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38CFA4A-6884-421B-9C57-D35BFA781E2D}" xr6:coauthVersionLast="36" xr6:coauthVersionMax="47" xr10:uidLastSave="{00000000-0000-0000-0000-000000000000}"/>
  <bookViews>
    <workbookView xWindow="-105" yWindow="-105" windowWidth="23250" windowHeight="13170" tabRatio="812" xr2:uid="{00000000-000D-0000-FFFF-FFFF00000000}"/>
  </bookViews>
  <sheets>
    <sheet name="Titel" sheetId="37" r:id="rId1"/>
    <sheet name="Impressum" sheetId="21" r:id="rId2"/>
    <sheet name="Inhaltsverzeichnis" sheetId="39" r:id="rId3"/>
    <sheet name="1" sheetId="25" r:id="rId4"/>
    <sheet name="2" sheetId="15" r:id="rId5"/>
    <sheet name="3" sheetId="16" r:id="rId6"/>
    <sheet name="4" sheetId="18" r:id="rId7"/>
    <sheet name="5" sheetId="27" r:id="rId8"/>
    <sheet name="6" sheetId="28" r:id="rId9"/>
    <sheet name="7" sheetId="29" r:id="rId10"/>
    <sheet name="8" sheetId="31" r:id="rId11"/>
    <sheet name="9" sheetId="38" r:id="rId12"/>
    <sheet name="10" sheetId="33" r:id="rId13"/>
    <sheet name="11" sheetId="32" r:id="rId14"/>
    <sheet name="12" sheetId="36" r:id="rId15"/>
    <sheet name="13" sheetId="34" r:id="rId16"/>
    <sheet name="14" sheetId="35" r:id="rId17"/>
    <sheet name="U4" sheetId="22" r:id="rId18"/>
  </sheets>
  <definedNames>
    <definedName name="Database" localSheetId="2">#REF!</definedName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8">'6'!$A$1:$AW$62</definedName>
    <definedName name="_xlnm.Print_Area" localSheetId="2">Inhaltsverzeichnis!$A$1:$H$46</definedName>
    <definedName name="_xlnm.Print_Area" localSheetId="0">Titel!$A$1:$D$31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_xlnm.Print_Titles" localSheetId="3">'1'!$1:$7</definedName>
    <definedName name="_xlnm.Print_Titles" localSheetId="13">'11'!$1:$6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localSheetId="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<sst xmlns="http://schemas.openxmlformats.org/spreadsheetml/2006/main" count="1070" uniqueCount="328">
  <si>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</si>
  <si>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</si>
  <si>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</si>
  <si>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</si>
  <si>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</si>
  <si>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</si>
  <si>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</si>
  <si>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</si>
  <si>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</si>
  <si>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</si>
  <si>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</si>
  <si>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</si>
  <si>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</si>
  <si>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</si>
  <si>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</si>
  <si>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</si>
  <si>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</si>
  <si>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</si>
  <si>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</si>
  <si>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</si>
  <si>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</si>
  <si>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</si>
  <si>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</si>
  <si>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</si>
  <si>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</si>
  <si>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</si>
  <si>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</si>
  <si>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</si>
  <si>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</si>
  <si>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</si>
  <si>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</si>
  <si>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</si>
  <si>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</si>
  <si>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</si>
  <si>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</si>
  <si>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</si>
  <si>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</si>
  <si>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</si>
  <si>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</si>
  <si>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Steinstraße 104 - 106</t>
  </si>
  <si>
    <t>14480 Potsdam</t>
  </si>
  <si>
    <t>_____</t>
  </si>
  <si>
    <t>Jahr</t>
  </si>
  <si>
    <t>insgesamt</t>
  </si>
  <si>
    <t>männlich</t>
  </si>
  <si>
    <t>weiblich</t>
  </si>
  <si>
    <t>Insgesamt</t>
  </si>
  <si>
    <t>Tel. 0331 8173 - 1777</t>
  </si>
  <si>
    <t>Fax 0331 817330 - 4091</t>
  </si>
  <si>
    <t>Fachverband</t>
  </si>
  <si>
    <t>Mitglieder</t>
  </si>
  <si>
    <t>ins-
gesamt</t>
  </si>
  <si>
    <t>männ-
lich</t>
  </si>
  <si>
    <t>weib-
lich</t>
  </si>
  <si>
    <t>divers</t>
  </si>
  <si>
    <t>K.A.</t>
  </si>
  <si>
    <t>davon im Alter von ... Jahren</t>
  </si>
  <si>
    <t>bis 6</t>
  </si>
  <si>
    <t xml:space="preserve"> 7 - 14</t>
  </si>
  <si>
    <t>15 - 18</t>
  </si>
  <si>
    <t>19 - 26</t>
  </si>
  <si>
    <t>27 - 40</t>
  </si>
  <si>
    <t>41 - 50</t>
  </si>
  <si>
    <t>51 - 60</t>
  </si>
  <si>
    <t>61 und mehr</t>
  </si>
  <si>
    <t>Gesamt</t>
  </si>
  <si>
    <t>Aikido - Verband Berlin-Brandenburg e.V.</t>
  </si>
  <si>
    <t>American Football und Cheerleading Verband Berlin/Brandenburg e. V.</t>
  </si>
  <si>
    <t>Badminton-Verband Berlin-Brandenburg e. V.</t>
  </si>
  <si>
    <t>Bahnengolf-Verband Berlin-Brandenburg e. V.</t>
  </si>
  <si>
    <t>Baseball- und Softballverband Berlin/Brandenburg e. V.</t>
  </si>
  <si>
    <t>Berliner Basketball Verband e. V.</t>
  </si>
  <si>
    <t>Landesverband Berlin des Deutschen Alpenvereins e. V.</t>
  </si>
  <si>
    <t>Cheerleading und Cheerperformance Verband Berlin e. V. (CCVB)</t>
  </si>
  <si>
    <t>Berliner Box-Verband e. V.</t>
  </si>
  <si>
    <t>Dartverband Berlin-Brandenburg e. V.</t>
  </si>
  <si>
    <t>Berliner Eissport-Verband e. V.</t>
  </si>
  <si>
    <t>Berliner Fechterbund e. V.</t>
  </si>
  <si>
    <t>Floorball Verband Berlin-Brandenburg e. V.</t>
  </si>
  <si>
    <t>Verband Deutscher Sportfischer, Landesverband Berlin-Brandenburg e. V.</t>
  </si>
  <si>
    <t>Frisbeesport - Landesverband Berlin e. V.</t>
  </si>
  <si>
    <t>Berliner Fußball-Verband e. V.</t>
  </si>
  <si>
    <t>Berliner Gewichtheber- und Kraftsportverband e. V.</t>
  </si>
  <si>
    <t>Golfverband Berlin-Brandenburg e. V.</t>
  </si>
  <si>
    <t>Handball-Verband Berlin e. V.</t>
  </si>
  <si>
    <t>Berliner Hockey-Verband e. V.</t>
  </si>
  <si>
    <t>Judo - Verband Berlin e. V. Fachverband für Budopraktiken</t>
  </si>
  <si>
    <t>Berliner Ju-Jutsu Verband e. V.</t>
  </si>
  <si>
    <t>Landes-Kanu-Verband Berlin e. V.</t>
  </si>
  <si>
    <t>Berliner Karate Verband e. V.</t>
  </si>
  <si>
    <t>Landesfachverband Berlin für Kegeln und Bowling e. V.</t>
  </si>
  <si>
    <t>Berlin-Brandenburger Kick-Box-Union e. V.</t>
  </si>
  <si>
    <t>Berliner Leichtathletik-Verband e. V.</t>
  </si>
  <si>
    <t>Deutscher Aero-Club, Luftfahrtverband Berlin e. V.</t>
  </si>
  <si>
    <t>Berliner Verband für Modernen Fünfkampf e. V.</t>
  </si>
  <si>
    <t>Landesfachverband für Motorsport Berlin e. V.</t>
  </si>
  <si>
    <t>Motoryachtverband Berlin e.V.</t>
  </si>
  <si>
    <t>Billard Verband Berlin 49/76 e.V.</t>
  </si>
  <si>
    <t>Berliner Radsport Verband e. V.</t>
  </si>
  <si>
    <t>Landesverband Pferdesport Berlin-Brandenburg e. V.</t>
  </si>
  <si>
    <t>Berliner Ringer-Verband e. V.</t>
  </si>
  <si>
    <t>Inline- und Rollsport-Verband Berlin e. V.</t>
  </si>
  <si>
    <t>Landesruderverband Berlin e. V.</t>
  </si>
  <si>
    <t>Berliner Rugby-Verband e. V.</t>
  </si>
  <si>
    <t>Berliner Segler-Verband e. V.</t>
  </si>
  <si>
    <t>Skiverband Berlin e. V.</t>
  </si>
  <si>
    <t>Berliner Schachverband e. V.</t>
  </si>
  <si>
    <t>Schützenverband Berlin-Brandenburg e. V.</t>
  </si>
  <si>
    <t>Berliner Schwimm-Verband e. V.</t>
  </si>
  <si>
    <t>Berliner Taekwondo Verband e. V.</t>
  </si>
  <si>
    <t>Landestanzsportverband Berlin e. V.</t>
  </si>
  <si>
    <t>Landestauchsportverband Berlin e. V.</t>
  </si>
  <si>
    <t>Tennis-Verband Berlin-Brandenburg e. V.</t>
  </si>
  <si>
    <t>Berliner Tisch-Tennis Verband e. V.</t>
  </si>
  <si>
    <t>Berliner Triathlon Union e. V.</t>
  </si>
  <si>
    <t>Berliner Turn- und Freizeitsport-Bund e. V.</t>
  </si>
  <si>
    <t>Volleyball-Verband Berlin e. V.</t>
  </si>
  <si>
    <t>Berliner Wanderverband e. V.</t>
  </si>
  <si>
    <t>Berlin-Brandenburger Wasserskiverband e. V.</t>
  </si>
  <si>
    <t>Behinderten- und Rehabilitations-Sportverband Berlin e. V.</t>
  </si>
  <si>
    <t>Betriebssportverband Berlin e. V.</t>
  </si>
  <si>
    <t>Deutsche Jugendkraft Landesgemeinschaft Berlin e. V.</t>
  </si>
  <si>
    <t>Deutsche Lebens-Rettungs-Gesellschaft, LV Berlin e. V.</t>
  </si>
  <si>
    <t>Evangelische Sportarbeit Berlin - Brandenburg e. V.</t>
  </si>
  <si>
    <t>Landesverband Freikörperkultur Berlin-Brandenburg e. V.</t>
  </si>
  <si>
    <t>Gehörlosen-Sportverband Berlin-Brandenburg e. V.</t>
  </si>
  <si>
    <t>Special Olympics Deutschland in Berlin/Brandenburg e. V.</t>
  </si>
  <si>
    <t>Hochschulsportverband Berlin e. V.</t>
  </si>
  <si>
    <t>Berliner Gesellschaft für Prävention und Rehabilitation von Herz-Kreislauferkrankungen e. V.</t>
  </si>
  <si>
    <t>Deutsche Olympische Gesellschaft (DOG) Landesverband Berlin e. V.</t>
  </si>
  <si>
    <t>Forum für Sportgeschichte-Fördeverein Sportmuseum e. V.</t>
  </si>
  <si>
    <t>Sportärztebund Berlin - Brandenburg e. V.</t>
  </si>
  <si>
    <t>Deutscher Sportlehrerverband (DSLV), LV Berlin e. V.</t>
  </si>
  <si>
    <t>Verein für Sport und Jugendsozialarbeit e. V.</t>
  </si>
  <si>
    <t>Trägerverein des Olympiastützpunktes Berlin e. V.</t>
  </si>
  <si>
    <t>Insgesamt_Abs</t>
  </si>
  <si>
    <t>Fach-
verbands-nr.</t>
  </si>
  <si>
    <t xml:space="preserve">Einwohner </t>
  </si>
  <si>
    <t>7 bis 14</t>
  </si>
  <si>
    <t>15 bis 18</t>
  </si>
  <si>
    <t>19 bis 26</t>
  </si>
  <si>
    <t>27 bis 40</t>
  </si>
  <si>
    <t>41 bis 50</t>
  </si>
  <si>
    <t>51 bis 60</t>
  </si>
  <si>
    <t>Vereinsnr.</t>
  </si>
  <si>
    <t>Abteilungen</t>
  </si>
  <si>
    <t>Rang</t>
  </si>
  <si>
    <t>nach Geschlecht</t>
  </si>
  <si>
    <t>in %</t>
  </si>
  <si>
    <t>Sportverein</t>
  </si>
  <si>
    <t>Betriebssportgemeinschaft</t>
  </si>
  <si>
    <t>Sportvereine
und BSG ²</t>
  </si>
  <si>
    <r>
      <t xml:space="preserve">Sportvereine
und BSG </t>
    </r>
    <r>
      <rPr>
        <sz val="8"/>
        <rFont val="Calibri"/>
        <family val="2"/>
      </rPr>
      <t>¹</t>
    </r>
  </si>
  <si>
    <t>Bezirk¹</t>
  </si>
  <si>
    <t>Davon im Alter von … Jahren</t>
  </si>
  <si>
    <t>61 und
mehr</t>
  </si>
  <si>
    <t>Mitglieder der Sportvereine und Betriebssportgemeinschaften²</t>
  </si>
  <si>
    <t>01</t>
  </si>
  <si>
    <t>Mitte</t>
  </si>
  <si>
    <t>02</t>
  </si>
  <si>
    <t>Friedrichshain-Kreuzberg</t>
  </si>
  <si>
    <t>03</t>
  </si>
  <si>
    <t>Pankow</t>
  </si>
  <si>
    <t>04</t>
  </si>
  <si>
    <t>Charlottenburg-Wilmersdorf</t>
  </si>
  <si>
    <t>05</t>
  </si>
  <si>
    <t>Spandau</t>
  </si>
  <si>
    <t>06</t>
  </si>
  <si>
    <t>Steglitz-Zehlendorf</t>
  </si>
  <si>
    <t>07</t>
  </si>
  <si>
    <t>Tempelhof-Schöneberg</t>
  </si>
  <si>
    <t>08</t>
  </si>
  <si>
    <t>Neukölln</t>
  </si>
  <si>
    <t>09</t>
  </si>
  <si>
    <t>Treptow-Köpenick</t>
  </si>
  <si>
    <t>10</t>
  </si>
  <si>
    <t>Marzahn-Hellersdorf</t>
  </si>
  <si>
    <t>11</t>
  </si>
  <si>
    <t>Lichtenberg</t>
  </si>
  <si>
    <t>12</t>
  </si>
  <si>
    <t>Reinickendorf</t>
  </si>
  <si>
    <t>Anteil der Mitglieder an Einwohnern in %</t>
  </si>
  <si>
    <t>Bezirks-
nr.</t>
  </si>
  <si>
    <t>Mitglieder der Sportvereine</t>
  </si>
  <si>
    <t>Mitglieder der  Betriebssportgemeinschaften</t>
  </si>
  <si>
    <t>Sportvereine
und BSG²</t>
  </si>
  <si>
    <t>bis 50</t>
  </si>
  <si>
    <t>301 bis 1000</t>
  </si>
  <si>
    <t>Insgesamt_Rel</t>
  </si>
  <si>
    <t xml:space="preserve">Anzahl der Sportvereine und BSG² mit … Mitgliedern </t>
  </si>
  <si>
    <t>Mitglieder in Sportvereine und BSG² mit … Mitgliedern</t>
  </si>
  <si>
    <t>Fachverband¹</t>
  </si>
  <si>
    <t>Fach-
verbands-
nr.</t>
  </si>
  <si>
    <t>Fachvereinigung Bowling</t>
  </si>
  <si>
    <t>Fachvereinigung Freizeit-/ Senioren-/ Gesundheitssport</t>
  </si>
  <si>
    <t>Fachvereinigung Fußball</t>
  </si>
  <si>
    <t>Fachvereinigung Handball</t>
  </si>
  <si>
    <t>Fachvereinigung Schach</t>
  </si>
  <si>
    <t>Fachvereinigung Sportkegeln</t>
  </si>
  <si>
    <t>Fachvereinigung Squash</t>
  </si>
  <si>
    <t>Fachvereinigung Tennis</t>
  </si>
  <si>
    <t>Fachvereinigung Tisch-Tennis</t>
  </si>
  <si>
    <t>Fachvereinigung Volleyball</t>
  </si>
  <si>
    <t>Fachvereinigung Golf</t>
  </si>
  <si>
    <t>Fachvereinigung ¹</t>
  </si>
  <si>
    <t>1. Fußball Club Union Berlin e. V.</t>
  </si>
  <si>
    <t>Hertha BSC e. V.</t>
  </si>
  <si>
    <t>Deutscher Alpenverein Sektion Berlin e. V.</t>
  </si>
  <si>
    <t>Förderverein des Golfverbandes Berlin-Brandenburg e. V.</t>
  </si>
  <si>
    <t>Sport-Club Charlottenburg e. V.</t>
  </si>
  <si>
    <t>Sport-Gesundheitspark Berlin e. V.</t>
  </si>
  <si>
    <t>Pro Sport Berlin 24 e. V.</t>
  </si>
  <si>
    <t>Sport Club Siemensstadt Berlin e. V.</t>
  </si>
  <si>
    <t>Turngemeinde in Berlin 1848 e. V.</t>
  </si>
  <si>
    <t>AlpinClub Berlin e. V.</t>
  </si>
  <si>
    <t>Anzahl der Sportvereine und Betriebssportgemeinschaften (BSG) sowie ihre Mitglieder in Berlin im zeitlichen Verlauf</t>
  </si>
  <si>
    <t xml:space="preserve"> 15 - 18</t>
  </si>
  <si>
    <t>ab 2001</t>
  </si>
  <si>
    <t>51 bis 100</t>
  </si>
  <si>
    <t>101 bis 300</t>
  </si>
  <si>
    <t>1001 bis 1500</t>
  </si>
  <si>
    <t>1501 bis 2000</t>
  </si>
  <si>
    <t>Anteil der Mitglieder</t>
  </si>
  <si>
    <t xml:space="preserve">Sportvereine und BSG </t>
  </si>
  <si>
    <t>insg.
 in %</t>
  </si>
  <si>
    <t>Vereinstyp</t>
  </si>
  <si>
    <t>Alters-gruppe</t>
  </si>
  <si>
    <t>Sportvereine
und BSG ¹</t>
  </si>
  <si>
    <t>männl.
 %</t>
  </si>
  <si>
    <t>männl.</t>
  </si>
  <si>
    <t>weibl.</t>
  </si>
  <si>
    <t>weibl.
 %</t>
  </si>
  <si>
    <t>divers
%</t>
  </si>
  <si>
    <t xml:space="preserve"> K.A.
%</t>
  </si>
  <si>
    <t>Ins-gesamt</t>
  </si>
  <si>
    <t>Bezirke</t>
  </si>
  <si>
    <t>Sportvereine</t>
  </si>
  <si>
    <t>Betriebssport-gemeinschaften</t>
  </si>
  <si>
    <t>Grafiken</t>
  </si>
  <si>
    <t>Tabellen</t>
  </si>
  <si>
    <t>Abtei-lungen</t>
  </si>
  <si>
    <t>Abtei-
lungen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</si>
  <si>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2024
</t>
    </r>
  </si>
  <si>
    <t xml:space="preserve"> B V 1 – j / 24</t>
  </si>
  <si>
    <t>B V 1 – j / 24</t>
  </si>
  <si>
    <t xml:space="preserve">Fachverbände (einschl. Betriebssport und Anschlussorganisationen) und ihre Mitglieder am 1. Januar 2024 nach  Altersgruppen und Geschlecht </t>
  </si>
  <si>
    <t>Anteil der Mitglieder der Sportvereine und Betriebssportgemeinschaften (BSG) in Berlin am 1.Januar 2024 nach Alter</t>
  </si>
  <si>
    <t>Melderechtlich registrierte Einwohner am 31. Dezember 2022 und Fachverbandmitglieder¹ von Sportvereinen am 1. Januar 2024 nach Altersgruppen und Geschlecht</t>
  </si>
  <si>
    <t>Anzahl der Mitglieder der Sportvereine und Betriebssportgemeinschaften (BSG) in Berlin am 1.Januar 2024 nach Alter und Geschlecht</t>
  </si>
  <si>
    <t>Fachverbände mit besonderer Aufgabenstellung und ihre Mitglieder (Anschlussorganisation) am 1. Januar 2024 nach  Altersgruppen und Geschlecht</t>
  </si>
  <si>
    <t>Entwicklung der Mitglieder der Sportvereine und Betriebssportgemeinschaften  in Berlin von 2002 bis 2024 nach Altersgruppen</t>
  </si>
  <si>
    <t xml:space="preserve">Die 10 größten Fachverbände sowie ihre Mitglieder am 1. Januar 2024 </t>
  </si>
  <si>
    <t>Sportvereine und Betriebssportgemeinschaften (BSG) sowie ihre Mitglieder in Berlin am 1.Januar 2024 nach Vereinstyp und Bezirken</t>
  </si>
  <si>
    <t>Sportvereine und Betriebssportgemeinschaften (BSG) sowie ihre Mitglieder in Berlin
am 1.Januar 2024 nach Vereinstyp, Altersgruppen und Geschlecht</t>
  </si>
  <si>
    <t>Anteil der Sportvereine und Betriebssport-
gemeinschaften (BSG) sowie ihre Mitglieder 
am 1. Januar 2024 nach  Mitgliederklassen</t>
  </si>
  <si>
    <t>Sportvereine und Betriebssportgemeinschaften (BSG) sowie ihre Mitglieder in Berlin am 1.Januar 2002 bis 2024 nach Altersgruppen und Geschlecht</t>
  </si>
  <si>
    <t>Die 10 größten Fachverbände in Berlin am 1. Januar 2024 nach Geschlecht</t>
  </si>
  <si>
    <t xml:space="preserve">Organisationsgrad der Mitglieder der Sportvereine und Betriebssportgemeinschaften (BSG)  in Berlin am 1.Januar 2024 nach Bezirken und Altersgruppen </t>
  </si>
  <si>
    <t>Sportvereine und Betriebssportgemeinschaften (BSG) sowie ihre Mitglieder in Berlin am 1.Januar 2024 nach Bezirken, Vereinstyp, Altersgruppen und Geschlecht</t>
  </si>
  <si>
    <t>Sportvereine und Betriebssportgemeinschaften (BSG) sowie ihre Mitglieder am 1. Januar 2024 nach  Mitgliederklassen</t>
  </si>
  <si>
    <t>Sportvereine und Betriebssportgemeinschaften (BSG) sowie ihre Mitglieder am 1. Januar 2024 nach Fachverbänden</t>
  </si>
  <si>
    <t>Sportvereine und Betriebssportgemeinschaften (BSG) sowie ihre Mitglieder am 1. Januar 2024 nach Fachvereinigungen</t>
  </si>
  <si>
    <t xml:space="preserve">Die 10 größten Sportvereine und Betriebssportgemeinschaften (BSG) sowie ihre Mitglieder am 1. Januar 2024 </t>
  </si>
  <si>
    <t xml:space="preserve">1 Fachverbände (einschl. Betriebssport und Anschlussorganisationen) und ihre Mitglieder am 1. Januar 2024 nach  Altersgruppen und Geschlecht </t>
  </si>
  <si>
    <t>3 Fachverbände mit besonderer Aufgabenstellung und ihre Mitglieder (Anschlussorganisation)
 am 1. Januar 2024 nach  Altersgruppen und Geschlecht</t>
  </si>
  <si>
    <t>4 Die 10 größten Fachverbände sowie ihre Mitglieder am 1. Januar 2024</t>
  </si>
  <si>
    <t>Bezirkssportbund Mitte1</t>
  </si>
  <si>
    <t>Bezirkssportbund Friedrichshain-Kreuzberg¹</t>
  </si>
  <si>
    <t>Bezirkssportbund Spandau1</t>
  </si>
  <si>
    <t>Bezirkssportbund Charlottenburg-Wilmersdorf¹</t>
  </si>
  <si>
    <t>Bezirkssportbund Neukölln1</t>
  </si>
  <si>
    <t>Bezirkssportbund Tempelhof-Schöneberg¹</t>
  </si>
  <si>
    <t>Bezirkssportbund Steglitz-Zehlendorf¹</t>
  </si>
  <si>
    <t>Bezirkssportbund Treptow-Köpenick¹</t>
  </si>
  <si>
    <t>Bezirkssportbund Lichtenberg¹</t>
  </si>
  <si>
    <t>Bezirkssportbund Pankow¹</t>
  </si>
  <si>
    <t>Bezirkssportbund Reinickendorf¹</t>
  </si>
  <si>
    <t>Bezirkssportbund Marzahn-Hellersdorf¹</t>
  </si>
  <si>
    <t>Sportverein&amp;Betriebssportgemeinschaft</t>
  </si>
  <si>
    <t>weibl. Mitglieder</t>
  </si>
  <si>
    <t>männl. Mitglieder</t>
  </si>
  <si>
    <t>Einwohner zum 31.12.2023</t>
  </si>
  <si>
    <t>Potsdam, 2025</t>
  </si>
  <si>
    <t xml:space="preserve">1 Fachverbände (einschl. Betriebssport und Anschlussorganisationen) und ihre Mitglieder am 1. Januar 2024 
nach  Altersgruppen und Geschlecht </t>
  </si>
  <si>
    <t>2 Melderechtlich registrierte Einwohner am 31. Dezember 2023 und Fachverbandmitglieder¹ von Sportvereinen 
am 1. Januar 2024 nach Altersgruppen und Geschlecht</t>
  </si>
  <si>
    <t>1 einschließlich Betriebssport und Anschlussorganisationen</t>
  </si>
  <si>
    <t xml:space="preserve">1 verbandsungebundene Freizeit- und Gesundheitssportler ohne Betreuungsangebot in Fachverbänden </t>
  </si>
  <si>
    <t>5 Sportvereine und Betriebssportgemeinschaften (BSG) sowie ihre Mitglieder in Berlin am 1.Januar 2024 
nach Vereinstyp, Altersgruppen und Geschlecht</t>
  </si>
  <si>
    <t>Anteil der Mitglieder der Sportvereine und Betriebssportgemeinschaften (BSG) in Berlin am 1.Januar 2024 
nach Alter</t>
  </si>
  <si>
    <t>1 Darin nicht enthalten sind dem Landessportbund Berlin angeschlossene Dachorganisationen des Berliner Sports (Sportverbände mit besonderer Aufgabenstellung wie z.B. Studentensportverband Berlin e.V.), die keine Vereins-Strukturen haben.</t>
  </si>
  <si>
    <t>Anzahl der Mitglieder der Sportvereine und Betriebssportgemeinschaften (BSG) in Berlin am 1.Januar 2024 
nach Alter und Geschlecht</t>
  </si>
  <si>
    <t>Entwicklung der Mitglieder der Sportvereine und Betriebssportgemeinschaften  in Berlin von 2002 bis 2024 
nach Altersgruppen</t>
  </si>
  <si>
    <t>Anteil der Sportvereine und Betriebssportgemeinschaften (BSG) sowie ihre Mitglieder 
am 1. Januar 2024 nach  Mitgliederklassen</t>
  </si>
  <si>
    <t>1  Bezirk, dessen Sportamt den Verein betreut.</t>
  </si>
  <si>
    <t>2  Darin nicht enthalten sind dem Landessportbund Berlin angeschlossene Dachorganisationen des Berliner Sports (Sportverbände mit besonderer Aufgabenstellung wie z.B. Studentensportverband Berlin e.V.), die keine Vereins-Strukturen haben.</t>
  </si>
  <si>
    <t>1 Fachverbände/-vereinigungen umfassen mehrere Sportarten. Mitglieder können bei mehreren Fachverbänden gemeldet sein; Mehrfachzählungen sind dadurch möglich. Andererseits sind Mitglieder,  die keinem Fachverband gemeldet sind, in der Tabelle nicht enthalten. Die Insgesamtzahl der Fachverbandsmitglieder ist niedriger als diejenige der Mitglieder aller Sportvereine.</t>
  </si>
  <si>
    <t>2 Darin nicht enthalten sind dem Landessportbund Berlin angeschlossene Dachorganisationen des Berliner Sports (Sportverbände mit besonderer Aufgabenstellung wie z.B. Studentensportverband Berlin e.V.), die keine Vereins-Strukturen haben.</t>
  </si>
  <si>
    <t>1  Fachverbände/-vereinigungen umfassen mehrere Sportarten. Mitglieder können bei mehreren Fachvereinigungen gemeldet sein; Mehrfachzählungen sind dadurch möglich. Andererseits sind Mitglieder, die keiner Fachvereinigung gemeldet sind, in der Tabelle nicht enthalten. Die Insgesamtzahl der Fachvereinigungsmitglieder ist niedriger als diejenige der Mitglieder aller Betriebssportgemeinschaften.</t>
  </si>
  <si>
    <r>
      <t>Erschienen im März</t>
    </r>
    <r>
      <rPr>
        <b/>
        <sz val="8"/>
        <rFont val="Arial"/>
        <family val="2"/>
      </rPr>
      <t xml:space="preserve"> 2025</t>
    </r>
  </si>
  <si>
    <t xml:space="preserve">
5</t>
  </si>
  <si>
    <t xml:space="preserve">
13</t>
  </si>
  <si>
    <t xml:space="preserve">
14</t>
  </si>
  <si>
    <t xml:space="preserve">
19</t>
  </si>
  <si>
    <t xml:space="preserve">
21</t>
  </si>
  <si>
    <t xml:space="preserve">
25</t>
  </si>
  <si>
    <t xml:space="preserve">
26</t>
  </si>
  <si>
    <t xml:space="preserve">
19</t>
  </si>
  <si>
    <t xml:space="preserve">
21</t>
  </si>
  <si>
    <t xml:space="preserve">
22</t>
  </si>
  <si>
    <t xml:space="preserve">
30</t>
  </si>
  <si>
    <t xml:space="preserve">
31</t>
  </si>
  <si>
    <t xml:space="preserve">
41</t>
  </si>
  <si>
    <t xml:space="preserve">
46</t>
  </si>
  <si>
    <t xml:space="preserve">
31</t>
  </si>
  <si>
    <t xml:space="preserve">
33</t>
  </si>
  <si>
    <t xml:space="preserve">
42</t>
  </si>
  <si>
    <t>6 Sportvereine und Betriebssportgemeinschaften (BSG) sowie ihre Mitglieder in Berlin 
am 1. Januar 2002 bis 2024 nach Altersgruppen und Geschlecht</t>
  </si>
  <si>
    <t>8 Sportvereine und Betriebssportgemeinschaften (BSG) sowie ihre Mitglieder in Berlin am 1. Januar 2024 
nach Bezirken, Vereinstyp, Altersgruppen und Geschlecht</t>
  </si>
  <si>
    <t xml:space="preserve">7 Organisationsgrad der Mitglieder der Sportvereine und Betriebssportgemeinschaften (BSG)  in Berlin 
am 1. Januar 2024 nach Bezirken und Altersgruppen </t>
  </si>
  <si>
    <t>Sportvereine und Betriebssportgemeinschaften (BSG) sowie ihre Mitglieder in Berlin 
am 1. Januar 2024 nach Vereinstyp und Bezirken</t>
  </si>
  <si>
    <t>9 Sportvereine und Betriebssportgemeinschaften (BSG) sowie ihre Mitglieder am 1. Januar 2024 
nach Mitgliederklassen</t>
  </si>
  <si>
    <t>10 Sportvereine und Betriebssportgemeinschaften (BSG) sowie ihre Mitglieder 
am 1. Januar 2024 nach Fachverbänden</t>
  </si>
  <si>
    <t>11 Sportvereine und Betriebssportgemeinschaften (BSG) sowie ihre Mitglieder 
am 1. Januar 2024 nach Fachvereinigungen</t>
  </si>
  <si>
    <t xml:space="preserve">12 Die 10 größten Sportvereine und Betriebssportgemeinschaften (BSG) sowie ihre Mitglieder 
am 1. Januar 2024 </t>
  </si>
  <si>
    <t>1 Bezirk, dessen Sportamt den Verein betreut.</t>
  </si>
  <si>
    <t>2  Darin nicht enthalten sind dem Landessportbund Berlin angeschlossene Dachorganisationen des Berliner Sports 
(Sportverbände mit besonderer Aufgabenstellung wie z.B. Studentensportverband Berlin e.V.), die keine Vereins-Strukturen haben.</t>
  </si>
  <si>
    <t>Sonstige</t>
  </si>
  <si>
    <t>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</si>
</sst>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00"/>
    <numFmt numFmtId="166" formatCode="#\ ###\ ##0;\–\ #\ ###\ ##0;\–"/>
    <numFmt numFmtId="167" formatCode="@*.\ "/>
    <numFmt numFmtId="168" formatCode="#\ ##0"/>
    <numFmt numFmtId="169" formatCode="0.0"/>
  </numFmts>
  <fonts count="4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libri"/>
      <family val="2"/>
    </font>
    <font>
      <b/>
      <sz val="9"/>
      <color indexed="12"/>
      <name val="Arial"/>
      <family val="2"/>
      <scheme val="major"/>
    </font>
    <font>
      <sz val="9"/>
      <name val="Arial"/>
      <family val="2"/>
      <scheme val="major"/>
    </font>
    <font>
      <sz val="8"/>
      <name val="Arial"/>
      <family val="2"/>
      <scheme val="major"/>
    </font>
    <font>
      <sz val="10"/>
      <name val="Arial"/>
      <family val="2"/>
      <scheme val="major"/>
    </font>
    <font>
      <b/>
      <sz val="8"/>
      <name val="Arial"/>
      <family val="2"/>
      <scheme val="major"/>
    </font>
    <font>
      <i/>
      <sz val="8"/>
      <name val="Arial"/>
      <family val="2"/>
      <scheme val="major"/>
    </font>
    <font>
      <sz val="7"/>
      <name val="Arial"/>
      <family val="2"/>
      <scheme val="major"/>
    </font>
    <font>
      <sz val="8"/>
      <color theme="1"/>
      <name val="Arial"/>
      <family val="2"/>
      <scheme val="major"/>
    </font>
    <font>
      <b/>
      <sz val="8"/>
      <color theme="1"/>
      <name val="Arial"/>
      <family val="2"/>
      <scheme val="major"/>
    </font>
    <font>
      <b/>
      <i/>
      <sz val="8"/>
      <name val="Arial"/>
      <family val="2"/>
      <scheme val="major"/>
    </font>
    <font>
      <b/>
      <sz val="9"/>
      <name val="Arial"/>
      <family val="2"/>
      <scheme val="major"/>
    </font>
    <font>
      <b/>
      <sz val="8"/>
      <color indexed="12"/>
      <name val="Arial"/>
      <family val="2"/>
      <scheme val="major"/>
    </font>
    <font>
      <sz val="8"/>
      <color rgb="FFFF0000"/>
      <name val="Arial"/>
      <family val="2"/>
      <scheme val="major"/>
    </font>
    <font>
      <b/>
      <sz val="7"/>
      <name val="Arial"/>
      <family val="2"/>
      <scheme val="major"/>
    </font>
    <font>
      <sz val="7"/>
      <color theme="1"/>
      <name val="Arial"/>
      <family val="2"/>
      <scheme val="major"/>
    </font>
    <font>
      <i/>
      <sz val="8"/>
      <color theme="1"/>
      <name val="Arial"/>
      <family val="2"/>
      <scheme val="major"/>
    </font>
    <font>
      <sz val="9"/>
      <color indexed="12"/>
      <name val="Arial"/>
      <family val="2"/>
      <scheme val="major"/>
    </font>
    <font>
      <b/>
      <sz val="11"/>
      <color theme="1"/>
      <name val="Arial"/>
      <family val="2"/>
      <scheme val="major"/>
    </font>
    <font>
      <b/>
      <sz val="9"/>
      <color indexed="12"/>
      <name val="Arial"/>
      <family val="2"/>
    </font>
    <font>
      <sz val="9"/>
      <color indexed="14"/>
      <name val="Arial"/>
      <family val="2"/>
    </font>
    <font>
      <i/>
      <sz val="8"/>
      <color rgb="FFFF0000"/>
      <name val="Arial"/>
      <family val="2"/>
      <scheme val="major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2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6" fillId="0" borderId="0" applyNumberFormat="0" applyFill="0" applyBorder="0" applyAlignment="0" applyProtection="0"/>
    <xf numFmtId="0" fontId="6" fillId="0" borderId="0"/>
    <xf numFmtId="0" fontId="6" fillId="0" borderId="0"/>
  </cellStyleXfs>
  <cellXfs count="277">
    <xf numFmtId="0" fontId="0" fillId="0" borderId="0" xfId="0"/>
    <xf numFmtId="0" fontId="3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1" applyFont="1"/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0" applyFont="1"/>
    <xf numFmtId="0" fontId="18" fillId="0" borderId="0" xfId="0" applyFont="1" applyProtection="1">
      <protection locked="0"/>
    </xf>
    <xf numFmtId="0" fontId="19" fillId="0" borderId="0" xfId="0" applyFont="1"/>
    <xf numFmtId="0" fontId="6" fillId="0" borderId="0" xfId="10" applyAlignment="1">
      <alignment wrapText="1"/>
    </xf>
    <xf numFmtId="0" fontId="6" fillId="0" borderId="0" xfId="10"/>
    <xf numFmtId="0" fontId="2" fillId="0" borderId="0" xfId="10" applyFont="1" applyAlignment="1">
      <alignment wrapText="1"/>
    </xf>
    <xf numFmtId="0" fontId="10" fillId="0" borderId="0" xfId="10" applyFont="1"/>
    <xf numFmtId="0" fontId="3" fillId="0" borderId="0" xfId="10" applyFont="1" applyProtection="1">
      <protection locked="0"/>
    </xf>
    <xf numFmtId="0" fontId="3" fillId="0" borderId="0" xfId="10" applyFont="1"/>
    <xf numFmtId="0" fontId="10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10" fillId="0" borderId="0" xfId="10" applyFont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4" fillId="0" borderId="0" xfId="10" applyFont="1" applyAlignment="1">
      <alignment vertical="center"/>
    </xf>
    <xf numFmtId="0" fontId="6" fillId="0" borderId="0" xfId="10" applyAlignment="1">
      <alignment vertical="center"/>
    </xf>
    <xf numFmtId="0" fontId="5" fillId="0" borderId="0" xfId="10" applyFont="1" applyAlignment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11" fillId="0" borderId="0" xfId="2" quotePrefix="1" applyAlignment="1">
      <alignment horizontal="left" vertical="top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3" fillId="0" borderId="0" xfId="0" applyFont="1" applyProtection="1">
      <protection locked="0"/>
    </xf>
    <xf numFmtId="0" fontId="3" fillId="0" borderId="3" xfId="0" applyFont="1" applyBorder="1" applyAlignment="1">
      <alignment vertical="center"/>
    </xf>
    <xf numFmtId="0" fontId="11" fillId="0" borderId="0" xfId="2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1" fillId="0" borderId="0" xfId="2" applyAlignment="1">
      <alignment vertical="top" wrapText="1"/>
    </xf>
    <xf numFmtId="164" fontId="11" fillId="0" borderId="0" xfId="2" applyNumberFormat="1"/>
    <xf numFmtId="0" fontId="11" fillId="0" borderId="0" xfId="2" applyAlignment="1">
      <alignment wrapText="1"/>
    </xf>
    <xf numFmtId="0" fontId="11" fillId="0" borderId="0" xfId="2" applyFill="1"/>
    <xf numFmtId="0" fontId="11" fillId="0" borderId="0" xfId="2" applyFill="1" applyAlignment="1">
      <alignment wrapText="1"/>
    </xf>
    <xf numFmtId="0" fontId="17" fillId="0" borderId="0" xfId="10" applyFont="1"/>
    <xf numFmtId="0" fontId="20" fillId="0" borderId="0" xfId="10" applyFont="1" applyAlignment="1" applyProtection="1">
      <alignment wrapText="1"/>
      <protection locked="0"/>
    </xf>
    <xf numFmtId="0" fontId="1" fillId="0" borderId="0" xfId="10" applyFont="1" applyAlignment="1" applyProtection="1">
      <alignment wrapText="1"/>
      <protection locked="0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3" xfId="0" applyFont="1" applyBorder="1" applyAlignment="1">
      <alignment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left"/>
    </xf>
    <xf numFmtId="0" fontId="23" fillId="0" borderId="0" xfId="0" applyFont="1"/>
    <xf numFmtId="0" fontId="24" fillId="0" borderId="0" xfId="0" applyFont="1"/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27" fillId="0" borderId="0" xfId="0" applyFont="1"/>
    <xf numFmtId="0" fontId="26" fillId="0" borderId="0" xfId="0" applyFont="1"/>
    <xf numFmtId="0" fontId="29" fillId="0" borderId="0" xfId="0" applyFont="1"/>
    <xf numFmtId="0" fontId="32" fillId="0" borderId="0" xfId="0" applyFont="1" applyAlignment="1">
      <alignment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34" fillId="0" borderId="0" xfId="0" applyFont="1"/>
    <xf numFmtId="0" fontId="24" fillId="0" borderId="2" xfId="0" applyFont="1" applyBorder="1" applyAlignment="1">
      <alignment vertical="center"/>
    </xf>
    <xf numFmtId="17" fontId="24" fillId="0" borderId="3" xfId="0" applyNumberFormat="1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0" xfId="0" applyFont="1" applyAlignment="1">
      <alignment horizontal="center" vertical="center" wrapText="1"/>
    </xf>
    <xf numFmtId="17" fontId="24" fillId="0" borderId="0" xfId="0" applyNumberFormat="1" applyFont="1" applyAlignment="1">
      <alignment vertical="center"/>
    </xf>
    <xf numFmtId="0" fontId="32" fillId="0" borderId="0" xfId="0" applyFont="1" applyAlignment="1">
      <alignment horizontal="left"/>
    </xf>
    <xf numFmtId="0" fontId="22" fillId="0" borderId="0" xfId="2" applyFont="1" applyBorder="1" applyAlignment="1">
      <alignment vertical="center"/>
    </xf>
    <xf numFmtId="0" fontId="35" fillId="0" borderId="0" xfId="0" applyFont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0" fontId="32" fillId="0" borderId="0" xfId="0" applyFont="1" applyAlignment="1">
      <alignment wrapText="1"/>
    </xf>
    <xf numFmtId="165" fontId="33" fillId="0" borderId="0" xfId="2" applyNumberFormat="1" applyFont="1" applyBorder="1" applyAlignment="1">
      <alignment vertical="center" wrapText="1"/>
    </xf>
    <xf numFmtId="0" fontId="33" fillId="0" borderId="0" xfId="2" applyFont="1" applyBorder="1" applyAlignment="1">
      <alignment vertical="center" wrapText="1"/>
    </xf>
    <xf numFmtId="0" fontId="26" fillId="0" borderId="0" xfId="0" applyFont="1" applyAlignment="1">
      <alignment horizontal="center"/>
    </xf>
    <xf numFmtId="17" fontId="24" fillId="0" borderId="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28" fillId="0" borderId="0" xfId="0" applyFont="1" applyAlignment="1" applyProtection="1">
      <alignment horizontal="left"/>
      <protection locked="0"/>
    </xf>
    <xf numFmtId="0" fontId="28" fillId="0" borderId="0" xfId="0" applyFont="1"/>
    <xf numFmtId="0" fontId="36" fillId="0" borderId="0" xfId="0" applyFont="1"/>
    <xf numFmtId="0" fontId="35" fillId="0" borderId="0" xfId="0" applyFont="1"/>
    <xf numFmtId="0" fontId="28" fillId="0" borderId="0" xfId="0" applyFont="1" applyAlignment="1">
      <alignment vertical="top"/>
    </xf>
    <xf numFmtId="0" fontId="35" fillId="0" borderId="0" xfId="0" applyFont="1" applyAlignment="1">
      <alignment vertical="top"/>
    </xf>
    <xf numFmtId="0" fontId="24" fillId="0" borderId="0" xfId="0" applyFont="1" applyAlignment="1" applyProtection="1">
      <alignment horizontal="left"/>
      <protection locked="0"/>
    </xf>
    <xf numFmtId="0" fontId="30" fillId="0" borderId="0" xfId="0" applyFont="1" applyAlignment="1">
      <alignment horizontal="center"/>
    </xf>
    <xf numFmtId="0" fontId="32" fillId="0" borderId="0" xfId="0" applyFont="1"/>
    <xf numFmtId="17" fontId="24" fillId="0" borderId="3" xfId="0" applyNumberFormat="1" applyFont="1" applyBorder="1" applyAlignment="1">
      <alignment horizontal="center" vertical="center" wrapText="1"/>
    </xf>
    <xf numFmtId="17" fontId="24" fillId="0" borderId="0" xfId="0" applyNumberFormat="1" applyFont="1" applyAlignment="1">
      <alignment horizontal="center" vertical="center"/>
    </xf>
    <xf numFmtId="0" fontId="31" fillId="0" borderId="0" xfId="0" applyFont="1" applyAlignment="1">
      <alignment vertical="center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/>
    </xf>
    <xf numFmtId="0" fontId="24" fillId="0" borderId="0" xfId="0" applyFont="1" applyAlignment="1" applyProtection="1">
      <alignment horizontal="left" vertical="center"/>
      <protection locked="0"/>
    </xf>
    <xf numFmtId="165" fontId="26" fillId="0" borderId="0" xfId="0" applyNumberFormat="1" applyFont="1" applyAlignment="1">
      <alignment horizontal="center" vertical="center"/>
    </xf>
    <xf numFmtId="0" fontId="38" fillId="0" borderId="0" xfId="2" applyFont="1" applyAlignment="1">
      <alignment vertical="center"/>
    </xf>
    <xf numFmtId="165" fontId="22" fillId="0" borderId="0" xfId="2" applyNumberFormat="1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17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/>
    <xf numFmtId="0" fontId="23" fillId="0" borderId="0" xfId="0" applyFont="1" applyBorder="1" applyAlignment="1">
      <alignment vertical="center"/>
    </xf>
    <xf numFmtId="0" fontId="11" fillId="0" borderId="0" xfId="2" quotePrefix="1" applyFill="1"/>
    <xf numFmtId="0" fontId="11" fillId="0" borderId="0" xfId="2" applyAlignment="1"/>
    <xf numFmtId="0" fontId="1" fillId="0" borderId="0" xfId="0" applyFont="1" applyAlignment="1"/>
    <xf numFmtId="0" fontId="11" fillId="0" borderId="0" xfId="2" applyAlignment="1">
      <alignment vertical="top"/>
    </xf>
    <xf numFmtId="0" fontId="11" fillId="0" borderId="0" xfId="2" quotePrefix="1" applyAlignment="1">
      <alignment vertical="top"/>
    </xf>
    <xf numFmtId="0" fontId="11" fillId="0" borderId="0" xfId="2" quotePrefix="1" applyFill="1" applyAlignment="1"/>
    <xf numFmtId="0" fontId="9" fillId="0" borderId="0" xfId="0" applyFont="1" applyAlignment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1" fillId="0" borderId="0" xfId="5" applyFont="1" applyAlignment="1" applyProtection="1">
      <alignment horizontal="right"/>
    </xf>
    <xf numFmtId="0" fontId="11" fillId="0" borderId="0" xfId="2" applyFont="1" applyAlignment="1" applyProtection="1">
      <alignment horizontal="right"/>
      <protection locked="0"/>
    </xf>
    <xf numFmtId="0" fontId="11" fillId="0" borderId="0" xfId="2" applyNumberFormat="1" applyFont="1" applyAlignment="1" applyProtection="1">
      <alignment horizontal="left" wrapText="1"/>
      <protection locked="0"/>
    </xf>
    <xf numFmtId="0" fontId="40" fillId="0" borderId="0" xfId="2" applyFont="1" applyAlignment="1" applyProtection="1">
      <alignment horizontal="right"/>
      <protection locked="0"/>
    </xf>
    <xf numFmtId="0" fontId="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vertical="top" textRotation="180"/>
    </xf>
    <xf numFmtId="0" fontId="40" fillId="0" borderId="0" xfId="2" applyFont="1"/>
    <xf numFmtId="0" fontId="41" fillId="0" borderId="0" xfId="0" applyFont="1"/>
    <xf numFmtId="0" fontId="2" fillId="0" borderId="0" xfId="0" applyFont="1" applyAlignment="1" applyProtection="1">
      <alignment horizontal="right"/>
      <protection locked="0"/>
    </xf>
    <xf numFmtId="0" fontId="2" fillId="0" borderId="0" xfId="5" applyFont="1" applyAlignment="1" applyProtection="1">
      <alignment horizontal="right"/>
      <protection locked="0"/>
    </xf>
    <xf numFmtId="0" fontId="11" fillId="0" borderId="0" xfId="2" applyNumberFormat="1" applyFont="1" applyAlignment="1" applyProtection="1">
      <alignment horizontal="left"/>
      <protection locked="0"/>
    </xf>
    <xf numFmtId="164" fontId="11" fillId="0" borderId="0" xfId="2" applyNumberFormat="1" applyFont="1" applyAlignment="1" applyProtection="1">
      <alignment horizontal="lef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1" fontId="11" fillId="0" borderId="0" xfId="2" applyNumberFormat="1" applyFont="1" applyFill="1" applyBorder="1" applyAlignment="1"/>
    <xf numFmtId="0" fontId="22" fillId="0" borderId="0" xfId="2" applyFont="1" applyBorder="1" applyAlignment="1">
      <alignment vertical="center" wrapText="1"/>
    </xf>
    <xf numFmtId="0" fontId="1" fillId="0" borderId="0" xfId="0" applyFont="1" applyAlignment="1">
      <alignment vertical="top" textRotation="180"/>
    </xf>
    <xf numFmtId="0" fontId="42" fillId="0" borderId="0" xfId="0" applyFont="1" applyAlignment="1">
      <alignment vertical="center"/>
    </xf>
    <xf numFmtId="0" fontId="11" fillId="0" borderId="0" xfId="2" applyAlignment="1">
      <alignment vertical="center" wrapText="1"/>
    </xf>
    <xf numFmtId="164" fontId="11" fillId="0" borderId="0" xfId="2" applyNumberFormat="1" applyFont="1" applyAlignment="1">
      <alignment vertical="center"/>
    </xf>
    <xf numFmtId="164" fontId="11" fillId="0" borderId="0" xfId="2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0" fontId="11" fillId="0" borderId="0" xfId="2" applyAlignment="1" applyProtection="1">
      <alignment horizontal="center" vertical="center"/>
      <protection locked="0"/>
    </xf>
    <xf numFmtId="0" fontId="11" fillId="0" borderId="0" xfId="2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5" applyFont="1" applyAlignment="1" applyProtection="1">
      <alignment horizontal="center" vertical="center"/>
      <protection locked="0"/>
    </xf>
    <xf numFmtId="0" fontId="2" fillId="0" borderId="0" xfId="5" applyFont="1" applyAlignment="1" applyProtection="1">
      <alignment horizontal="center" vertical="center"/>
      <protection locked="0"/>
    </xf>
    <xf numFmtId="0" fontId="40" fillId="0" borderId="0" xfId="2" applyFont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168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8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3" fillId="0" borderId="0" xfId="0" applyFont="1" applyAlignment="1"/>
    <xf numFmtId="168" fontId="3" fillId="0" borderId="0" xfId="0" applyNumberFormat="1" applyFont="1" applyAlignment="1"/>
    <xf numFmtId="0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0" fontId="28" fillId="0" borderId="0" xfId="0" applyFont="1" applyAlignment="1" applyProtection="1">
      <alignment vertical="center" wrapText="1"/>
      <protection locked="0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5" applyFont="1" applyBorder="1" applyAlignment="1" applyProtection="1">
      <alignment horizontal="center" vertical="center"/>
      <protection locked="0"/>
    </xf>
    <xf numFmtId="0" fontId="40" fillId="0" borderId="0" xfId="2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5" fontId="23" fillId="0" borderId="0" xfId="2" applyNumberFormat="1" applyFont="1" applyBorder="1" applyAlignment="1">
      <alignment vertical="center" wrapText="1"/>
    </xf>
    <xf numFmtId="0" fontId="26" fillId="0" borderId="0" xfId="0" applyFont="1" applyBorder="1"/>
    <xf numFmtId="0" fontId="11" fillId="0" borderId="0" xfId="2" quotePrefix="1" applyAlignment="1">
      <alignment horizontal="center" vertical="top"/>
    </xf>
    <xf numFmtId="0" fontId="11" fillId="0" borderId="0" xfId="2" applyAlignment="1">
      <alignment horizontal="center" vertical="top"/>
    </xf>
    <xf numFmtId="0" fontId="11" fillId="0" borderId="0" xfId="2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2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/>
    </xf>
    <xf numFmtId="0" fontId="11" fillId="0" borderId="0" xfId="2" applyAlignment="1">
      <alignment horizontal="left" vertical="top" wrapText="1"/>
    </xf>
    <xf numFmtId="0" fontId="11" fillId="0" borderId="0" xfId="2" quotePrefix="1" applyAlignment="1">
      <alignment horizontal="center" vertical="center" wrapText="1"/>
    </xf>
    <xf numFmtId="0" fontId="11" fillId="0" borderId="0" xfId="2" applyFill="1" applyBorder="1" applyAlignment="1" applyProtection="1">
      <alignment horizontal="center" vertical="center" wrapText="1"/>
      <protection locked="0"/>
    </xf>
    <xf numFmtId="0" fontId="11" fillId="0" borderId="0" xfId="2" applyAlignment="1" applyProtection="1">
      <alignment horizontal="center" vertical="center" wrapText="1"/>
      <protection locked="0"/>
    </xf>
    <xf numFmtId="0" fontId="11" fillId="0" borderId="0" xfId="2" applyAlignment="1" applyProtection="1">
      <alignment horizontal="center" vertical="top" wrapText="1"/>
      <protection locked="0"/>
    </xf>
    <xf numFmtId="0" fontId="11" fillId="0" borderId="0" xfId="2" quotePrefix="1" applyAlignment="1">
      <alignment horizontal="center" vertical="top" wrapText="1"/>
    </xf>
    <xf numFmtId="164" fontId="11" fillId="0" borderId="0" xfId="2" applyNumberFormat="1" applyAlignment="1">
      <alignment horizontal="left" vertical="top"/>
    </xf>
    <xf numFmtId="0" fontId="11" fillId="0" borderId="0" xfId="2" applyFill="1" applyAlignment="1">
      <alignment vertical="top" wrapText="1"/>
    </xf>
    <xf numFmtId="0" fontId="29" fillId="0" borderId="0" xfId="0" applyFont="1" applyAlignment="1">
      <alignment horizontal="center"/>
    </xf>
    <xf numFmtId="168" fontId="26" fillId="0" borderId="0" xfId="0" applyNumberFormat="1" applyFont="1"/>
    <xf numFmtId="168" fontId="29" fillId="0" borderId="0" xfId="0" applyNumberFormat="1" applyFont="1"/>
    <xf numFmtId="169" fontId="29" fillId="0" borderId="0" xfId="0" applyNumberFormat="1" applyFont="1"/>
    <xf numFmtId="167" fontId="26" fillId="0" borderId="0" xfId="0" applyNumberFormat="1" applyFont="1" applyAlignment="1">
      <alignment horizontal="left"/>
    </xf>
    <xf numFmtId="169" fontId="30" fillId="0" borderId="0" xfId="0" applyNumberFormat="1" applyFont="1"/>
    <xf numFmtId="166" fontId="26" fillId="0" borderId="0" xfId="0" applyNumberFormat="1" applyFont="1" applyAlignment="1">
      <alignment horizontal="right"/>
    </xf>
    <xf numFmtId="0" fontId="30" fillId="0" borderId="0" xfId="0" applyFont="1"/>
    <xf numFmtId="168" fontId="30" fillId="0" borderId="0" xfId="0" applyNumberFormat="1" applyFont="1"/>
    <xf numFmtId="169" fontId="27" fillId="0" borderId="0" xfId="0" applyNumberFormat="1" applyFont="1"/>
    <xf numFmtId="169" fontId="26" fillId="0" borderId="0" xfId="0" applyNumberFormat="1" applyFont="1"/>
    <xf numFmtId="0" fontId="7" fillId="0" borderId="0" xfId="10" applyFont="1" applyAlignment="1">
      <alignment horizontal="center" vertical="top" textRotation="180"/>
    </xf>
    <xf numFmtId="0" fontId="8" fillId="0" borderId="0" xfId="10" applyFont="1" applyAlignment="1">
      <alignment horizontal="center" vertical="top" textRotation="180"/>
    </xf>
    <xf numFmtId="0" fontId="5" fillId="0" borderId="0" xfId="10" applyFont="1" applyAlignment="1">
      <alignment horizontal="left" wrapText="1"/>
    </xf>
    <xf numFmtId="0" fontId="1" fillId="0" borderId="0" xfId="0" applyFont="1" applyAlignment="1"/>
    <xf numFmtId="0" fontId="14" fillId="0" borderId="0" xfId="0" applyFont="1" applyAlignment="1">
      <alignment horizontal="right" vertical="top" textRotation="180"/>
    </xf>
    <xf numFmtId="0" fontId="24" fillId="0" borderId="7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7" fontId="24" fillId="0" borderId="2" xfId="0" applyNumberFormat="1" applyFont="1" applyBorder="1" applyAlignment="1">
      <alignment horizontal="center" vertical="center"/>
    </xf>
    <xf numFmtId="17" fontId="24" fillId="0" borderId="3" xfId="0" applyNumberFormat="1" applyFont="1" applyBorder="1" applyAlignment="1">
      <alignment horizontal="center" vertical="center"/>
    </xf>
    <xf numFmtId="0" fontId="23" fillId="0" borderId="0" xfId="2" applyFont="1" applyBorder="1" applyAlignment="1">
      <alignment horizontal="left" vertical="center" wrapText="1"/>
    </xf>
    <xf numFmtId="0" fontId="22" fillId="0" borderId="0" xfId="2" applyFont="1" applyBorder="1" applyAlignment="1">
      <alignment horizontal="left" vertical="center" wrapText="1"/>
    </xf>
    <xf numFmtId="0" fontId="28" fillId="0" borderId="0" xfId="11" applyFont="1" applyAlignment="1">
      <alignment horizontal="left" vertical="center"/>
    </xf>
    <xf numFmtId="0" fontId="23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0" fillId="0" borderId="0" xfId="2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0" fontId="28" fillId="0" borderId="0" xfId="11" applyFont="1" applyAlignment="1">
      <alignment horizontal="left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9" fillId="0" borderId="1" xfId="0" applyFont="1" applyBorder="1" applyAlignment="1">
      <alignment horizontal="center" vertical="center" wrapText="1"/>
    </xf>
    <xf numFmtId="165" fontId="33" fillId="0" borderId="0" xfId="0" applyNumberFormat="1" applyFont="1" applyBorder="1" applyAlignment="1">
      <alignment horizontal="center" vertical="center" wrapText="1"/>
    </xf>
    <xf numFmtId="165" fontId="22" fillId="0" borderId="0" xfId="2" applyNumberFormat="1" applyFont="1" applyBorder="1" applyAlignment="1">
      <alignment horizontal="left" vertical="center" wrapText="1"/>
    </xf>
    <xf numFmtId="165" fontId="40" fillId="0" borderId="0" xfId="2" applyNumberFormat="1" applyFont="1" applyBorder="1" applyAlignment="1">
      <alignment horizontal="left" vertical="center" wrapText="1"/>
    </xf>
    <xf numFmtId="165" fontId="23" fillId="0" borderId="0" xfId="2" applyNumberFormat="1" applyFont="1" applyBorder="1" applyAlignment="1">
      <alignment horizontal="left" vertical="center" wrapText="1"/>
    </xf>
    <xf numFmtId="0" fontId="28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Alignment="1" applyProtection="1">
      <alignment horizontal="left" vertical="top" wrapText="1"/>
      <protection locked="0"/>
    </xf>
    <xf numFmtId="0" fontId="2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28" fillId="0" borderId="0" xfId="0" applyFont="1" applyAlignment="1" applyProtection="1">
      <alignment horizontal="left" wrapText="1"/>
      <protection locked="0"/>
    </xf>
    <xf numFmtId="0" fontId="22" fillId="0" borderId="0" xfId="2" applyFont="1" applyBorder="1" applyAlignment="1">
      <alignment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165" fontId="33" fillId="0" borderId="0" xfId="0" applyNumberFormat="1" applyFont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1CCA39C-E3DC-4F3D-AEAF-63A5160B1B7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Titel!$F$14:$F$36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Titel!$H$14:$H$36</c:f>
              <c:numCache>
                <c:formatCode>#\ ##0</c:formatCode>
                <c:ptCount val="23"/>
                <c:pt idx="0">
                  <c:v>446704</c:v>
                </c:pt>
                <c:pt idx="1">
                  <c:v>438593</c:v>
                </c:pt>
                <c:pt idx="2">
                  <c:v>440909</c:v>
                </c:pt>
                <c:pt idx="3">
                  <c:v>447101</c:v>
                </c:pt>
                <c:pt idx="4">
                  <c:v>444976</c:v>
                </c:pt>
                <c:pt idx="5">
                  <c:v>438574</c:v>
                </c:pt>
                <c:pt idx="6">
                  <c:v>449426</c:v>
                </c:pt>
                <c:pt idx="7">
                  <c:v>467704</c:v>
                </c:pt>
                <c:pt idx="8">
                  <c:v>471242</c:v>
                </c:pt>
                <c:pt idx="9">
                  <c:v>479529</c:v>
                </c:pt>
                <c:pt idx="10">
                  <c:v>499115</c:v>
                </c:pt>
                <c:pt idx="11">
                  <c:v>522143</c:v>
                </c:pt>
                <c:pt idx="12">
                  <c:v>531253</c:v>
                </c:pt>
                <c:pt idx="13">
                  <c:v>541890</c:v>
                </c:pt>
                <c:pt idx="14">
                  <c:v>549684</c:v>
                </c:pt>
                <c:pt idx="15">
                  <c:v>569928</c:v>
                </c:pt>
                <c:pt idx="16">
                  <c:v>580751</c:v>
                </c:pt>
                <c:pt idx="17">
                  <c:v>590443</c:v>
                </c:pt>
                <c:pt idx="18">
                  <c:v>619873</c:v>
                </c:pt>
                <c:pt idx="19">
                  <c:v>582846</c:v>
                </c:pt>
                <c:pt idx="20">
                  <c:v>601323</c:v>
                </c:pt>
                <c:pt idx="21">
                  <c:v>634330</c:v>
                </c:pt>
                <c:pt idx="22">
                  <c:v>684063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E-4635-B27E-23EB20DA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18812431"/>
        <c:axId val="1226422975"/>
      </c:barChart>
      <c:lineChart>
        <c:grouping val="standard"/>
        <c:varyColors val="0"/>
        <c:ser>
          <c:idx val="0"/>
          <c:order val="1"/>
          <c:spPr>
            <a:ln w="6350" cap="rnd">
              <a:solidFill>
                <a:schemeClr val="accent2"/>
              </a:solidFill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'6'!$A$8:$A$29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Titel!$G$14:$G$36</c:f>
              <c:numCache>
                <c:formatCode>#\ ##0</c:formatCode>
                <c:ptCount val="23"/>
                <c:pt idx="0">
                  <c:v>2024</c:v>
                </c:pt>
                <c:pt idx="1">
                  <c:v>1994</c:v>
                </c:pt>
                <c:pt idx="2">
                  <c:v>1910</c:v>
                </c:pt>
                <c:pt idx="3">
                  <c:v>1942</c:v>
                </c:pt>
                <c:pt idx="4">
                  <c:v>1850</c:v>
                </c:pt>
                <c:pt idx="5">
                  <c:v>1763</c:v>
                </c:pt>
                <c:pt idx="6">
                  <c:v>1830</c:v>
                </c:pt>
                <c:pt idx="7">
                  <c:v>1909</c:v>
                </c:pt>
                <c:pt idx="8">
                  <c:v>1902</c:v>
                </c:pt>
                <c:pt idx="9">
                  <c:v>1931</c:v>
                </c:pt>
                <c:pt idx="10">
                  <c:v>1957</c:v>
                </c:pt>
                <c:pt idx="11">
                  <c:v>2004</c:v>
                </c:pt>
                <c:pt idx="12">
                  <c:v>2012</c:v>
                </c:pt>
                <c:pt idx="13">
                  <c:v>1995</c:v>
                </c:pt>
                <c:pt idx="14">
                  <c:v>2009</c:v>
                </c:pt>
                <c:pt idx="15">
                  <c:v>2027</c:v>
                </c:pt>
                <c:pt idx="16">
                  <c:v>2008</c:v>
                </c:pt>
                <c:pt idx="17">
                  <c:v>2003</c:v>
                </c:pt>
                <c:pt idx="18">
                  <c:v>2052</c:v>
                </c:pt>
                <c:pt idx="19">
                  <c:v>2031</c:v>
                </c:pt>
                <c:pt idx="20">
                  <c:v>1996</c:v>
                </c:pt>
                <c:pt idx="21">
                  <c:v>1908</c:v>
                </c:pt>
                <c:pt idx="22">
                  <c:v>1923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3E-4635-B27E-23EB20DAA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2199407"/>
        <c:axId val="521151119"/>
      </c:lineChart>
      <c:catAx>
        <c:axId val="151881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6422975"/>
        <c:crosses val="autoZero"/>
        <c:auto val="1"/>
        <c:lblAlgn val="ctr"/>
        <c:lblOffset val="100"/>
        <c:noMultiLvlLbl val="0"/>
      </c:catAx>
      <c:valAx>
        <c:axId val="1226422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accent4"/>
                    </a:solidFill>
                  </a:rPr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4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8812431"/>
        <c:crosses val="autoZero"/>
        <c:crossBetween val="between"/>
      </c:valAx>
      <c:valAx>
        <c:axId val="521151119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accent1"/>
                    </a:solidFill>
                  </a:rPr>
                  <a:t>Anzahl der Sportvereine und BSG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22199407"/>
        <c:crosses val="max"/>
        <c:crossBetween val="between"/>
      </c:valAx>
      <c:catAx>
        <c:axId val="19221994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11511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kumimoji="0" lang="de-DE" sz="1400" b="0" i="0" u="none" strike="noStrike" kern="1200" cap="none" spc="0" normalizeH="0" baseline="0" noProof="0">
              <a:ln>
                <a:noFill/>
              </a:ln>
              <a:solidFill>
                <a:sysClr val="windowText" lastClr="000000">
                  <a:lumMod val="65000"/>
                  <a:lumOff val="35000"/>
                </a:sysClr>
              </a:solidFill>
              <a:effectLst/>
              <a:uLnTx/>
              <a:uFillTx/>
              <a:latin typeface="Calibri" panose="020F0502020204030204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'5'!$A$10</c:f>
              <c:strCache>
                <c:ptCount val="1"/>
                <c:pt idx="0">
                  <c:v>Sportverein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'5'!$H$10:$O$10</c:f>
              <c:numCache>
                <c:formatCode>#\ ##0</c:formatCode>
                <c:ptCount val="8"/>
                <c:pt idx="0">
                  <c:v>44835</c:v>
                </c:pt>
                <c:pt idx="1">
                  <c:v>135170</c:v>
                </c:pt>
                <c:pt idx="2">
                  <c:v>45164</c:v>
                </c:pt>
                <c:pt idx="3">
                  <c:v>59133</c:v>
                </c:pt>
                <c:pt idx="4">
                  <c:v>113295</c:v>
                </c:pt>
                <c:pt idx="5">
                  <c:v>71784</c:v>
                </c:pt>
                <c:pt idx="6">
                  <c:v>82372</c:v>
                </c:pt>
                <c:pt idx="7">
                  <c:v>110444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1-49FF-8CF0-383B5146233E}"/>
            </c:ext>
          </c:extLst>
        </c:ser>
        <c:ser>
          <c:idx val="1"/>
          <c:order val="1"/>
          <c:tx>
            <c:strRef>
              <c:f>'5'!$A$13</c:f>
              <c:strCache>
                <c:ptCount val="1"/>
                <c:pt idx="0">
                  <c:v>Betriebssportgemeinschaft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'5'!$H$13:$O$13</c:f>
              <c:numCache>
                <c:formatCode>#\ ##0</c:formatCode>
                <c:ptCount val="8"/>
                <c:pt idx="0">
                  <c:v>23</c:v>
                </c:pt>
                <c:pt idx="1">
                  <c:v>676</c:v>
                </c:pt>
                <c:pt idx="2">
                  <c:v>279</c:v>
                </c:pt>
                <c:pt idx="3">
                  <c:v>934</c:v>
                </c:pt>
                <c:pt idx="4">
                  <c:v>4278</c:v>
                </c:pt>
                <c:pt idx="5">
                  <c:v>3658</c:v>
                </c:pt>
                <c:pt idx="6">
                  <c:v>5222</c:v>
                </c:pt>
                <c:pt idx="7">
                  <c:v>6796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60-4222-9D69-6B9360EA0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364593263"/>
        <c:axId val="1605586271"/>
      </c:barChart>
      <c:catAx>
        <c:axId val="136459326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Altersgruppen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5586271"/>
        <c:crosses val="autoZero"/>
        <c:auto val="1"/>
        <c:lblAlgn val="ctr"/>
        <c:lblOffset val="100"/>
        <c:noMultiLvlLbl val="0"/>
      </c:catAx>
      <c:valAx>
        <c:axId val="16055862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459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Männlich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('6'!$H$30,'6'!$M$30,'6'!$R$30,'6'!$W$30,'6'!$AB$30,'6'!$AG$30,'6'!$AL$30,'6'!$AQ$30)</c:f>
              <c:numCache>
                <c:formatCode>#\ ##0</c:formatCode>
                <c:ptCount val="8"/>
                <c:pt idx="0">
                  <c:v>25603</c:v>
                </c:pt>
                <c:pt idx="1">
                  <c:v>85627</c:v>
                </c:pt>
                <c:pt idx="2">
                  <c:v>30811</c:v>
                </c:pt>
                <c:pt idx="3">
                  <c:v>43762</c:v>
                </c:pt>
                <c:pt idx="4">
                  <c:v>84045</c:v>
                </c:pt>
                <c:pt idx="5">
                  <c:v>51125</c:v>
                </c:pt>
                <c:pt idx="6">
                  <c:v>58149</c:v>
                </c:pt>
                <c:pt idx="7">
                  <c:v>67918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3C-424F-BC3C-BDCB660BED2C}"/>
            </c:ext>
          </c:extLst>
        </c:ser>
        <c:ser>
          <c:idx val="1"/>
          <c:order val="1"/>
          <c:tx>
            <c:v>Weiblich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'5'!$H$5:$O$5</c:f>
              <c:strCache>
                <c:ptCount val="8"/>
                <c:pt idx="0">
                  <c:v>bis 6</c:v>
                </c:pt>
                <c:pt idx="1">
                  <c:v> 7 - 14</c:v>
                </c:pt>
                <c:pt idx="2">
                  <c:v>15 - 18</c:v>
                </c:pt>
                <c:pt idx="3">
                  <c:v>19 - 26</c:v>
                </c:pt>
                <c:pt idx="4">
                  <c:v>27 - 40</c:v>
                </c:pt>
                <c:pt idx="5">
                  <c:v>41 - 50</c:v>
                </c:pt>
                <c:pt idx="6">
                  <c:v>51 - 60</c:v>
                </c:pt>
                <c:pt idx="7">
                  <c:v>61 und mehr</c:v>
                </c:pt>
              </c:strCache>
            </c:strRef>
          </c:cat>
          <c:val>
            <c:numRef>
              <c:f>('6'!$I$30,'6'!$N$30,'6'!$S$30,'6'!$X$30,'6'!$AC$30,'6'!$AH$30,'6'!$AM$30,'6'!$AR$30)</c:f>
              <c:numCache>
                <c:formatCode>#\ ##0</c:formatCode>
                <c:ptCount val="8"/>
                <c:pt idx="0">
                  <c:v>19224</c:v>
                </c:pt>
                <c:pt idx="1">
                  <c:v>50192</c:v>
                </c:pt>
                <c:pt idx="2">
                  <c:v>14626</c:v>
                </c:pt>
                <c:pt idx="3">
                  <c:v>16271</c:v>
                </c:pt>
                <c:pt idx="4">
                  <c:v>33324</c:v>
                </c:pt>
                <c:pt idx="5">
                  <c:v>24267</c:v>
                </c:pt>
                <c:pt idx="6">
                  <c:v>29432</c:v>
                </c:pt>
                <c:pt idx="7">
                  <c:v>49315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3C-424F-BC3C-BDCB660BE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54930352"/>
        <c:axId val="2054907792"/>
      </c:barChart>
      <c:catAx>
        <c:axId val="2054930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4907792"/>
        <c:crosses val="autoZero"/>
        <c:auto val="1"/>
        <c:lblAlgn val="ctr"/>
        <c:lblOffset val="100"/>
        <c:noMultiLvlLbl val="0"/>
      </c:catAx>
      <c:valAx>
        <c:axId val="205490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</a:t>
                </a:r>
                <a:r>
                  <a:rPr lang="de-DE" sz="800" baseline="0"/>
                  <a:t> der Mitglieder</a:t>
                </a:r>
                <a:endParaRPr lang="de-DE" sz="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5493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'6'!$H$5:$L$5</c:f>
              <c:strCache>
                <c:ptCount val="1"/>
                <c:pt idx="0">
                  <c:v>bis 6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'6'!$L$8:$L$30</c:f>
              <c:numCache>
                <c:formatCode>#\ ##0</c:formatCode>
                <c:ptCount val="23"/>
                <c:pt idx="0">
                  <c:v>17083</c:v>
                </c:pt>
                <c:pt idx="1">
                  <c:v>18214</c:v>
                </c:pt>
                <c:pt idx="2">
                  <c:v>21158</c:v>
                </c:pt>
                <c:pt idx="3">
                  <c:v>22857</c:v>
                </c:pt>
                <c:pt idx="4">
                  <c:v>25390</c:v>
                </c:pt>
                <c:pt idx="5">
                  <c:v>25790</c:v>
                </c:pt>
                <c:pt idx="6">
                  <c:v>26941</c:v>
                </c:pt>
                <c:pt idx="7">
                  <c:v>27308</c:v>
                </c:pt>
                <c:pt idx="8">
                  <c:v>28628</c:v>
                </c:pt>
                <c:pt idx="9">
                  <c:v>29606</c:v>
                </c:pt>
                <c:pt idx="10">
                  <c:v>30834</c:v>
                </c:pt>
                <c:pt idx="11">
                  <c:v>32724</c:v>
                </c:pt>
                <c:pt idx="12">
                  <c:v>32779</c:v>
                </c:pt>
                <c:pt idx="13">
                  <c:v>33885</c:v>
                </c:pt>
                <c:pt idx="14">
                  <c:v>37436</c:v>
                </c:pt>
                <c:pt idx="15">
                  <c:v>37910</c:v>
                </c:pt>
                <c:pt idx="16">
                  <c:v>36547</c:v>
                </c:pt>
                <c:pt idx="17">
                  <c:v>37332</c:v>
                </c:pt>
                <c:pt idx="18">
                  <c:v>40524</c:v>
                </c:pt>
                <c:pt idx="19">
                  <c:v>29368</c:v>
                </c:pt>
                <c:pt idx="20">
                  <c:v>33329</c:v>
                </c:pt>
                <c:pt idx="21">
                  <c:v>41459</c:v>
                </c:pt>
                <c:pt idx="22">
                  <c:v>44858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77-46F3-A6DC-93038C986029}"/>
            </c:ext>
          </c:extLst>
        </c:ser>
        <c:ser>
          <c:idx val="1"/>
          <c:order val="1"/>
          <c:tx>
            <c:strRef>
              <c:f>'6'!$M$5:$Q$5</c:f>
              <c:strCache>
                <c:ptCount val="1"/>
                <c:pt idx="0">
                  <c:v> 7 - 14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'6'!$Q$8:$Q$30</c:f>
              <c:numCache>
                <c:formatCode>#\ ##0</c:formatCode>
                <c:ptCount val="23"/>
                <c:pt idx="0">
                  <c:v>81111</c:v>
                </c:pt>
                <c:pt idx="1">
                  <c:v>79530</c:v>
                </c:pt>
                <c:pt idx="2">
                  <c:v>79557</c:v>
                </c:pt>
                <c:pt idx="3">
                  <c:v>81465</c:v>
                </c:pt>
                <c:pt idx="4">
                  <c:v>82152</c:v>
                </c:pt>
                <c:pt idx="5">
                  <c:v>82904</c:v>
                </c:pt>
                <c:pt idx="6">
                  <c:v>85985</c:v>
                </c:pt>
                <c:pt idx="7">
                  <c:v>88553</c:v>
                </c:pt>
                <c:pt idx="8">
                  <c:v>88268</c:v>
                </c:pt>
                <c:pt idx="9">
                  <c:v>90160</c:v>
                </c:pt>
                <c:pt idx="10">
                  <c:v>92299</c:v>
                </c:pt>
                <c:pt idx="11">
                  <c:v>96742</c:v>
                </c:pt>
                <c:pt idx="12">
                  <c:v>98386</c:v>
                </c:pt>
                <c:pt idx="13">
                  <c:v>100624</c:v>
                </c:pt>
                <c:pt idx="14">
                  <c:v>102287</c:v>
                </c:pt>
                <c:pt idx="15">
                  <c:v>106728</c:v>
                </c:pt>
                <c:pt idx="16">
                  <c:v>108498</c:v>
                </c:pt>
                <c:pt idx="17">
                  <c:v>111172</c:v>
                </c:pt>
                <c:pt idx="18">
                  <c:v>117311</c:v>
                </c:pt>
                <c:pt idx="19">
                  <c:v>109611</c:v>
                </c:pt>
                <c:pt idx="20">
                  <c:v>115551</c:v>
                </c:pt>
                <c:pt idx="21">
                  <c:v>125246</c:v>
                </c:pt>
                <c:pt idx="22">
                  <c:v>135846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77-46F3-A6DC-93038C986029}"/>
            </c:ext>
          </c:extLst>
        </c:ser>
        <c:ser>
          <c:idx val="2"/>
          <c:order val="2"/>
          <c:tx>
            <c:strRef>
              <c:f>'6'!$R$5:$V$5</c:f>
              <c:strCache>
                <c:ptCount val="1"/>
                <c:pt idx="0">
                  <c:v>15 - 18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'6'!$V$8:$V$30</c:f>
              <c:numCache>
                <c:formatCode>#\ ##0</c:formatCode>
                <c:ptCount val="23"/>
                <c:pt idx="0">
                  <c:v>37057</c:v>
                </c:pt>
                <c:pt idx="1">
                  <c:v>35315</c:v>
                </c:pt>
                <c:pt idx="2">
                  <c:v>35345</c:v>
                </c:pt>
                <c:pt idx="3">
                  <c:v>36585</c:v>
                </c:pt>
                <c:pt idx="4">
                  <c:v>36808</c:v>
                </c:pt>
                <c:pt idx="5">
                  <c:v>35168</c:v>
                </c:pt>
                <c:pt idx="6">
                  <c:v>34895</c:v>
                </c:pt>
                <c:pt idx="7">
                  <c:v>34343</c:v>
                </c:pt>
                <c:pt idx="8">
                  <c:v>32798</c:v>
                </c:pt>
                <c:pt idx="9">
                  <c:v>33407</c:v>
                </c:pt>
                <c:pt idx="10">
                  <c:v>34270</c:v>
                </c:pt>
                <c:pt idx="11">
                  <c:v>35260</c:v>
                </c:pt>
                <c:pt idx="12">
                  <c:v>36639</c:v>
                </c:pt>
                <c:pt idx="13">
                  <c:v>37210</c:v>
                </c:pt>
                <c:pt idx="14">
                  <c:v>36705</c:v>
                </c:pt>
                <c:pt idx="15">
                  <c:v>38185</c:v>
                </c:pt>
                <c:pt idx="16">
                  <c:v>38583</c:v>
                </c:pt>
                <c:pt idx="17">
                  <c:v>38454</c:v>
                </c:pt>
                <c:pt idx="18">
                  <c:v>39849</c:v>
                </c:pt>
                <c:pt idx="19">
                  <c:v>38486</c:v>
                </c:pt>
                <c:pt idx="20">
                  <c:v>39869</c:v>
                </c:pt>
                <c:pt idx="21">
                  <c:v>41802</c:v>
                </c:pt>
                <c:pt idx="22">
                  <c:v>45443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77-46F3-A6DC-93038C986029}"/>
            </c:ext>
          </c:extLst>
        </c:ser>
        <c:ser>
          <c:idx val="3"/>
          <c:order val="3"/>
          <c:tx>
            <c:strRef>
              <c:f>'6'!$W$5:$AA$5</c:f>
              <c:strCache>
                <c:ptCount val="1"/>
                <c:pt idx="0">
                  <c:v>19 - 26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'6'!$AA$8:$AA$30</c:f>
              <c:numCache>
                <c:formatCode>#\ ##0</c:formatCode>
                <c:ptCount val="23"/>
                <c:pt idx="0">
                  <c:v>46403</c:v>
                </c:pt>
                <c:pt idx="1">
                  <c:v>46354</c:v>
                </c:pt>
                <c:pt idx="2">
                  <c:v>45615</c:v>
                </c:pt>
                <c:pt idx="3">
                  <c:v>44690</c:v>
                </c:pt>
                <c:pt idx="4">
                  <c:v>41825</c:v>
                </c:pt>
                <c:pt idx="5">
                  <c:v>41335</c:v>
                </c:pt>
                <c:pt idx="6">
                  <c:v>42621</c:v>
                </c:pt>
                <c:pt idx="7">
                  <c:v>46381</c:v>
                </c:pt>
                <c:pt idx="8">
                  <c:v>45891</c:v>
                </c:pt>
                <c:pt idx="9">
                  <c:v>46476</c:v>
                </c:pt>
                <c:pt idx="10">
                  <c:v>47092</c:v>
                </c:pt>
                <c:pt idx="11">
                  <c:v>49494</c:v>
                </c:pt>
                <c:pt idx="12">
                  <c:v>49319</c:v>
                </c:pt>
                <c:pt idx="13">
                  <c:v>48416</c:v>
                </c:pt>
                <c:pt idx="14">
                  <c:v>45786</c:v>
                </c:pt>
                <c:pt idx="15">
                  <c:v>47509</c:v>
                </c:pt>
                <c:pt idx="16">
                  <c:v>46735</c:v>
                </c:pt>
                <c:pt idx="17">
                  <c:v>45881</c:v>
                </c:pt>
                <c:pt idx="18">
                  <c:v>48552</c:v>
                </c:pt>
                <c:pt idx="19">
                  <c:v>47583</c:v>
                </c:pt>
                <c:pt idx="20">
                  <c:v>50685</c:v>
                </c:pt>
                <c:pt idx="21">
                  <c:v>55622</c:v>
                </c:pt>
                <c:pt idx="22">
                  <c:v>60067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77-46F3-A6DC-93038C986029}"/>
            </c:ext>
          </c:extLst>
        </c:ser>
        <c:ser>
          <c:idx val="4"/>
          <c:order val="4"/>
          <c:tx>
            <c:strRef>
              <c:f>'6'!$AB$5:$AF$5</c:f>
              <c:strCache>
                <c:ptCount val="1"/>
                <c:pt idx="0">
                  <c:v>27 - 40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'6'!$AF$8:$AF$30</c:f>
              <c:numCache>
                <c:formatCode>#\ ##0</c:formatCode>
                <c:ptCount val="23"/>
                <c:pt idx="0">
                  <c:v>93734</c:v>
                </c:pt>
                <c:pt idx="1">
                  <c:v>89705</c:v>
                </c:pt>
                <c:pt idx="2">
                  <c:v>84329</c:v>
                </c:pt>
                <c:pt idx="3">
                  <c:v>81256</c:v>
                </c:pt>
                <c:pt idx="4">
                  <c:v>76019</c:v>
                </c:pt>
                <c:pt idx="5">
                  <c:v>70381</c:v>
                </c:pt>
                <c:pt idx="6">
                  <c:v>68989</c:v>
                </c:pt>
                <c:pt idx="7">
                  <c:v>70141</c:v>
                </c:pt>
                <c:pt idx="8">
                  <c:v>70057</c:v>
                </c:pt>
                <c:pt idx="9">
                  <c:v>69821</c:v>
                </c:pt>
                <c:pt idx="10">
                  <c:v>71977</c:v>
                </c:pt>
                <c:pt idx="11">
                  <c:v>76857</c:v>
                </c:pt>
                <c:pt idx="12">
                  <c:v>79418</c:v>
                </c:pt>
                <c:pt idx="13">
                  <c:v>82092</c:v>
                </c:pt>
                <c:pt idx="14">
                  <c:v>85930</c:v>
                </c:pt>
                <c:pt idx="15">
                  <c:v>91200</c:v>
                </c:pt>
                <c:pt idx="16">
                  <c:v>94969</c:v>
                </c:pt>
                <c:pt idx="17">
                  <c:v>97742</c:v>
                </c:pt>
                <c:pt idx="18">
                  <c:v>103608</c:v>
                </c:pt>
                <c:pt idx="19">
                  <c:v>99676</c:v>
                </c:pt>
                <c:pt idx="20">
                  <c:v>103033</c:v>
                </c:pt>
                <c:pt idx="21">
                  <c:v>107010</c:v>
                </c:pt>
                <c:pt idx="22">
                  <c:v>117573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77-46F3-A6DC-93038C986029}"/>
            </c:ext>
          </c:extLst>
        </c:ser>
        <c:ser>
          <c:idx val="5"/>
          <c:order val="5"/>
          <c:tx>
            <c:strRef>
              <c:f>'6'!$AG$5:$AK$5</c:f>
              <c:strCache>
                <c:ptCount val="1"/>
                <c:pt idx="0">
                  <c:v>41 - 50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'6'!$AK$8:$AK$30</c:f>
              <c:numCache>
                <c:formatCode>#\ ##0</c:formatCode>
                <c:ptCount val="23"/>
                <c:pt idx="0">
                  <c:v>59113</c:v>
                </c:pt>
                <c:pt idx="1">
                  <c:v>58177</c:v>
                </c:pt>
                <c:pt idx="2">
                  <c:v>59284</c:v>
                </c:pt>
                <c:pt idx="3">
                  <c:v>61670</c:v>
                </c:pt>
                <c:pt idx="4">
                  <c:v>62452</c:v>
                </c:pt>
                <c:pt idx="5">
                  <c:v>62292</c:v>
                </c:pt>
                <c:pt idx="6">
                  <c:v>65619</c:v>
                </c:pt>
                <c:pt idx="7">
                  <c:v>69522</c:v>
                </c:pt>
                <c:pt idx="8">
                  <c:v>71527</c:v>
                </c:pt>
                <c:pt idx="9">
                  <c:v>72083</c:v>
                </c:pt>
                <c:pt idx="10">
                  <c:v>76593</c:v>
                </c:pt>
                <c:pt idx="11">
                  <c:v>77946</c:v>
                </c:pt>
                <c:pt idx="12">
                  <c:v>77220</c:v>
                </c:pt>
                <c:pt idx="13">
                  <c:v>75175</c:v>
                </c:pt>
                <c:pt idx="14">
                  <c:v>71855</c:v>
                </c:pt>
                <c:pt idx="15">
                  <c:v>70649</c:v>
                </c:pt>
                <c:pt idx="16">
                  <c:v>70366</c:v>
                </c:pt>
                <c:pt idx="17">
                  <c:v>68704</c:v>
                </c:pt>
                <c:pt idx="18">
                  <c:v>70387</c:v>
                </c:pt>
                <c:pt idx="19">
                  <c:v>66643</c:v>
                </c:pt>
                <c:pt idx="20">
                  <c:v>67070</c:v>
                </c:pt>
                <c:pt idx="21">
                  <c:v>68860</c:v>
                </c:pt>
                <c:pt idx="22">
                  <c:v>75442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77-46F3-A6DC-93038C986029}"/>
            </c:ext>
          </c:extLst>
        </c:ser>
        <c:ser>
          <c:idx val="6"/>
          <c:order val="6"/>
          <c:tx>
            <c:strRef>
              <c:f>'6'!$AL$5:$AP$5</c:f>
              <c:strCache>
                <c:ptCount val="1"/>
                <c:pt idx="0">
                  <c:v>51 - 60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'6'!$AP$8:$AP$30</c:f>
              <c:numCache>
                <c:formatCode>#\ ##0</c:formatCode>
                <c:ptCount val="23"/>
                <c:pt idx="0">
                  <c:v>55300</c:v>
                </c:pt>
                <c:pt idx="1">
                  <c:v>51214</c:v>
                </c:pt>
                <c:pt idx="2">
                  <c:v>50082</c:v>
                </c:pt>
                <c:pt idx="3">
                  <c:v>48076</c:v>
                </c:pt>
                <c:pt idx="4">
                  <c:v>46554</c:v>
                </c:pt>
                <c:pt idx="5">
                  <c:v>45660</c:v>
                </c:pt>
                <c:pt idx="6">
                  <c:v>46796</c:v>
                </c:pt>
                <c:pt idx="7">
                  <c:v>49400</c:v>
                </c:pt>
                <c:pt idx="8">
                  <c:v>49770</c:v>
                </c:pt>
                <c:pt idx="9">
                  <c:v>50828</c:v>
                </c:pt>
                <c:pt idx="10">
                  <c:v>53487</c:v>
                </c:pt>
                <c:pt idx="11">
                  <c:v>57079</c:v>
                </c:pt>
                <c:pt idx="12">
                  <c:v>59994</c:v>
                </c:pt>
                <c:pt idx="13">
                  <c:v>63817</c:v>
                </c:pt>
                <c:pt idx="14">
                  <c:v>67269</c:v>
                </c:pt>
                <c:pt idx="15">
                  <c:v>71499</c:v>
                </c:pt>
                <c:pt idx="16">
                  <c:v>76497</c:v>
                </c:pt>
                <c:pt idx="17">
                  <c:v>80147</c:v>
                </c:pt>
                <c:pt idx="18">
                  <c:v>85714</c:v>
                </c:pt>
                <c:pt idx="19">
                  <c:v>83653</c:v>
                </c:pt>
                <c:pt idx="20">
                  <c:v>83103</c:v>
                </c:pt>
                <c:pt idx="21">
                  <c:v>84693</c:v>
                </c:pt>
                <c:pt idx="22">
                  <c:v>87594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E77-46F3-A6DC-93038C986029}"/>
            </c:ext>
          </c:extLst>
        </c:ser>
        <c:ser>
          <c:idx val="7"/>
          <c:order val="7"/>
          <c:tx>
            <c:strRef>
              <c:f>'6'!$AQ$5:$AU$5</c:f>
              <c:strCache>
                <c:ptCount val="1"/>
                <c:pt idx="0">
                  <c:v>61 und mehr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'6'!$A$8:$A$30</c:f>
              <c:numCache>
                <c:formatCode>General</c:formatCod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numCache>
            </c:numRef>
          </c:cat>
          <c:val>
            <c:numRef>
              <c:f>'6'!$AU$8:$AU$30</c:f>
              <c:numCache>
                <c:formatCode>#\ ##0</c:formatCode>
                <c:ptCount val="23"/>
                <c:pt idx="0">
                  <c:v>56903</c:v>
                </c:pt>
                <c:pt idx="1">
                  <c:v>60084</c:v>
                </c:pt>
                <c:pt idx="2">
                  <c:v>65539</c:v>
                </c:pt>
                <c:pt idx="3">
                  <c:v>70502</c:v>
                </c:pt>
                <c:pt idx="4">
                  <c:v>73776</c:v>
                </c:pt>
                <c:pt idx="5">
                  <c:v>75044</c:v>
                </c:pt>
                <c:pt idx="6">
                  <c:v>77580</c:v>
                </c:pt>
                <c:pt idx="7">
                  <c:v>82056</c:v>
                </c:pt>
                <c:pt idx="8">
                  <c:v>84303</c:v>
                </c:pt>
                <c:pt idx="9">
                  <c:v>87148</c:v>
                </c:pt>
                <c:pt idx="10">
                  <c:v>92563</c:v>
                </c:pt>
                <c:pt idx="11">
                  <c:v>96041</c:v>
                </c:pt>
                <c:pt idx="12">
                  <c:v>97498</c:v>
                </c:pt>
                <c:pt idx="13">
                  <c:v>100671</c:v>
                </c:pt>
                <c:pt idx="14">
                  <c:v>102416</c:v>
                </c:pt>
                <c:pt idx="15">
                  <c:v>106248</c:v>
                </c:pt>
                <c:pt idx="16">
                  <c:v>108556</c:v>
                </c:pt>
                <c:pt idx="17">
                  <c:v>111011</c:v>
                </c:pt>
                <c:pt idx="18">
                  <c:v>113928</c:v>
                </c:pt>
                <c:pt idx="19">
                  <c:v>107826</c:v>
                </c:pt>
                <c:pt idx="20">
                  <c:v>108683</c:v>
                </c:pt>
                <c:pt idx="21">
                  <c:v>109638</c:v>
                </c:pt>
                <c:pt idx="22">
                  <c:v>117240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E77-46F3-A6DC-93038C986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5602591"/>
        <c:axId val="1518140063"/>
      </c:lineChart>
      <c:catAx>
        <c:axId val="1525602591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8140063"/>
        <c:crosses val="autoZero"/>
        <c:auto val="1"/>
        <c:lblAlgn val="ctr"/>
        <c:lblOffset val="100"/>
        <c:tickLblSkip val="2"/>
        <c:noMultiLvlLbl val="0"/>
      </c:catAx>
      <c:valAx>
        <c:axId val="1518140063"/>
        <c:scaling>
          <c:orientation val="minMax"/>
          <c:max val="13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</a:t>
                </a:r>
                <a:r>
                  <a:rPr lang="de-DE" sz="800" baseline="0"/>
                  <a:t> der Mitglieder</a:t>
                </a:r>
                <a:endParaRPr lang="de-DE" sz="8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25602591"/>
        <c:crosses val="autoZero"/>
        <c:crossBetween val="between"/>
        <c:majorUnit val="10000"/>
        <c:minorUnit val="1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688930041152263"/>
          <c:y val="6.0731597222222225E-2"/>
          <c:w val="0.60643887476250347"/>
          <c:h val="0.706372419453564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'9'!$C$5</c:f>
              <c:strCache>
                <c:ptCount val="1"/>
                <c:pt idx="0">
                  <c:v>Sportvereine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'9'!$B$6:$B$17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'9'!$C$6:$C$17</c:f>
              <c:numCache>
                <c:formatCode>General</c:formatCode>
                <c:ptCount val="12"/>
                <c:pt idx="0">
                  <c:v>166</c:v>
                </c:pt>
                <c:pt idx="1">
                  <c:v>138</c:v>
                </c:pt>
                <c:pt idx="2">
                  <c:v>155</c:v>
                </c:pt>
                <c:pt idx="3">
                  <c:v>166</c:v>
                </c:pt>
                <c:pt idx="4">
                  <c:v>169</c:v>
                </c:pt>
                <c:pt idx="5">
                  <c:v>180</c:v>
                </c:pt>
                <c:pt idx="6">
                  <c:v>141</c:v>
                </c:pt>
                <c:pt idx="7">
                  <c:v>94</c:v>
                </c:pt>
                <c:pt idx="8">
                  <c:v>208</c:v>
                </c:pt>
                <c:pt idx="9">
                  <c:v>77</c:v>
                </c:pt>
                <c:pt idx="10">
                  <c:v>113</c:v>
                </c:pt>
                <c:pt idx="11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C-4DD7-B4FC-967C60684A8F}"/>
            </c:ext>
          </c:extLst>
        </c:ser>
        <c:ser>
          <c:idx val="1"/>
          <c:order val="1"/>
          <c:tx>
            <c:v>Betriebssportgemeinschaften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'9'!$B$6:$B$17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'9'!$D$6:$D$17</c:f>
              <c:numCache>
                <c:formatCode>General</c:formatCode>
                <c:ptCount val="12"/>
                <c:pt idx="0">
                  <c:v>30</c:v>
                </c:pt>
                <c:pt idx="1">
                  <c:v>14</c:v>
                </c:pt>
                <c:pt idx="2">
                  <c:v>5</c:v>
                </c:pt>
                <c:pt idx="3">
                  <c:v>23</c:v>
                </c:pt>
                <c:pt idx="4">
                  <c:v>10</c:v>
                </c:pt>
                <c:pt idx="5">
                  <c:v>14</c:v>
                </c:pt>
                <c:pt idx="6">
                  <c:v>20</c:v>
                </c:pt>
                <c:pt idx="7">
                  <c:v>5</c:v>
                </c:pt>
                <c:pt idx="8">
                  <c:v>7</c:v>
                </c:pt>
                <c:pt idx="9">
                  <c:v>2</c:v>
                </c:pt>
                <c:pt idx="10">
                  <c:v>4</c:v>
                </c:pt>
                <c:pt idx="1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C-4DD7-B4FC-967C60684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2040070319"/>
        <c:axId val="1513142495"/>
      </c:barChart>
      <c:catAx>
        <c:axId val="20400703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13142495"/>
        <c:crosses val="autoZero"/>
        <c:auto val="1"/>
        <c:lblAlgn val="ctr"/>
        <c:lblOffset val="100"/>
        <c:tickLblSkip val="1"/>
        <c:noMultiLvlLbl val="0"/>
      </c:catAx>
      <c:valAx>
        <c:axId val="1513142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/>
                  <a:t>Anzahl der Mitglieder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40070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Vereine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'10'!$L$4:$R$4</c:f>
              <c:strCache>
                <c:ptCount val="7"/>
                <c:pt idx="0">
                  <c:v>bis 50</c:v>
                </c:pt>
                <c:pt idx="1">
                  <c:v>51 bis 100</c:v>
                </c:pt>
                <c:pt idx="2">
                  <c:v>101 bis 300</c:v>
                </c:pt>
                <c:pt idx="3">
                  <c:v>301 bis 1000</c:v>
                </c:pt>
                <c:pt idx="4">
                  <c:v>1001 bis 1500</c:v>
                </c:pt>
                <c:pt idx="5">
                  <c:v>1501 bis 2000</c:v>
                </c:pt>
                <c:pt idx="6">
                  <c:v>ab 2001</c:v>
                </c:pt>
              </c:strCache>
            </c:strRef>
          </c:cat>
          <c:val>
            <c:numRef>
              <c:f>'10'!$E$20:$K$20</c:f>
              <c:numCache>
                <c:formatCode>General</c:formatCode>
                <c:ptCount val="7"/>
                <c:pt idx="0">
                  <c:v>37.5</c:v>
                </c:pt>
                <c:pt idx="1">
                  <c:v>17.5</c:v>
                </c:pt>
                <c:pt idx="2">
                  <c:v>23.6</c:v>
                </c:pt>
                <c:pt idx="3">
                  <c:v>15.5</c:v>
                </c:pt>
                <c:pt idx="4">
                  <c:v>2.5</c:v>
                </c:pt>
                <c:pt idx="5">
                  <c:v>0.9</c:v>
                </c:pt>
                <c:pt idx="6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D2-46E4-899E-77248F15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74096079"/>
        <c:axId val="1611905999"/>
      </c:barChart>
      <c:lineChart>
        <c:grouping val="standard"/>
        <c:varyColors val="0"/>
        <c:ser>
          <c:idx val="1"/>
          <c:order val="1"/>
          <c:tx>
            <c:v>Sportvereine und BSG</c:v>
          </c:tx>
          <c:spPr>
            <a:ln w="28575" cap="rnd">
              <a:solidFill>
                <a:schemeClr val="accent4"/>
              </a:solidFill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strRef>
              <c:f>'10'!$L$4:$R$4</c:f>
              <c:strCache>
                <c:ptCount val="7"/>
                <c:pt idx="0">
                  <c:v>bis 50</c:v>
                </c:pt>
                <c:pt idx="1">
                  <c:v>51 bis 100</c:v>
                </c:pt>
                <c:pt idx="2">
                  <c:v>101 bis 300</c:v>
                </c:pt>
                <c:pt idx="3">
                  <c:v>301 bis 1000</c:v>
                </c:pt>
                <c:pt idx="4">
                  <c:v>1001 bis 1500</c:v>
                </c:pt>
                <c:pt idx="5">
                  <c:v>1501 bis 2000</c:v>
                </c:pt>
                <c:pt idx="6">
                  <c:v>ab 2001</c:v>
                </c:pt>
              </c:strCache>
            </c:strRef>
          </c:cat>
          <c:val>
            <c:numRef>
              <c:f>'10'!$L$20:$R$20</c:f>
              <c:numCache>
                <c:formatCode>General</c:formatCode>
                <c:ptCount val="7"/>
                <c:pt idx="0">
                  <c:v>2.8</c:v>
                </c:pt>
                <c:pt idx="1">
                  <c:v>3.6</c:v>
                </c:pt>
                <c:pt idx="2">
                  <c:v>11.6</c:v>
                </c:pt>
                <c:pt idx="3">
                  <c:v>24</c:v>
                </c:pt>
                <c:pt idx="4">
                  <c:v>8.5</c:v>
                </c:pt>
                <c:pt idx="5">
                  <c:v>4.5</c:v>
                </c:pt>
                <c:pt idx="6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D2-46E4-899E-77248F15A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934719"/>
        <c:axId val="1616740447"/>
      </c:lineChart>
      <c:catAx>
        <c:axId val="1374096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1905999"/>
        <c:crosses val="autoZero"/>
        <c:auto val="1"/>
        <c:lblAlgn val="ctr"/>
        <c:lblOffset val="100"/>
        <c:noMultiLvlLbl val="0"/>
      </c:catAx>
      <c:valAx>
        <c:axId val="1611905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>
                    <a:solidFill>
                      <a:schemeClr val="accent2"/>
                    </a:solidFill>
                  </a:rPr>
                  <a:t>Anteil der Sportvereine und BSG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accent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74096079"/>
        <c:crosses val="autoZero"/>
        <c:crossBetween val="between"/>
      </c:valAx>
      <c:valAx>
        <c:axId val="1616740447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accent4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800">
                    <a:solidFill>
                      <a:schemeClr val="accent4"/>
                    </a:solidFill>
                  </a:rPr>
                  <a:t>Anazhl der Mitglieder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accent4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6934719"/>
        <c:crosses val="max"/>
        <c:crossBetween val="between"/>
      </c:valAx>
      <c:catAx>
        <c:axId val="20369347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67404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800"/>
              <a:t>Insgesamt</a:t>
            </a:r>
          </a:p>
        </c:rich>
      </c:tx>
      <c:layout>
        <c:manualLayout>
          <c:xMode val="edge"/>
          <c:yMode val="edge"/>
          <c:x val="1.2265020576131725E-2"/>
          <c:y val="2.20486111111111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333333333333335E-2"/>
          <c:y val="0.11707312576411533"/>
          <c:w val="0.56333333333333335"/>
          <c:h val="0.824389927255645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D6-4229-9CFB-8A32DAD2AE3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D6-4229-9CFB-8A32DAD2AE3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5D6-4229-9CFB-8A32DAD2AE3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5D6-4229-9CFB-8A32DAD2AE3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5D6-4229-9CFB-8A32DAD2AE3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5D6-4229-9CFB-8A32DAD2AE3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5D6-4229-9CFB-8A32DAD2AE3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5D6-4229-9CFB-8A32DAD2AE3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C5D6-4229-9CFB-8A32DAD2AE3F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C5D6-4229-9CFB-8A32DAD2AE3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C5D6-4229-9CFB-8A32DAD2AE3F}"/>
              </c:ext>
            </c:extLst>
          </c:dPt>
          <c:cat>
            <c:strRef>
              <c:f>'12'!$D$6:$D$16</c:f>
              <c:strCache>
                <c:ptCount val="11"/>
                <c:pt idx="0">
                  <c:v>Berliner Fußball-Verband e. V.</c:v>
                </c:pt>
                <c:pt idx="1">
                  <c:v>Berliner Turn- und Freizeitsport-Bund e. V.</c:v>
                </c:pt>
                <c:pt idx="2">
                  <c:v>Tennis-Verband Berlin-Brandenburg e. V.</c:v>
                </c:pt>
                <c:pt idx="3">
                  <c:v>Landesverband Berlin des Deutschen Alpenvereins e. V.</c:v>
                </c:pt>
                <c:pt idx="4">
                  <c:v>Berliner Schwimm-Verband e. V.</c:v>
                </c:pt>
                <c:pt idx="5">
                  <c:v>Berliner Basketball Verband e. V.</c:v>
                </c:pt>
                <c:pt idx="6">
                  <c:v>Berliner Leichtathletik-Verband e. V.</c:v>
                </c:pt>
                <c:pt idx="7">
                  <c:v>Berliner Segler-Verband e. V.</c:v>
                </c:pt>
                <c:pt idx="8">
                  <c:v>Golfverband Berlin-Brandenburg e. V.</c:v>
                </c:pt>
                <c:pt idx="9">
                  <c:v>Handball-Verband Berlin e. V.</c:v>
                </c:pt>
                <c:pt idx="10">
                  <c:v>Sonstige</c:v>
                </c:pt>
              </c:strCache>
            </c:strRef>
          </c:cat>
          <c:val>
            <c:numRef>
              <c:f>'12'!$F$6:$F$16</c:f>
              <c:numCache>
                <c:formatCode>General</c:formatCode>
                <c:ptCount val="11"/>
                <c:pt idx="0">
                  <c:v>35.799999999999997</c:v>
                </c:pt>
                <c:pt idx="1">
                  <c:v>16</c:v>
                </c:pt>
                <c:pt idx="2">
                  <c:v>6.6</c:v>
                </c:pt>
                <c:pt idx="3">
                  <c:v>5</c:v>
                </c:pt>
                <c:pt idx="4">
                  <c:v>4.7</c:v>
                </c:pt>
                <c:pt idx="5">
                  <c:v>3</c:v>
                </c:pt>
                <c:pt idx="6">
                  <c:v>2.4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2.1</c:v>
                </c:pt>
                <c:pt idx="10">
                  <c:v>19.899999999999999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5D6-4229-9CFB-8A32DAD2A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46599639525947"/>
          <c:y val="3.3523870740647214E-2"/>
          <c:w val="0.35296205460656216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800"/>
              <a:t>männlich</a:t>
            </a:r>
          </a:p>
        </c:rich>
      </c:tx>
      <c:layout>
        <c:manualLayout>
          <c:xMode val="edge"/>
          <c:yMode val="edge"/>
          <c:x val="8.3257201646090486E-3"/>
          <c:y val="1.763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5.6666666666666664E-2"/>
          <c:y val="0.12682921957779159"/>
          <c:w val="0.56333333333333335"/>
          <c:h val="0.8243899272556454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3BA-4231-80ED-8099F821991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BA-4231-80ED-8099F821991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BA-4231-80ED-8099F821991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3BA-4231-80ED-8099F821991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3BA-4231-80ED-8099F821991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3BA-4231-80ED-8099F821991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3BA-4231-80ED-8099F821991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73BA-4231-80ED-8099F821991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73BA-4231-80ED-8099F821991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3BA-4231-80ED-8099F821991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3BA-4231-80ED-8099F8219914}"/>
              </c:ext>
            </c:extLst>
          </c:dPt>
          <c:cat>
            <c:strRef>
              <c:f>'12'!$D$23:$D$33</c:f>
              <c:strCache>
                <c:ptCount val="11"/>
                <c:pt idx="0">
                  <c:v>Berliner Fußball-Verband e. V.</c:v>
                </c:pt>
                <c:pt idx="1">
                  <c:v>Berliner Turn- und Freizeitsport-Bund e. V.</c:v>
                </c:pt>
                <c:pt idx="2">
                  <c:v>Tennis-Verband Berlin-Brandenburg e. V.</c:v>
                </c:pt>
                <c:pt idx="3">
                  <c:v>Landesverband Berlin des Deutschen Alpenvereins e. V.</c:v>
                </c:pt>
                <c:pt idx="4">
                  <c:v>Berliner Schwimm-Verband e. V.</c:v>
                </c:pt>
                <c:pt idx="5">
                  <c:v>Berliner Basketball Verband e. V.</c:v>
                </c:pt>
                <c:pt idx="6">
                  <c:v>Berliner Segler-Verband e. V.</c:v>
                </c:pt>
                <c:pt idx="7">
                  <c:v>Golfverband Berlin-Brandenburg e. V.</c:v>
                </c:pt>
                <c:pt idx="8">
                  <c:v>Handball-Verband Berlin e. V.</c:v>
                </c:pt>
                <c:pt idx="9">
                  <c:v>Berliner Leichtathletik-Verband e. V.</c:v>
                </c:pt>
                <c:pt idx="10">
                  <c:v>Sonstige</c:v>
                </c:pt>
              </c:strCache>
            </c:strRef>
          </c:cat>
          <c:val>
            <c:numRef>
              <c:f>'12'!$F$23:$F$33</c:f>
              <c:numCache>
                <c:formatCode>General</c:formatCode>
                <c:ptCount val="11"/>
                <c:pt idx="0">
                  <c:v>46.2</c:v>
                </c:pt>
                <c:pt idx="1">
                  <c:v>9.6999999999999993</c:v>
                </c:pt>
                <c:pt idx="2">
                  <c:v>5.8</c:v>
                </c:pt>
                <c:pt idx="3">
                  <c:v>4.2</c:v>
                </c:pt>
                <c:pt idx="4">
                  <c:v>3.4</c:v>
                </c:pt>
                <c:pt idx="5">
                  <c:v>3.4</c:v>
                </c:pt>
                <c:pt idx="6">
                  <c:v>2.2999999999999998</c:v>
                </c:pt>
                <c:pt idx="7">
                  <c:v>2.2000000000000002</c:v>
                </c:pt>
                <c:pt idx="8">
                  <c:v>2</c:v>
                </c:pt>
                <c:pt idx="9">
                  <c:v>1.9</c:v>
                </c:pt>
                <c:pt idx="10">
                  <c:v>18.8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3BA-4231-80ED-8099F8219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46599639525947"/>
          <c:y val="3.3523870740647214E-2"/>
          <c:w val="0.35296205460656216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800"/>
              <a:t>weiblich</a:t>
            </a:r>
          </a:p>
        </c:rich>
      </c:tx>
      <c:layout>
        <c:manualLayout>
          <c:xMode val="edge"/>
          <c:yMode val="edge"/>
          <c:x val="7.2543209876543254E-3"/>
          <c:y val="1.3229166666666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E3-499D-AC71-813E950B90B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E3-499D-AC71-813E950B90B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E3-499D-AC71-813E950B90B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E3-499D-AC71-813E950B90B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6E3-499D-AC71-813E950B90B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6E3-499D-AC71-813E950B90B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6E3-499D-AC71-813E950B90BB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6E3-499D-AC71-813E950B90BB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6E3-499D-AC71-813E950B90BB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F6E3-499D-AC71-813E950B90BB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F6E3-499D-AC71-813E950B90BB}"/>
              </c:ext>
            </c:extLst>
          </c:dPt>
          <c:cat>
            <c:strRef>
              <c:f>'12'!$D$40:$D$50</c:f>
              <c:strCache>
                <c:ptCount val="11"/>
                <c:pt idx="0">
                  <c:v>Berliner Turn- und Freizeitsport-Bund e. V.</c:v>
                </c:pt>
                <c:pt idx="1">
                  <c:v>Berliner Fußball-Verband e. V.</c:v>
                </c:pt>
                <c:pt idx="2">
                  <c:v>Tennis-Verband Berlin-Brandenburg e. V.</c:v>
                </c:pt>
                <c:pt idx="3">
                  <c:v>Berliner Schwimm-Verband e. V.</c:v>
                </c:pt>
                <c:pt idx="4">
                  <c:v>Landesverband Berlin des Deutschen Alpenvereins e. V.</c:v>
                </c:pt>
                <c:pt idx="5">
                  <c:v>Berliner Leichtathletik-Verband e. V.</c:v>
                </c:pt>
                <c:pt idx="6">
                  <c:v>Golfverband Berlin-Brandenburg e. V.</c:v>
                </c:pt>
                <c:pt idx="7">
                  <c:v>Volleyball-Verband Berlin e. V.</c:v>
                </c:pt>
                <c:pt idx="8">
                  <c:v>Handball-Verband Berlin e. V.</c:v>
                </c:pt>
                <c:pt idx="9">
                  <c:v>Berliner Segler-Verband e. V.</c:v>
                </c:pt>
                <c:pt idx="10">
                  <c:v>Sonstige</c:v>
                </c:pt>
              </c:strCache>
            </c:strRef>
          </c:cat>
          <c:val>
            <c:numRef>
              <c:f>'12'!$F$40:$F$50</c:f>
              <c:numCache>
                <c:formatCode>General</c:formatCode>
                <c:ptCount val="11"/>
                <c:pt idx="0">
                  <c:v>28.2</c:v>
                </c:pt>
                <c:pt idx="1">
                  <c:v>15.4</c:v>
                </c:pt>
                <c:pt idx="2">
                  <c:v>8.1</c:v>
                </c:pt>
                <c:pt idx="3">
                  <c:v>7.1</c:v>
                </c:pt>
                <c:pt idx="4">
                  <c:v>6.5</c:v>
                </c:pt>
                <c:pt idx="5">
                  <c:v>3.5</c:v>
                </c:pt>
                <c:pt idx="6">
                  <c:v>2.5</c:v>
                </c:pt>
                <c:pt idx="7">
                  <c:v>2.4</c:v>
                </c:pt>
                <c:pt idx="8">
                  <c:v>2.4</c:v>
                </c:pt>
                <c:pt idx="9">
                  <c:v>2.2999999999999998</c:v>
                </c:pt>
                <c:pt idx="10">
                  <c:v>21.7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6E3-499D-AC71-813E950B90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246599639525947"/>
          <c:y val="3.3523870740647214E-2"/>
          <c:w val="0.35296205460656216"/>
          <c:h val="0.93149070651882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3463291</xdr:colOff>
      <xdr:row>30</xdr:row>
      <xdr:rowOff>99060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1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0</xdr:row>
      <xdr:rowOff>76200</xdr:rowOff>
    </xdr:from>
    <xdr:to>
      <xdr:col>7</xdr:col>
      <xdr:colOff>630900</xdr:colOff>
      <xdr:row>5</xdr:row>
      <xdr:rowOff>290712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1030056"/>
          <a:ext cx="2195712" cy="288000"/>
        </a:xfrm>
        <a:prstGeom prst="rect">
          <a:avLst/>
        </a:prstGeom>
      </xdr:spPr>
    </xdr:pic>
    <xdr:clientData/>
  </xdr:twoCellAnchor>
  <xdr:twoCellAnchor editAs="absolute">
    <xdr:from>
      <xdr:col>5</xdr:col>
      <xdr:colOff>1162050</xdr:colOff>
      <xdr:row>0</xdr:row>
      <xdr:rowOff>0</xdr:rowOff>
    </xdr:from>
    <xdr:to>
      <xdr:col>6</xdr:col>
      <xdr:colOff>190500</xdr:colOff>
      <xdr:row>0</xdr:row>
      <xdr:rowOff>762000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352925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V 1 – j / 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247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1</xdr:row>
      <xdr:rowOff>0</xdr:rowOff>
    </xdr:from>
    <xdr:to>
      <xdr:col>3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0</xdr:row>
      <xdr:rowOff>0</xdr:rowOff>
    </xdr:from>
    <xdr:to>
      <xdr:col>2</xdr:col>
      <xdr:colOff>200025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04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1</xdr:row>
      <xdr:rowOff>0</xdr:rowOff>
    </xdr:from>
    <xdr:to>
      <xdr:col>2</xdr:col>
      <xdr:colOff>200025</xdr:colOff>
      <xdr:row>1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>
          <a:spLocks noChangeArrowheads="1"/>
        </xdr:cNvSpPr>
      </xdr:nvSpPr>
      <xdr:spPr bwMode="auto">
        <a:xfrm>
          <a:off x="104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41275</xdr:colOff>
      <xdr:row>18</xdr:row>
      <xdr:rowOff>17462</xdr:rowOff>
    </xdr:from>
    <xdr:to>
      <xdr:col>4</xdr:col>
      <xdr:colOff>329275</xdr:colOff>
      <xdr:row>38</xdr:row>
      <xdr:rowOff>39962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60326</xdr:colOff>
      <xdr:row>34</xdr:row>
      <xdr:rowOff>139065</xdr:rowOff>
    </xdr:from>
    <xdr:to>
      <xdr:col>6</xdr:col>
      <xdr:colOff>5426</xdr:colOff>
      <xdr:row>55</xdr:row>
      <xdr:rowOff>18690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358775</xdr:colOff>
      <xdr:row>34</xdr:row>
      <xdr:rowOff>133350</xdr:rowOff>
    </xdr:from>
    <xdr:to>
      <xdr:col>21</xdr:col>
      <xdr:colOff>62870</xdr:colOff>
      <xdr:row>62</xdr:row>
      <xdr:rowOff>0</xdr:rowOff>
    </xdr:to>
    <xdr:grpSp>
      <xdr:nvGrpSpPr>
        <xdr:cNvPr id="15" name="Gruppieren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GrpSpPr/>
      </xdr:nvGrpSpPr>
      <xdr:grpSpPr>
        <a:xfrm>
          <a:off x="6169025" y="5476875"/>
          <a:ext cx="5333370" cy="4067175"/>
          <a:chOff x="196400" y="8773489"/>
          <a:chExt cx="4406252" cy="5040000"/>
        </a:xfrm>
      </xdr:grpSpPr>
      <xdr:graphicFrame macro="">
        <xdr:nvGraphicFramePr>
          <xdr:cNvPr id="5" name="Diagramm 4">
            <a:extLst>
              <a:ext uri="{FF2B5EF4-FFF2-40B4-BE49-F238E27FC236}">
                <a16:creationId xmlns:a16="http://schemas.microsoft.com/office/drawing/2014/main" id="{00000000-0008-0000-0800-000005000000}"/>
              </a:ext>
            </a:extLst>
          </xdr:cNvPr>
          <xdr:cNvGraphicFramePr/>
        </xdr:nvGraphicFramePr>
        <xdr:xfrm>
          <a:off x="196400" y="8773489"/>
          <a:ext cx="4320000" cy="504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7" name="Textfeld 6">
            <a:extLst>
              <a:ext uri="{FF2B5EF4-FFF2-40B4-BE49-F238E27FC236}">
                <a16:creationId xmlns:a16="http://schemas.microsoft.com/office/drawing/2014/main" id="{00000000-0008-0000-0800-000007000000}"/>
              </a:ext>
            </a:extLst>
          </xdr:cNvPr>
          <xdr:cNvSpPr txBox="1"/>
        </xdr:nvSpPr>
        <xdr:spPr>
          <a:xfrm>
            <a:off x="4218738" y="12156670"/>
            <a:ext cx="338493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>
                <a:latin typeface="+mj-lt"/>
              </a:rPr>
              <a:t>bis 6</a:t>
            </a:r>
          </a:p>
        </xdr:txBody>
      </xdr:sp>
      <xdr:sp macro="" textlink="">
        <xdr:nvSpPr>
          <xdr:cNvPr id="8" name="Textfeld 7">
            <a:extLst>
              <a:ext uri="{FF2B5EF4-FFF2-40B4-BE49-F238E27FC236}">
                <a16:creationId xmlns:a16="http://schemas.microsoft.com/office/drawing/2014/main" id="{00000000-0008-0000-0800-000008000000}"/>
              </a:ext>
            </a:extLst>
          </xdr:cNvPr>
          <xdr:cNvSpPr txBox="1"/>
        </xdr:nvSpPr>
        <xdr:spPr>
          <a:xfrm>
            <a:off x="4238271" y="8841393"/>
            <a:ext cx="328922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7-14</a:t>
            </a:r>
          </a:p>
        </xdr:txBody>
      </xdr:sp>
      <xdr:sp macro="" textlink="">
        <xdr:nvSpPr>
          <xdr:cNvPr id="9" name="Textfeld 8">
            <a:extLst>
              <a:ext uri="{FF2B5EF4-FFF2-40B4-BE49-F238E27FC236}">
                <a16:creationId xmlns:a16="http://schemas.microsoft.com/office/drawing/2014/main" id="{00000000-0008-0000-0800-000009000000}"/>
              </a:ext>
            </a:extLst>
          </xdr:cNvPr>
          <xdr:cNvSpPr txBox="1"/>
        </xdr:nvSpPr>
        <xdr:spPr>
          <a:xfrm>
            <a:off x="4200424" y="11710228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15-18</a:t>
            </a:r>
          </a:p>
        </xdr:txBody>
      </xdr:sp>
      <xdr:sp macro="" textlink="">
        <xdr:nvSpPr>
          <xdr:cNvPr id="10" name="Textfeld 9">
            <a:extLst>
              <a:ext uri="{FF2B5EF4-FFF2-40B4-BE49-F238E27FC236}">
                <a16:creationId xmlns:a16="http://schemas.microsoft.com/office/drawing/2014/main" id="{00000000-0008-0000-0800-00000A000000}"/>
              </a:ext>
            </a:extLst>
          </xdr:cNvPr>
          <xdr:cNvSpPr txBox="1"/>
        </xdr:nvSpPr>
        <xdr:spPr>
          <a:xfrm>
            <a:off x="4219067" y="11318622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19-26</a:t>
            </a:r>
          </a:p>
        </xdr:txBody>
      </xdr:sp>
      <xdr:sp macro="" textlink="">
        <xdr:nvSpPr>
          <xdr:cNvPr id="11" name="Textfeld 10">
            <a:extLst>
              <a:ext uri="{FF2B5EF4-FFF2-40B4-BE49-F238E27FC236}">
                <a16:creationId xmlns:a16="http://schemas.microsoft.com/office/drawing/2014/main" id="{00000000-0008-0000-0800-00000B000000}"/>
              </a:ext>
            </a:extLst>
          </xdr:cNvPr>
          <xdr:cNvSpPr txBox="1"/>
        </xdr:nvSpPr>
        <xdr:spPr>
          <a:xfrm>
            <a:off x="4176643" y="9722821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>
                <a:latin typeface="+mj-lt"/>
              </a:rPr>
              <a:t>27-40</a:t>
            </a:r>
          </a:p>
        </xdr:txBody>
      </xdr:sp>
      <xdr:sp macro="" textlink="">
        <xdr:nvSpPr>
          <xdr:cNvPr id="12" name="Textfeld 11">
            <a:extLst>
              <a:ext uri="{FF2B5EF4-FFF2-40B4-BE49-F238E27FC236}">
                <a16:creationId xmlns:a16="http://schemas.microsoft.com/office/drawing/2014/main" id="{00000000-0008-0000-0800-00000C000000}"/>
              </a:ext>
            </a:extLst>
          </xdr:cNvPr>
          <xdr:cNvSpPr txBox="1"/>
        </xdr:nvSpPr>
        <xdr:spPr>
          <a:xfrm>
            <a:off x="4225605" y="10826987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41-50</a:t>
            </a:r>
          </a:p>
        </xdr:txBody>
      </xdr:sp>
      <xdr:sp macro="" textlink="">
        <xdr:nvSpPr>
          <xdr:cNvPr id="13" name="Textfeld 12">
            <a:extLst>
              <a:ext uri="{FF2B5EF4-FFF2-40B4-BE49-F238E27FC236}">
                <a16:creationId xmlns:a16="http://schemas.microsoft.com/office/drawing/2014/main" id="{00000000-0008-0000-0800-00000D000000}"/>
              </a:ext>
            </a:extLst>
          </xdr:cNvPr>
          <xdr:cNvSpPr txBox="1"/>
        </xdr:nvSpPr>
        <xdr:spPr>
          <a:xfrm>
            <a:off x="4186047" y="10219315"/>
            <a:ext cx="377047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51-60</a:t>
            </a:r>
          </a:p>
        </xdr:txBody>
      </xdr:sp>
      <xdr:sp macro="" textlink="">
        <xdr:nvSpPr>
          <xdr:cNvPr id="14" name="Textfeld 13">
            <a:extLst>
              <a:ext uri="{FF2B5EF4-FFF2-40B4-BE49-F238E27FC236}">
                <a16:creationId xmlns:a16="http://schemas.microsoft.com/office/drawing/2014/main" id="{00000000-0008-0000-0800-00000E000000}"/>
              </a:ext>
            </a:extLst>
          </xdr:cNvPr>
          <xdr:cNvSpPr txBox="1"/>
        </xdr:nvSpPr>
        <xdr:spPr>
          <a:xfrm>
            <a:off x="4230326" y="9384318"/>
            <a:ext cx="372289" cy="22642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de-DE" sz="800"/>
              <a:t>ab 61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140017</xdr:rowOff>
    </xdr:from>
    <xdr:to>
      <xdr:col>6</xdr:col>
      <xdr:colOff>154650</xdr:colOff>
      <xdr:row>21</xdr:row>
      <xdr:rowOff>592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28</xdr:row>
      <xdr:rowOff>36511</xdr:rowOff>
    </xdr:from>
    <xdr:to>
      <xdr:col>8</xdr:col>
      <xdr:colOff>164175</xdr:colOff>
      <xdr:row>48</xdr:row>
      <xdr:rowOff>49486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507365</xdr:colOff>
      <xdr:row>2</xdr:row>
      <xdr:rowOff>41910</xdr:rowOff>
    </xdr:from>
    <xdr:to>
      <xdr:col>8</xdr:col>
      <xdr:colOff>338165</xdr:colOff>
      <xdr:row>18</xdr:row>
      <xdr:rowOff>92985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19</xdr:row>
      <xdr:rowOff>57150</xdr:rowOff>
    </xdr:from>
    <xdr:to>
      <xdr:col>8</xdr:col>
      <xdr:colOff>345150</xdr:colOff>
      <xdr:row>36</xdr:row>
      <xdr:rowOff>32025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36</xdr:row>
      <xdr:rowOff>95250</xdr:rowOff>
    </xdr:from>
    <xdr:to>
      <xdr:col>8</xdr:col>
      <xdr:colOff>345150</xdr:colOff>
      <xdr:row>53</xdr:row>
      <xdr:rowOff>51075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9172_2023.pdf" TargetMode="External"/><Relationship Id="rId2" Type="http://schemas.openxmlformats.org/officeDocument/2006/relationships/hyperlink" Target="https://www.statistik-berlin-brandenburg.de/publikationen/Metadaten/MD_29172_2023.pdf" TargetMode="External"/><Relationship Id="rId1" Type="http://schemas.openxmlformats.org/officeDocument/2006/relationships/hyperlink" Target="https://www.statistik-berlin-brandenburg.de/publikationen/Metadaten/MD_52311_2020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94393-0A18-475B-937D-E18FF336ACF3}">
  <sheetPr codeName="Tabelle16"/>
  <dimension ref="B1:H36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2:8" ht="60" customHeight="1" x14ac:dyDescent="0.2">
      <c r="D1" s="225"/>
    </row>
    <row r="2" spans="2:8" ht="40.15" customHeight="1" x14ac:dyDescent="0.45">
      <c r="B2" s="41" t="s">
        <v>0</v>
      </c>
      <c r="C2"/>
      <c r="D2" s="226"/>
    </row>
    <row r="3" spans="2:8" ht="34.5" x14ac:dyDescent="0.45">
      <c r="B3" s="41" t="s">
        <v>1</v>
      </c>
      <c r="C3"/>
      <c r="D3" s="226"/>
    </row>
    <row r="4" spans="2:8" ht="6.6" customHeight="1" x14ac:dyDescent="0.2">
      <c r="C4"/>
      <c r="D4" s="226"/>
    </row>
    <row r="5" spans="2:8" ht="20.25" x14ac:dyDescent="0.3">
      <c r="C5" s="10" t="s">
        <v>243</v>
      </c>
      <c r="D5" s="226"/>
    </row>
    <row r="6" spans="2:8" s="17" customFormat="1" ht="34.9" customHeight="1" x14ac:dyDescent="0.2">
      <c r="C6" s="11"/>
      <c r="D6" s="226"/>
    </row>
    <row r="7" spans="2:8" ht="84" customHeight="1" x14ac:dyDescent="0.2">
      <c r="C7" s="2" t="s">
        <v>242</v>
      </c>
      <c r="D7" s="226"/>
    </row>
    <row r="8" spans="2:8" x14ac:dyDescent="0.2">
      <c r="D8" s="226"/>
    </row>
    <row r="9" spans="2:8" ht="15" x14ac:dyDescent="0.2">
      <c r="C9" s="42"/>
      <c r="D9" s="226"/>
    </row>
    <row r="10" spans="2:8" ht="7.15" customHeight="1" x14ac:dyDescent="0.2">
      <c r="D10" s="226"/>
    </row>
    <row r="11" spans="2:8" ht="15" x14ac:dyDescent="0.2">
      <c r="C11" s="42"/>
      <c r="D11" s="226"/>
    </row>
    <row r="12" spans="2:8" ht="66" customHeight="1" x14ac:dyDescent="0.2"/>
    <row r="13" spans="2:8" ht="36" customHeight="1" x14ac:dyDescent="0.2">
      <c r="C13" s="43" t="s">
        <v>215</v>
      </c>
      <c r="F13" s="34" t="s">
        <v>42</v>
      </c>
      <c r="G13" s="35" t="s">
        <v>152</v>
      </c>
      <c r="H13" s="31" t="s">
        <v>50</v>
      </c>
    </row>
    <row r="14" spans="2:8" x14ac:dyDescent="0.2">
      <c r="F14" s="1">
        <v>2002</v>
      </c>
      <c r="G14" s="177">
        <v>2024</v>
      </c>
      <c r="H14" s="177">
        <v>446704</v>
      </c>
    </row>
    <row r="15" spans="2:8" x14ac:dyDescent="0.2">
      <c r="F15" s="1">
        <v>2003</v>
      </c>
      <c r="G15" s="177">
        <v>1994</v>
      </c>
      <c r="H15" s="177">
        <v>438593</v>
      </c>
    </row>
    <row r="16" spans="2:8" x14ac:dyDescent="0.2">
      <c r="F16" s="1">
        <v>2004</v>
      </c>
      <c r="G16" s="177">
        <v>1910</v>
      </c>
      <c r="H16" s="177">
        <v>440909</v>
      </c>
    </row>
    <row r="17" spans="6:8" x14ac:dyDescent="0.2">
      <c r="F17" s="1">
        <v>2005</v>
      </c>
      <c r="G17" s="177">
        <v>1942</v>
      </c>
      <c r="H17" s="177">
        <v>447101</v>
      </c>
    </row>
    <row r="18" spans="6:8" x14ac:dyDescent="0.2">
      <c r="F18" s="1">
        <v>2006</v>
      </c>
      <c r="G18" s="177">
        <v>1850</v>
      </c>
      <c r="H18" s="177">
        <v>444976</v>
      </c>
    </row>
    <row r="19" spans="6:8" x14ac:dyDescent="0.2">
      <c r="F19" s="1">
        <v>2007</v>
      </c>
      <c r="G19" s="177">
        <v>1763</v>
      </c>
      <c r="H19" s="177">
        <v>438574</v>
      </c>
    </row>
    <row r="20" spans="6:8" x14ac:dyDescent="0.2">
      <c r="F20" s="1">
        <v>2008</v>
      </c>
      <c r="G20" s="177">
        <v>1830</v>
      </c>
      <c r="H20" s="177">
        <v>449426</v>
      </c>
    </row>
    <row r="21" spans="6:8" x14ac:dyDescent="0.2">
      <c r="F21" s="1">
        <v>2009</v>
      </c>
      <c r="G21" s="177">
        <v>1909</v>
      </c>
      <c r="H21" s="177">
        <v>467704</v>
      </c>
    </row>
    <row r="22" spans="6:8" x14ac:dyDescent="0.2">
      <c r="F22" s="1">
        <v>2010</v>
      </c>
      <c r="G22" s="177">
        <v>1902</v>
      </c>
      <c r="H22" s="177">
        <v>471242</v>
      </c>
    </row>
    <row r="23" spans="6:8" x14ac:dyDescent="0.2">
      <c r="F23" s="1">
        <v>2011</v>
      </c>
      <c r="G23" s="177">
        <v>1931</v>
      </c>
      <c r="H23" s="177">
        <v>479529</v>
      </c>
    </row>
    <row r="24" spans="6:8" x14ac:dyDescent="0.2">
      <c r="F24" s="1">
        <v>2012</v>
      </c>
      <c r="G24" s="177">
        <v>1957</v>
      </c>
      <c r="H24" s="177">
        <v>499115</v>
      </c>
    </row>
    <row r="25" spans="6:8" x14ac:dyDescent="0.2">
      <c r="F25" s="1">
        <v>2013</v>
      </c>
      <c r="G25" s="177">
        <v>2004</v>
      </c>
      <c r="H25" s="177">
        <v>522143</v>
      </c>
    </row>
    <row r="26" spans="6:8" x14ac:dyDescent="0.2">
      <c r="F26" s="1">
        <v>2014</v>
      </c>
      <c r="G26" s="177">
        <v>2012</v>
      </c>
      <c r="H26" s="177">
        <v>531253</v>
      </c>
    </row>
    <row r="27" spans="6:8" x14ac:dyDescent="0.2">
      <c r="F27" s="1">
        <v>2015</v>
      </c>
      <c r="G27" s="177">
        <v>1995</v>
      </c>
      <c r="H27" s="177">
        <v>541890</v>
      </c>
    </row>
    <row r="28" spans="6:8" x14ac:dyDescent="0.2">
      <c r="F28" s="1">
        <v>2016</v>
      </c>
      <c r="G28" s="177">
        <v>2009</v>
      </c>
      <c r="H28" s="177">
        <v>549684</v>
      </c>
    </row>
    <row r="29" spans="6:8" x14ac:dyDescent="0.2">
      <c r="F29" s="1">
        <v>2017</v>
      </c>
      <c r="G29" s="177">
        <v>2027</v>
      </c>
      <c r="H29" s="177">
        <v>569928</v>
      </c>
    </row>
    <row r="30" spans="6:8" x14ac:dyDescent="0.2">
      <c r="F30" s="1">
        <v>2018</v>
      </c>
      <c r="G30" s="177">
        <v>2008</v>
      </c>
      <c r="H30" s="177">
        <v>580751</v>
      </c>
    </row>
    <row r="31" spans="6:8" x14ac:dyDescent="0.2">
      <c r="F31" s="1">
        <v>2019</v>
      </c>
      <c r="G31" s="177">
        <v>2003</v>
      </c>
      <c r="H31" s="177">
        <v>590443</v>
      </c>
    </row>
    <row r="32" spans="6:8" ht="12" customHeight="1" x14ac:dyDescent="0.2">
      <c r="F32" s="1">
        <v>2020</v>
      </c>
      <c r="G32" s="177">
        <v>2052</v>
      </c>
      <c r="H32" s="177">
        <v>619873</v>
      </c>
    </row>
    <row r="33" spans="6:8" ht="12" customHeight="1" x14ac:dyDescent="0.2">
      <c r="F33" s="1">
        <v>2021</v>
      </c>
      <c r="G33" s="177">
        <v>2031</v>
      </c>
      <c r="H33" s="177">
        <v>582846</v>
      </c>
    </row>
    <row r="34" spans="6:8" x14ac:dyDescent="0.2">
      <c r="F34" s="1">
        <v>2022</v>
      </c>
      <c r="G34" s="177">
        <v>1996</v>
      </c>
      <c r="H34" s="177">
        <v>601323</v>
      </c>
    </row>
    <row r="35" spans="6:8" x14ac:dyDescent="0.2">
      <c r="F35" s="1">
        <v>2023</v>
      </c>
      <c r="G35" s="177">
        <v>1908</v>
      </c>
      <c r="H35" s="177">
        <v>634330</v>
      </c>
    </row>
    <row r="36" spans="6:8" x14ac:dyDescent="0.2">
      <c r="F36" s="17">
        <v>2024</v>
      </c>
      <c r="G36" s="187">
        <v>1923</v>
      </c>
      <c r="H36" s="187">
        <v>684063</v>
      </c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2DF8-3573-4CFD-80D7-46B3A7D2225A}">
  <sheetPr codeName="Tabelle11"/>
  <dimension ref="A1:L55"/>
  <sheetViews>
    <sheetView zoomScaleNormal="100" workbookViewId="0">
      <pane ySplit="2" topLeftCell="A3" activePane="bottomLeft" state="frozen"/>
      <selection activeCell="G9" sqref="G9"/>
      <selection pane="bottomLeft" activeCell="A3" sqref="A3"/>
    </sheetView>
  </sheetViews>
  <sheetFormatPr baseColWidth="10" defaultColWidth="11.5703125" defaultRowHeight="11.25" x14ac:dyDescent="0.2"/>
  <cols>
    <col min="1" max="1" width="6.7109375" style="75" customWidth="1"/>
    <col min="2" max="2" width="23.7109375" style="68" bestFit="1" customWidth="1"/>
    <col min="3" max="3" width="7.140625" style="68" customWidth="1"/>
    <col min="4" max="11" width="6.42578125" style="68" customWidth="1"/>
    <col min="12" max="16384" width="11.5703125" style="68"/>
  </cols>
  <sheetData>
    <row r="1" spans="1:12" s="70" customFormat="1" ht="24" customHeight="1" x14ac:dyDescent="0.2">
      <c r="A1" s="254" t="s">
        <v>318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</row>
    <row r="2" spans="1:12" s="120" customFormat="1" x14ac:dyDescent="0.2">
      <c r="A2" s="253"/>
      <c r="B2" s="253"/>
      <c r="C2" s="253"/>
      <c r="D2" s="253"/>
      <c r="E2" s="253"/>
      <c r="F2" s="253"/>
      <c r="G2" s="253"/>
      <c r="H2" s="253"/>
    </row>
    <row r="4" spans="1:12" s="90" customFormat="1" ht="11.25" customHeight="1" x14ac:dyDescent="0.2">
      <c r="A4" s="244" t="s">
        <v>182</v>
      </c>
      <c r="B4" s="231" t="s">
        <v>153</v>
      </c>
      <c r="C4" s="245" t="s">
        <v>51</v>
      </c>
      <c r="D4" s="231" t="s">
        <v>154</v>
      </c>
      <c r="E4" s="231"/>
      <c r="F4" s="231"/>
      <c r="G4" s="231"/>
      <c r="H4" s="231"/>
      <c r="I4" s="231"/>
      <c r="J4" s="231"/>
      <c r="K4" s="232"/>
      <c r="L4" s="45"/>
    </row>
    <row r="5" spans="1:12" s="90" customFormat="1" ht="22.5" x14ac:dyDescent="0.2">
      <c r="A5" s="233"/>
      <c r="B5" s="231"/>
      <c r="C5" s="245"/>
      <c r="D5" s="72" t="s">
        <v>57</v>
      </c>
      <c r="E5" s="91" t="s">
        <v>58</v>
      </c>
      <c r="F5" s="72" t="s">
        <v>59</v>
      </c>
      <c r="G5" s="72" t="s">
        <v>60</v>
      </c>
      <c r="H5" s="72" t="s">
        <v>61</v>
      </c>
      <c r="I5" s="72" t="s">
        <v>62</v>
      </c>
      <c r="J5" s="72" t="s">
        <v>63</v>
      </c>
      <c r="K5" s="73" t="s">
        <v>155</v>
      </c>
      <c r="L5" s="92"/>
    </row>
    <row r="6" spans="1:12" x14ac:dyDescent="0.2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x14ac:dyDescent="0.2">
      <c r="A7" s="259" t="s">
        <v>156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69"/>
    </row>
    <row r="8" spans="1:12" x14ac:dyDescent="0.2">
      <c r="A8" s="179" t="s">
        <v>157</v>
      </c>
      <c r="B8" s="181" t="s">
        <v>158</v>
      </c>
      <c r="C8" s="183">
        <v>97801</v>
      </c>
      <c r="D8" s="183">
        <v>7477</v>
      </c>
      <c r="E8" s="183">
        <v>15586</v>
      </c>
      <c r="F8" s="183">
        <v>5653</v>
      </c>
      <c r="G8" s="183">
        <v>10875</v>
      </c>
      <c r="H8" s="183">
        <v>21934</v>
      </c>
      <c r="I8" s="183">
        <v>11155</v>
      </c>
      <c r="J8" s="183">
        <v>13136</v>
      </c>
      <c r="K8" s="183">
        <v>11985</v>
      </c>
      <c r="L8" s="69"/>
    </row>
    <row r="9" spans="1:12" x14ac:dyDescent="0.2">
      <c r="A9" s="179" t="s">
        <v>159</v>
      </c>
      <c r="B9" s="181" t="s">
        <v>160</v>
      </c>
      <c r="C9" s="183">
        <v>38184</v>
      </c>
      <c r="D9" s="183">
        <v>2417</v>
      </c>
      <c r="E9" s="183">
        <v>7949</v>
      </c>
      <c r="F9" s="183">
        <v>2633</v>
      </c>
      <c r="G9" s="183">
        <v>3647</v>
      </c>
      <c r="H9" s="183">
        <v>9457</v>
      </c>
      <c r="I9" s="183">
        <v>4965</v>
      </c>
      <c r="J9" s="183">
        <v>3631</v>
      </c>
      <c r="K9" s="183">
        <v>3485</v>
      </c>
      <c r="L9" s="69"/>
    </row>
    <row r="10" spans="1:12" x14ac:dyDescent="0.2">
      <c r="A10" s="179" t="s">
        <v>161</v>
      </c>
      <c r="B10" s="181" t="s">
        <v>162</v>
      </c>
      <c r="C10" s="183">
        <v>53639</v>
      </c>
      <c r="D10" s="183">
        <v>6477</v>
      </c>
      <c r="E10" s="183">
        <v>15330</v>
      </c>
      <c r="F10" s="183">
        <v>4106</v>
      </c>
      <c r="G10" s="183">
        <v>3261</v>
      </c>
      <c r="H10" s="183">
        <v>7113</v>
      </c>
      <c r="I10" s="183">
        <v>5169</v>
      </c>
      <c r="J10" s="183">
        <v>5040</v>
      </c>
      <c r="K10" s="183">
        <v>7143</v>
      </c>
      <c r="L10" s="69"/>
    </row>
    <row r="11" spans="1:12" x14ac:dyDescent="0.2">
      <c r="A11" s="179" t="s">
        <v>163</v>
      </c>
      <c r="B11" s="181" t="s">
        <v>164</v>
      </c>
      <c r="C11" s="183">
        <v>100059</v>
      </c>
      <c r="D11" s="183">
        <v>4581</v>
      </c>
      <c r="E11" s="183">
        <v>16585</v>
      </c>
      <c r="F11" s="183">
        <v>5885</v>
      </c>
      <c r="G11" s="183">
        <v>7603</v>
      </c>
      <c r="H11" s="183">
        <v>18014</v>
      </c>
      <c r="I11" s="183">
        <v>12629</v>
      </c>
      <c r="J11" s="183">
        <v>14258</v>
      </c>
      <c r="K11" s="183">
        <v>20504</v>
      </c>
      <c r="L11" s="69"/>
    </row>
    <row r="12" spans="1:12" x14ac:dyDescent="0.2">
      <c r="A12" s="179" t="s">
        <v>165</v>
      </c>
      <c r="B12" s="181" t="s">
        <v>166</v>
      </c>
      <c r="C12" s="183">
        <v>42426</v>
      </c>
      <c r="D12" s="183">
        <v>3466</v>
      </c>
      <c r="E12" s="183">
        <v>9165</v>
      </c>
      <c r="F12" s="183">
        <v>2956</v>
      </c>
      <c r="G12" s="183">
        <v>3109</v>
      </c>
      <c r="H12" s="183">
        <v>4955</v>
      </c>
      <c r="I12" s="183">
        <v>3637</v>
      </c>
      <c r="J12" s="183">
        <v>5080</v>
      </c>
      <c r="K12" s="183">
        <v>10058</v>
      </c>
      <c r="L12" s="69"/>
    </row>
    <row r="13" spans="1:12" x14ac:dyDescent="0.2">
      <c r="A13" s="179" t="s">
        <v>167</v>
      </c>
      <c r="B13" s="181" t="s">
        <v>168</v>
      </c>
      <c r="C13" s="183">
        <v>73214</v>
      </c>
      <c r="D13" s="183">
        <v>3814</v>
      </c>
      <c r="E13" s="183">
        <v>14677</v>
      </c>
      <c r="F13" s="183">
        <v>5965</v>
      </c>
      <c r="G13" s="183">
        <v>7550</v>
      </c>
      <c r="H13" s="183">
        <v>8242</v>
      </c>
      <c r="I13" s="183">
        <v>7094</v>
      </c>
      <c r="J13" s="183">
        <v>10557</v>
      </c>
      <c r="K13" s="183">
        <v>15315</v>
      </c>
      <c r="L13" s="69"/>
    </row>
    <row r="14" spans="1:12" x14ac:dyDescent="0.2">
      <c r="A14" s="179" t="s">
        <v>169</v>
      </c>
      <c r="B14" s="181" t="s">
        <v>170</v>
      </c>
      <c r="C14" s="183">
        <v>44013</v>
      </c>
      <c r="D14" s="183">
        <v>2625</v>
      </c>
      <c r="E14" s="183">
        <v>9875</v>
      </c>
      <c r="F14" s="183">
        <v>2997</v>
      </c>
      <c r="G14" s="183">
        <v>3442</v>
      </c>
      <c r="H14" s="183">
        <v>7563</v>
      </c>
      <c r="I14" s="183">
        <v>4522</v>
      </c>
      <c r="J14" s="183">
        <v>5226</v>
      </c>
      <c r="K14" s="183">
        <v>7763</v>
      </c>
      <c r="L14" s="69"/>
    </row>
    <row r="15" spans="1:12" x14ac:dyDescent="0.2">
      <c r="A15" s="179" t="s">
        <v>171</v>
      </c>
      <c r="B15" s="181" t="s">
        <v>172</v>
      </c>
      <c r="C15" s="183">
        <v>35346</v>
      </c>
      <c r="D15" s="183">
        <v>2585</v>
      </c>
      <c r="E15" s="183">
        <v>7224</v>
      </c>
      <c r="F15" s="183">
        <v>2420</v>
      </c>
      <c r="G15" s="183">
        <v>4026</v>
      </c>
      <c r="H15" s="183">
        <v>7042</v>
      </c>
      <c r="I15" s="183">
        <v>3553</v>
      </c>
      <c r="J15" s="183">
        <v>3430</v>
      </c>
      <c r="K15" s="183">
        <v>5066</v>
      </c>
      <c r="L15" s="69"/>
    </row>
    <row r="16" spans="1:12" x14ac:dyDescent="0.2">
      <c r="A16" s="179" t="s">
        <v>173</v>
      </c>
      <c r="B16" s="181" t="s">
        <v>174</v>
      </c>
      <c r="C16" s="183">
        <v>106007</v>
      </c>
      <c r="D16" s="183">
        <v>4716</v>
      </c>
      <c r="E16" s="183">
        <v>15056</v>
      </c>
      <c r="F16" s="183">
        <v>5822</v>
      </c>
      <c r="G16" s="183">
        <v>9904</v>
      </c>
      <c r="H16" s="183">
        <v>21968</v>
      </c>
      <c r="I16" s="183">
        <v>14481</v>
      </c>
      <c r="J16" s="183">
        <v>17458</v>
      </c>
      <c r="K16" s="183">
        <v>16602</v>
      </c>
      <c r="L16" s="69"/>
    </row>
    <row r="17" spans="1:12" x14ac:dyDescent="0.2">
      <c r="A17" s="179" t="s">
        <v>175</v>
      </c>
      <c r="B17" s="181" t="s">
        <v>176</v>
      </c>
      <c r="C17" s="183">
        <v>18919</v>
      </c>
      <c r="D17" s="183">
        <v>1351</v>
      </c>
      <c r="E17" s="183">
        <v>6216</v>
      </c>
      <c r="F17" s="183">
        <v>1785</v>
      </c>
      <c r="G17" s="183">
        <v>1494</v>
      </c>
      <c r="H17" s="183">
        <v>2309</v>
      </c>
      <c r="I17" s="183">
        <v>1465</v>
      </c>
      <c r="J17" s="183">
        <v>1435</v>
      </c>
      <c r="K17" s="183">
        <v>2864</v>
      </c>
      <c r="L17" s="69"/>
    </row>
    <row r="18" spans="1:12" x14ac:dyDescent="0.2">
      <c r="A18" s="179" t="s">
        <v>177</v>
      </c>
      <c r="B18" s="181" t="s">
        <v>178</v>
      </c>
      <c r="C18" s="183">
        <v>29308</v>
      </c>
      <c r="D18" s="183">
        <v>2100</v>
      </c>
      <c r="E18" s="183">
        <v>7629</v>
      </c>
      <c r="F18" s="183">
        <v>1911</v>
      </c>
      <c r="G18" s="183">
        <v>1600</v>
      </c>
      <c r="H18" s="183">
        <v>3377</v>
      </c>
      <c r="I18" s="183">
        <v>2793</v>
      </c>
      <c r="J18" s="183">
        <v>2960</v>
      </c>
      <c r="K18" s="183">
        <v>6938</v>
      </c>
      <c r="L18" s="69"/>
    </row>
    <row r="19" spans="1:12" x14ac:dyDescent="0.2">
      <c r="A19" s="179" t="s">
        <v>179</v>
      </c>
      <c r="B19" s="181" t="s">
        <v>180</v>
      </c>
      <c r="C19" s="183">
        <v>45147</v>
      </c>
      <c r="D19" s="183">
        <v>3249</v>
      </c>
      <c r="E19" s="183">
        <v>10554</v>
      </c>
      <c r="F19" s="183">
        <v>3310</v>
      </c>
      <c r="G19" s="183">
        <v>3556</v>
      </c>
      <c r="H19" s="183">
        <v>5599</v>
      </c>
      <c r="I19" s="183">
        <v>3979</v>
      </c>
      <c r="J19" s="183">
        <v>5383</v>
      </c>
      <c r="K19" s="183">
        <v>9517</v>
      </c>
      <c r="L19" s="69"/>
    </row>
    <row r="20" spans="1:12" x14ac:dyDescent="0.2">
      <c r="A20" s="221"/>
      <c r="B20" s="184" t="s">
        <v>327</v>
      </c>
      <c r="C20" s="222">
        <v>684063</v>
      </c>
      <c r="D20" s="222">
        <v>44858</v>
      </c>
      <c r="E20" s="222">
        <v>135846</v>
      </c>
      <c r="F20" s="222">
        <v>45443</v>
      </c>
      <c r="G20" s="222">
        <v>60067</v>
      </c>
      <c r="H20" s="222">
        <v>117573</v>
      </c>
      <c r="I20" s="222">
        <v>75442</v>
      </c>
      <c r="J20" s="222">
        <v>87594</v>
      </c>
      <c r="K20" s="222">
        <v>117240</v>
      </c>
      <c r="L20" s="221"/>
    </row>
    <row r="21" spans="1:12" x14ac:dyDescent="0.2">
      <c r="A21" s="69"/>
      <c r="B21" s="69"/>
      <c r="C21" s="216"/>
      <c r="D21" s="216"/>
      <c r="E21" s="216"/>
      <c r="F21" s="216"/>
      <c r="G21" s="216"/>
      <c r="H21" s="216"/>
      <c r="I21" s="216"/>
      <c r="J21" s="216"/>
      <c r="K21" s="216"/>
      <c r="L21" s="69"/>
    </row>
    <row r="22" spans="1:12" x14ac:dyDescent="0.2">
      <c r="A22" s="259" t="s">
        <v>281</v>
      </c>
      <c r="B22" s="259"/>
      <c r="C22" s="259"/>
      <c r="D22" s="259"/>
      <c r="E22" s="259"/>
      <c r="F22" s="259"/>
      <c r="G22" s="259"/>
      <c r="H22" s="259"/>
      <c r="I22" s="259"/>
      <c r="J22" s="259"/>
      <c r="K22" s="259"/>
      <c r="L22" s="69"/>
    </row>
    <row r="23" spans="1:12" x14ac:dyDescent="0.2">
      <c r="A23" s="179" t="s">
        <v>157</v>
      </c>
      <c r="B23" s="181" t="s">
        <v>158</v>
      </c>
      <c r="C23" s="183">
        <v>397134</v>
      </c>
      <c r="D23" s="183">
        <v>25102</v>
      </c>
      <c r="E23" s="183">
        <v>25910</v>
      </c>
      <c r="F23" s="183">
        <v>12693</v>
      </c>
      <c r="G23" s="183">
        <v>46169</v>
      </c>
      <c r="H23" s="183">
        <v>120829</v>
      </c>
      <c r="I23" s="183">
        <v>52968</v>
      </c>
      <c r="J23" s="183">
        <v>46895</v>
      </c>
      <c r="K23" s="183">
        <v>66568</v>
      </c>
      <c r="L23" s="69"/>
    </row>
    <row r="24" spans="1:12" x14ac:dyDescent="0.2">
      <c r="A24" s="179" t="s">
        <v>159</v>
      </c>
      <c r="B24" s="181" t="s">
        <v>160</v>
      </c>
      <c r="C24" s="183">
        <v>293454</v>
      </c>
      <c r="D24" s="183">
        <v>18482</v>
      </c>
      <c r="E24" s="183">
        <v>18916</v>
      </c>
      <c r="F24" s="183">
        <v>8785</v>
      </c>
      <c r="G24" s="183">
        <v>27816</v>
      </c>
      <c r="H24" s="183">
        <v>94010</v>
      </c>
      <c r="I24" s="183">
        <v>47739</v>
      </c>
      <c r="J24" s="183">
        <v>35194</v>
      </c>
      <c r="K24" s="183">
        <v>42512</v>
      </c>
      <c r="L24" s="69"/>
    </row>
    <row r="25" spans="1:12" x14ac:dyDescent="0.2">
      <c r="A25" s="179" t="s">
        <v>161</v>
      </c>
      <c r="B25" s="181" t="s">
        <v>162</v>
      </c>
      <c r="C25" s="183">
        <v>424307</v>
      </c>
      <c r="D25" s="183">
        <v>28044</v>
      </c>
      <c r="E25" s="183">
        <v>33710</v>
      </c>
      <c r="F25" s="183">
        <v>15335</v>
      </c>
      <c r="G25" s="183">
        <v>34768</v>
      </c>
      <c r="H25" s="183">
        <v>103528</v>
      </c>
      <c r="I25" s="183">
        <v>65853</v>
      </c>
      <c r="J25" s="183">
        <v>62174</v>
      </c>
      <c r="K25" s="183">
        <v>80895</v>
      </c>
      <c r="L25" s="69"/>
    </row>
    <row r="26" spans="1:12" x14ac:dyDescent="0.2">
      <c r="A26" s="179" t="s">
        <v>163</v>
      </c>
      <c r="B26" s="181" t="s">
        <v>164</v>
      </c>
      <c r="C26" s="183">
        <v>343081</v>
      </c>
      <c r="D26" s="183">
        <v>19031</v>
      </c>
      <c r="E26" s="183">
        <v>20596</v>
      </c>
      <c r="F26" s="183">
        <v>10457</v>
      </c>
      <c r="G26" s="183">
        <v>32138</v>
      </c>
      <c r="H26" s="183">
        <v>75386</v>
      </c>
      <c r="I26" s="183">
        <v>41242</v>
      </c>
      <c r="J26" s="183">
        <v>47305</v>
      </c>
      <c r="K26" s="183">
        <v>96926</v>
      </c>
      <c r="L26" s="69"/>
    </row>
    <row r="27" spans="1:12" x14ac:dyDescent="0.2">
      <c r="A27" s="179" t="s">
        <v>165</v>
      </c>
      <c r="B27" s="181" t="s">
        <v>166</v>
      </c>
      <c r="C27" s="183">
        <v>257091</v>
      </c>
      <c r="D27" s="183">
        <v>18247</v>
      </c>
      <c r="E27" s="183">
        <v>21294</v>
      </c>
      <c r="F27" s="183">
        <v>10072</v>
      </c>
      <c r="G27" s="183">
        <v>23400</v>
      </c>
      <c r="H27" s="183">
        <v>51480</v>
      </c>
      <c r="I27" s="183">
        <v>30751</v>
      </c>
      <c r="J27" s="183">
        <v>34930</v>
      </c>
      <c r="K27" s="183">
        <v>66917</v>
      </c>
      <c r="L27" s="69"/>
    </row>
    <row r="28" spans="1:12" x14ac:dyDescent="0.2">
      <c r="A28" s="179" t="s">
        <v>167</v>
      </c>
      <c r="B28" s="181" t="s">
        <v>168</v>
      </c>
      <c r="C28" s="183">
        <v>310446</v>
      </c>
      <c r="D28" s="183">
        <v>17298</v>
      </c>
      <c r="E28" s="183">
        <v>22774</v>
      </c>
      <c r="F28" s="183">
        <v>11414</v>
      </c>
      <c r="G28" s="183">
        <v>26849</v>
      </c>
      <c r="H28" s="183">
        <v>52532</v>
      </c>
      <c r="I28" s="183">
        <v>36921</v>
      </c>
      <c r="J28" s="183">
        <v>46534</v>
      </c>
      <c r="K28" s="183">
        <v>96124</v>
      </c>
      <c r="L28" s="69"/>
    </row>
    <row r="29" spans="1:12" x14ac:dyDescent="0.2">
      <c r="A29" s="179" t="s">
        <v>169</v>
      </c>
      <c r="B29" s="181" t="s">
        <v>170</v>
      </c>
      <c r="C29" s="183">
        <v>355868</v>
      </c>
      <c r="D29" s="183">
        <v>22634</v>
      </c>
      <c r="E29" s="183">
        <v>24482</v>
      </c>
      <c r="F29" s="183">
        <v>11634</v>
      </c>
      <c r="G29" s="183">
        <v>32190</v>
      </c>
      <c r="H29" s="183">
        <v>77235</v>
      </c>
      <c r="I29" s="183">
        <v>43987</v>
      </c>
      <c r="J29" s="183">
        <v>50111</v>
      </c>
      <c r="K29" s="183">
        <v>93595</v>
      </c>
      <c r="L29" s="69"/>
    </row>
    <row r="30" spans="1:12" x14ac:dyDescent="0.2">
      <c r="A30" s="179" t="s">
        <v>171</v>
      </c>
      <c r="B30" s="181" t="s">
        <v>172</v>
      </c>
      <c r="C30" s="183">
        <v>330017</v>
      </c>
      <c r="D30" s="183">
        <v>21718</v>
      </c>
      <c r="E30" s="183">
        <v>23722</v>
      </c>
      <c r="F30" s="183">
        <v>11340</v>
      </c>
      <c r="G30" s="183">
        <v>29261</v>
      </c>
      <c r="H30" s="183">
        <v>85257</v>
      </c>
      <c r="I30" s="183">
        <v>44355</v>
      </c>
      <c r="J30" s="183">
        <v>41839</v>
      </c>
      <c r="K30" s="183">
        <v>72525</v>
      </c>
      <c r="L30" s="69"/>
    </row>
    <row r="31" spans="1:12" x14ac:dyDescent="0.2">
      <c r="A31" s="179" t="s">
        <v>173</v>
      </c>
      <c r="B31" s="181" t="s">
        <v>174</v>
      </c>
      <c r="C31" s="183">
        <v>294081</v>
      </c>
      <c r="D31" s="183">
        <v>20184</v>
      </c>
      <c r="E31" s="183">
        <v>21155</v>
      </c>
      <c r="F31" s="183">
        <v>9228</v>
      </c>
      <c r="G31" s="183">
        <v>25184</v>
      </c>
      <c r="H31" s="183">
        <v>66474</v>
      </c>
      <c r="I31" s="183">
        <v>37784</v>
      </c>
      <c r="J31" s="183">
        <v>39110</v>
      </c>
      <c r="K31" s="183">
        <v>74962</v>
      </c>
      <c r="L31" s="69"/>
    </row>
    <row r="32" spans="1:12" x14ac:dyDescent="0.2">
      <c r="A32" s="179" t="s">
        <v>175</v>
      </c>
      <c r="B32" s="181" t="s">
        <v>176</v>
      </c>
      <c r="C32" s="183">
        <v>291948</v>
      </c>
      <c r="D32" s="183">
        <v>21094</v>
      </c>
      <c r="E32" s="183">
        <v>24498</v>
      </c>
      <c r="F32" s="183">
        <v>10853</v>
      </c>
      <c r="G32" s="183">
        <v>23505</v>
      </c>
      <c r="H32" s="183">
        <v>58205</v>
      </c>
      <c r="I32" s="183">
        <v>35965</v>
      </c>
      <c r="J32" s="183">
        <v>36880</v>
      </c>
      <c r="K32" s="183">
        <v>80948</v>
      </c>
      <c r="L32" s="69"/>
    </row>
    <row r="33" spans="1:12" x14ac:dyDescent="0.2">
      <c r="A33" s="179" t="s">
        <v>177</v>
      </c>
      <c r="B33" s="181" t="s">
        <v>178</v>
      </c>
      <c r="C33" s="183">
        <v>311881</v>
      </c>
      <c r="D33" s="183">
        <v>23227</v>
      </c>
      <c r="E33" s="183">
        <v>23931</v>
      </c>
      <c r="F33" s="183">
        <v>10124</v>
      </c>
      <c r="G33" s="183">
        <v>28058</v>
      </c>
      <c r="H33" s="183">
        <v>78252</v>
      </c>
      <c r="I33" s="183">
        <v>39924</v>
      </c>
      <c r="J33" s="183">
        <v>34835</v>
      </c>
      <c r="K33" s="183">
        <v>73530</v>
      </c>
      <c r="L33" s="69"/>
    </row>
    <row r="34" spans="1:12" x14ac:dyDescent="0.2">
      <c r="A34" s="179" t="s">
        <v>179</v>
      </c>
      <c r="B34" s="181" t="s">
        <v>180</v>
      </c>
      <c r="C34" s="183">
        <v>268792</v>
      </c>
      <c r="D34" s="183">
        <v>17639</v>
      </c>
      <c r="E34" s="183">
        <v>20746</v>
      </c>
      <c r="F34" s="183">
        <v>10019</v>
      </c>
      <c r="G34" s="183">
        <v>24045</v>
      </c>
      <c r="H34" s="183">
        <v>50550</v>
      </c>
      <c r="I34" s="183">
        <v>30989</v>
      </c>
      <c r="J34" s="183">
        <v>38135</v>
      </c>
      <c r="K34" s="183">
        <v>76669</v>
      </c>
      <c r="L34" s="69"/>
    </row>
    <row r="35" spans="1:12" x14ac:dyDescent="0.2">
      <c r="A35" s="100"/>
      <c r="B35" s="184" t="s">
        <v>327</v>
      </c>
      <c r="C35" s="222">
        <v>3878100</v>
      </c>
      <c r="D35" s="222">
        <v>252700</v>
      </c>
      <c r="E35" s="222">
        <v>281734</v>
      </c>
      <c r="F35" s="222">
        <v>131954</v>
      </c>
      <c r="G35" s="222">
        <v>353383</v>
      </c>
      <c r="H35" s="222">
        <v>913738</v>
      </c>
      <c r="I35" s="222">
        <v>508478</v>
      </c>
      <c r="J35" s="222">
        <v>513942</v>
      </c>
      <c r="K35" s="222">
        <v>922171</v>
      </c>
      <c r="L35" s="221"/>
    </row>
    <row r="36" spans="1:12" x14ac:dyDescent="0.2">
      <c r="A36" s="214"/>
      <c r="B36" s="184"/>
      <c r="C36" s="216"/>
      <c r="D36" s="216"/>
      <c r="E36" s="216"/>
      <c r="F36" s="216"/>
      <c r="G36" s="216"/>
      <c r="H36" s="216"/>
      <c r="I36" s="216"/>
      <c r="J36" s="216"/>
      <c r="K36" s="216"/>
      <c r="L36" s="69"/>
    </row>
    <row r="37" spans="1:12" x14ac:dyDescent="0.2">
      <c r="A37" s="259" t="s">
        <v>181</v>
      </c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69"/>
    </row>
    <row r="38" spans="1:12" x14ac:dyDescent="0.2">
      <c r="A38" s="178" t="s">
        <v>157</v>
      </c>
      <c r="B38" s="181" t="s">
        <v>158</v>
      </c>
      <c r="C38" s="182">
        <v>24.6</v>
      </c>
      <c r="D38" s="182">
        <v>29.8</v>
      </c>
      <c r="E38" s="223">
        <v>60.2</v>
      </c>
      <c r="F38" s="182">
        <v>44.5</v>
      </c>
      <c r="G38" s="182">
        <v>23.6</v>
      </c>
      <c r="H38" s="182">
        <v>18.2</v>
      </c>
      <c r="I38" s="182">
        <v>21.1</v>
      </c>
      <c r="J38" s="182">
        <v>28</v>
      </c>
      <c r="K38" s="182">
        <v>18</v>
      </c>
      <c r="L38" s="217"/>
    </row>
    <row r="39" spans="1:12" x14ac:dyDescent="0.2">
      <c r="A39" s="178" t="s">
        <v>159</v>
      </c>
      <c r="B39" s="181" t="s">
        <v>160</v>
      </c>
      <c r="C39" s="182">
        <v>13</v>
      </c>
      <c r="D39" s="182">
        <v>13.1</v>
      </c>
      <c r="E39" s="223">
        <v>42</v>
      </c>
      <c r="F39" s="182">
        <v>30</v>
      </c>
      <c r="G39" s="182">
        <v>13.1</v>
      </c>
      <c r="H39" s="182">
        <v>10.1</v>
      </c>
      <c r="I39" s="182">
        <v>10.4</v>
      </c>
      <c r="J39" s="182">
        <v>10.3</v>
      </c>
      <c r="K39" s="182">
        <v>8.1999999999999993</v>
      </c>
      <c r="L39" s="217"/>
    </row>
    <row r="40" spans="1:12" x14ac:dyDescent="0.2">
      <c r="A40" s="178" t="s">
        <v>161</v>
      </c>
      <c r="B40" s="181" t="s">
        <v>162</v>
      </c>
      <c r="C40" s="182">
        <v>12.6</v>
      </c>
      <c r="D40" s="182">
        <v>23.1</v>
      </c>
      <c r="E40" s="223">
        <v>45.5</v>
      </c>
      <c r="F40" s="182">
        <v>26.8</v>
      </c>
      <c r="G40" s="182">
        <v>9.4</v>
      </c>
      <c r="H40" s="182">
        <v>6.9</v>
      </c>
      <c r="I40" s="182">
        <v>7.8</v>
      </c>
      <c r="J40" s="182">
        <v>8.1</v>
      </c>
      <c r="K40" s="182">
        <v>8.8000000000000007</v>
      </c>
      <c r="L40" s="217"/>
    </row>
    <row r="41" spans="1:12" x14ac:dyDescent="0.2">
      <c r="A41" s="178" t="s">
        <v>163</v>
      </c>
      <c r="B41" s="181" t="s">
        <v>164</v>
      </c>
      <c r="C41" s="182">
        <v>29.2</v>
      </c>
      <c r="D41" s="182">
        <v>24.1</v>
      </c>
      <c r="E41" s="223">
        <v>80.5</v>
      </c>
      <c r="F41" s="182">
        <v>56.3</v>
      </c>
      <c r="G41" s="182">
        <v>23.7</v>
      </c>
      <c r="H41" s="182">
        <v>23.9</v>
      </c>
      <c r="I41" s="182">
        <v>30.6</v>
      </c>
      <c r="J41" s="182">
        <v>30.1</v>
      </c>
      <c r="K41" s="182">
        <v>21.2</v>
      </c>
      <c r="L41" s="217"/>
    </row>
    <row r="42" spans="1:12" x14ac:dyDescent="0.2">
      <c r="A42" s="178" t="s">
        <v>165</v>
      </c>
      <c r="B42" s="181" t="s">
        <v>166</v>
      </c>
      <c r="C42" s="182">
        <v>16.5</v>
      </c>
      <c r="D42" s="182">
        <v>19</v>
      </c>
      <c r="E42" s="223">
        <v>43</v>
      </c>
      <c r="F42" s="182">
        <v>29.3</v>
      </c>
      <c r="G42" s="182">
        <v>13.3</v>
      </c>
      <c r="H42" s="182">
        <v>9.6</v>
      </c>
      <c r="I42" s="182">
        <v>11.8</v>
      </c>
      <c r="J42" s="182">
        <v>14.5</v>
      </c>
      <c r="K42" s="182">
        <v>15</v>
      </c>
      <c r="L42" s="217"/>
    </row>
    <row r="43" spans="1:12" x14ac:dyDescent="0.2">
      <c r="A43" s="178" t="s">
        <v>167</v>
      </c>
      <c r="B43" s="181" t="s">
        <v>168</v>
      </c>
      <c r="C43" s="182">
        <v>23.6</v>
      </c>
      <c r="D43" s="182">
        <v>22</v>
      </c>
      <c r="E43" s="223">
        <v>64.400000000000006</v>
      </c>
      <c r="F43" s="182">
        <v>52.3</v>
      </c>
      <c r="G43" s="182">
        <v>28.1</v>
      </c>
      <c r="H43" s="182">
        <v>15.7</v>
      </c>
      <c r="I43" s="182">
        <v>19.2</v>
      </c>
      <c r="J43" s="182">
        <v>22.7</v>
      </c>
      <c r="K43" s="182">
        <v>15.9</v>
      </c>
      <c r="L43" s="217"/>
    </row>
    <row r="44" spans="1:12" x14ac:dyDescent="0.2">
      <c r="A44" s="178" t="s">
        <v>169</v>
      </c>
      <c r="B44" s="181" t="s">
        <v>170</v>
      </c>
      <c r="C44" s="182">
        <v>12.4</v>
      </c>
      <c r="D44" s="182">
        <v>11.6</v>
      </c>
      <c r="E44" s="223">
        <v>40.299999999999997</v>
      </c>
      <c r="F44" s="182">
        <v>25.8</v>
      </c>
      <c r="G44" s="182">
        <v>10.7</v>
      </c>
      <c r="H44" s="182">
        <v>9.8000000000000007</v>
      </c>
      <c r="I44" s="182">
        <v>10.3</v>
      </c>
      <c r="J44" s="182">
        <v>10.4</v>
      </c>
      <c r="K44" s="182">
        <v>8.3000000000000007</v>
      </c>
      <c r="L44" s="217"/>
    </row>
    <row r="45" spans="1:12" x14ac:dyDescent="0.2">
      <c r="A45" s="178" t="s">
        <v>171</v>
      </c>
      <c r="B45" s="181" t="s">
        <v>172</v>
      </c>
      <c r="C45" s="182">
        <v>10.7</v>
      </c>
      <c r="D45" s="182">
        <v>11.9</v>
      </c>
      <c r="E45" s="223">
        <v>30.5</v>
      </c>
      <c r="F45" s="182">
        <v>21.3</v>
      </c>
      <c r="G45" s="182">
        <v>13.8</v>
      </c>
      <c r="H45" s="182">
        <v>8.3000000000000007</v>
      </c>
      <c r="I45" s="182">
        <v>8</v>
      </c>
      <c r="J45" s="182">
        <v>8.1999999999999993</v>
      </c>
      <c r="K45" s="182">
        <v>7</v>
      </c>
      <c r="L45" s="217"/>
    </row>
    <row r="46" spans="1:12" x14ac:dyDescent="0.2">
      <c r="A46" s="178" t="s">
        <v>173</v>
      </c>
      <c r="B46" s="181" t="s">
        <v>174</v>
      </c>
      <c r="C46" s="182">
        <v>36</v>
      </c>
      <c r="D46" s="182">
        <v>23.4</v>
      </c>
      <c r="E46" s="223">
        <v>71.2</v>
      </c>
      <c r="F46" s="182">
        <v>63.1</v>
      </c>
      <c r="G46" s="182">
        <v>39.299999999999997</v>
      </c>
      <c r="H46" s="182">
        <v>33</v>
      </c>
      <c r="I46" s="182">
        <v>38.299999999999997</v>
      </c>
      <c r="J46" s="182">
        <v>44.6</v>
      </c>
      <c r="K46" s="182">
        <v>22.1</v>
      </c>
      <c r="L46" s="217"/>
    </row>
    <row r="47" spans="1:12" x14ac:dyDescent="0.2">
      <c r="A47" s="178" t="s">
        <v>175</v>
      </c>
      <c r="B47" s="181" t="s">
        <v>176</v>
      </c>
      <c r="C47" s="182">
        <v>6.5</v>
      </c>
      <c r="D47" s="182">
        <v>6.4</v>
      </c>
      <c r="E47" s="223">
        <v>25.4</v>
      </c>
      <c r="F47" s="182">
        <v>16.399999999999999</v>
      </c>
      <c r="G47" s="182">
        <v>6.4</v>
      </c>
      <c r="H47" s="182">
        <v>4</v>
      </c>
      <c r="I47" s="182">
        <v>4.0999999999999996</v>
      </c>
      <c r="J47" s="182">
        <v>3.9</v>
      </c>
      <c r="K47" s="182">
        <v>3.5</v>
      </c>
      <c r="L47" s="217"/>
    </row>
    <row r="48" spans="1:12" x14ac:dyDescent="0.2">
      <c r="A48" s="178" t="s">
        <v>177</v>
      </c>
      <c r="B48" s="181" t="s">
        <v>178</v>
      </c>
      <c r="C48" s="182">
        <v>9.4</v>
      </c>
      <c r="D48" s="182">
        <v>9</v>
      </c>
      <c r="E48" s="223">
        <v>31.9</v>
      </c>
      <c r="F48" s="182">
        <v>18.899999999999999</v>
      </c>
      <c r="G48" s="182">
        <v>5.7</v>
      </c>
      <c r="H48" s="182">
        <v>4.3</v>
      </c>
      <c r="I48" s="182">
        <v>7</v>
      </c>
      <c r="J48" s="182">
        <v>8.5</v>
      </c>
      <c r="K48" s="182">
        <v>9.4</v>
      </c>
      <c r="L48" s="217"/>
    </row>
    <row r="49" spans="1:12" x14ac:dyDescent="0.2">
      <c r="A49" s="178" t="s">
        <v>179</v>
      </c>
      <c r="B49" s="181" t="s">
        <v>180</v>
      </c>
      <c r="C49" s="182">
        <v>16.8</v>
      </c>
      <c r="D49" s="182">
        <v>18.399999999999999</v>
      </c>
      <c r="E49" s="223">
        <v>50.9</v>
      </c>
      <c r="F49" s="182">
        <v>33</v>
      </c>
      <c r="G49" s="182">
        <v>14.8</v>
      </c>
      <c r="H49" s="182">
        <v>11.1</v>
      </c>
      <c r="I49" s="182">
        <v>12.8</v>
      </c>
      <c r="J49" s="182">
        <v>14.1</v>
      </c>
      <c r="K49" s="182">
        <v>12.4</v>
      </c>
      <c r="L49" s="217"/>
    </row>
    <row r="50" spans="1:12" x14ac:dyDescent="0.2">
      <c r="A50" s="218"/>
      <c r="B50" s="184" t="s">
        <v>327</v>
      </c>
      <c r="C50" s="219">
        <v>17.639127407751218</v>
      </c>
      <c r="D50" s="219">
        <v>17.751483973090622</v>
      </c>
      <c r="E50" s="224">
        <v>48.217822485039079</v>
      </c>
      <c r="F50" s="219">
        <v>34.438516452703219</v>
      </c>
      <c r="G50" s="219">
        <v>16.997705039574626</v>
      </c>
      <c r="H50" s="219">
        <v>12.867255165047311</v>
      </c>
      <c r="I50" s="219">
        <v>14.836826765366446</v>
      </c>
      <c r="J50" s="219">
        <v>17.043557444225225</v>
      </c>
      <c r="K50" s="219">
        <v>12.713477218433459</v>
      </c>
      <c r="L50" s="220"/>
    </row>
    <row r="51" spans="1:12" x14ac:dyDescent="0.2">
      <c r="A51" s="58" t="s">
        <v>41</v>
      </c>
      <c r="B51" s="60"/>
      <c r="C51" s="92"/>
      <c r="D51" s="92"/>
      <c r="E51" s="92"/>
      <c r="F51" s="92"/>
      <c r="G51" s="92"/>
      <c r="H51" s="92"/>
      <c r="I51" s="92"/>
      <c r="J51" s="92"/>
      <c r="K51" s="60"/>
      <c r="L51" s="60"/>
    </row>
    <row r="52" spans="1:12" s="96" customFormat="1" ht="9" x14ac:dyDescent="0.15">
      <c r="A52" s="93" t="s">
        <v>324</v>
      </c>
      <c r="B52" s="94"/>
      <c r="C52" s="95"/>
      <c r="D52" s="95"/>
      <c r="E52" s="95"/>
      <c r="F52" s="95"/>
      <c r="G52" s="95"/>
      <c r="H52" s="95"/>
      <c r="I52" s="95"/>
      <c r="J52" s="95"/>
      <c r="K52" s="94"/>
      <c r="L52" s="94"/>
    </row>
    <row r="53" spans="1:12" s="98" customFormat="1" ht="32.25" customHeight="1" x14ac:dyDescent="0.2">
      <c r="A53" s="258" t="s">
        <v>325</v>
      </c>
      <c r="B53" s="258"/>
      <c r="C53" s="258"/>
      <c r="D53" s="258"/>
      <c r="E53" s="258"/>
      <c r="F53" s="258"/>
      <c r="G53" s="258"/>
      <c r="H53" s="258"/>
      <c r="I53" s="258"/>
      <c r="J53" s="258"/>
      <c r="K53" s="258"/>
      <c r="L53" s="97"/>
    </row>
    <row r="54" spans="1:12" x14ac:dyDescent="0.2">
      <c r="A54" s="99"/>
      <c r="B54" s="60"/>
      <c r="C54" s="69"/>
      <c r="D54" s="69"/>
      <c r="E54" s="69"/>
      <c r="F54" s="69"/>
      <c r="G54" s="69"/>
      <c r="H54" s="69"/>
      <c r="I54" s="69"/>
      <c r="J54" s="69"/>
      <c r="K54" s="60"/>
      <c r="L54" s="60"/>
    </row>
    <row r="55" spans="1:12" x14ac:dyDescent="0.2">
      <c r="A55" s="60"/>
      <c r="B55" s="60"/>
      <c r="C55" s="69"/>
      <c r="D55" s="69"/>
      <c r="E55" s="69"/>
      <c r="F55" s="69"/>
      <c r="G55" s="69"/>
      <c r="H55" s="69"/>
      <c r="I55" s="69"/>
      <c r="J55" s="69"/>
      <c r="K55" s="60"/>
      <c r="L55" s="60"/>
    </row>
  </sheetData>
  <mergeCells count="10">
    <mergeCell ref="A1:K1"/>
    <mergeCell ref="A53:K53"/>
    <mergeCell ref="A7:K7"/>
    <mergeCell ref="A22:K22"/>
    <mergeCell ref="A37:K37"/>
    <mergeCell ref="A2:H2"/>
    <mergeCell ref="A4:A5"/>
    <mergeCell ref="B4:B5"/>
    <mergeCell ref="C4:C5"/>
    <mergeCell ref="D4:K4"/>
  </mergeCells>
  <hyperlinks>
    <hyperlink ref="A1:H1" location="Inhaltsverzeichnis!E15" display="8  Einfuhr nach Erdteilen, Ursprungsländern und Ländergruppen" xr:uid="{0224FE97-244F-4086-8B78-E18E69061800}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1EEE6-6859-4903-B8DD-B5801263BCD4}">
  <sheetPr codeName="Tabelle12"/>
  <dimension ref="A1:BA52"/>
  <sheetViews>
    <sheetView topLeftCell="N1" zoomScaleNormal="100" zoomScaleSheetLayoutView="100" workbookViewId="0">
      <pane ySplit="2" topLeftCell="A3" activePane="bottomLeft" state="frozen"/>
      <selection activeCell="G9" sqref="G9"/>
      <selection pane="bottomLeft" activeCell="AM1" sqref="AM1:AX1"/>
    </sheetView>
  </sheetViews>
  <sheetFormatPr baseColWidth="10" defaultColWidth="11.5703125" defaultRowHeight="11.25" x14ac:dyDescent="0.2"/>
  <cols>
    <col min="1" max="1" width="7.7109375" style="75" customWidth="1"/>
    <col min="2" max="2" width="23.7109375" style="68" bestFit="1" customWidth="1"/>
    <col min="3" max="3" width="13.85546875" style="68" customWidth="1"/>
    <col min="4" max="8" width="8.85546875" style="68" customWidth="1"/>
    <col min="9" max="38" width="6" style="68" customWidth="1"/>
    <col min="39" max="39" width="7" style="68" bestFit="1" customWidth="1"/>
    <col min="40" max="40" width="6.7109375" style="68" bestFit="1" customWidth="1"/>
    <col min="41" max="41" width="5.28515625" style="68" bestFit="1" customWidth="1"/>
    <col min="42" max="42" width="4" style="68" bestFit="1" customWidth="1"/>
    <col min="43" max="43" width="6.28515625" style="68" bestFit="1" customWidth="1"/>
    <col min="44" max="44" width="7" style="68" bestFit="1" customWidth="1"/>
    <col min="45" max="45" width="6.7109375" style="68" bestFit="1" customWidth="1"/>
    <col min="46" max="46" width="5.28515625" style="68" bestFit="1" customWidth="1"/>
    <col min="47" max="47" width="4" style="68" bestFit="1" customWidth="1"/>
    <col min="48" max="48" width="6.28515625" style="68" bestFit="1" customWidth="1"/>
    <col min="49" max="16384" width="11.5703125" style="68"/>
  </cols>
  <sheetData>
    <row r="1" spans="1:53" s="70" customFormat="1" ht="24" customHeight="1" x14ac:dyDescent="0.2">
      <c r="A1" s="254" t="s">
        <v>317</v>
      </c>
      <c r="B1" s="263"/>
      <c r="C1" s="263"/>
      <c r="D1" s="263"/>
      <c r="E1" s="263"/>
      <c r="F1" s="263"/>
      <c r="G1" s="263"/>
      <c r="H1" s="263"/>
      <c r="I1" s="256" t="s">
        <v>317</v>
      </c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 t="s">
        <v>317</v>
      </c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 t="s">
        <v>317</v>
      </c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256"/>
      <c r="AY1" s="110"/>
      <c r="AZ1" s="110"/>
      <c r="BA1" s="110"/>
    </row>
    <row r="2" spans="1:53" s="120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53" s="45" customFormat="1" ht="12" customHeight="1" x14ac:dyDescent="0.2">
      <c r="A3" s="267" t="s">
        <v>182</v>
      </c>
      <c r="B3" s="270" t="s">
        <v>153</v>
      </c>
      <c r="C3" s="264" t="s">
        <v>185</v>
      </c>
      <c r="D3" s="232" t="s">
        <v>50</v>
      </c>
      <c r="E3" s="230"/>
      <c r="F3" s="230"/>
      <c r="G3" s="230"/>
      <c r="H3" s="230"/>
      <c r="I3" s="230" t="s">
        <v>50</v>
      </c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 t="s">
        <v>50</v>
      </c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 t="s">
        <v>50</v>
      </c>
      <c r="AN3" s="230"/>
      <c r="AO3" s="230"/>
      <c r="AP3" s="230"/>
      <c r="AQ3" s="230"/>
      <c r="AR3" s="230"/>
      <c r="AS3" s="230"/>
      <c r="AT3" s="230"/>
      <c r="AU3" s="230"/>
      <c r="AV3" s="230"/>
    </row>
    <row r="4" spans="1:53" s="45" customFormat="1" ht="12.75" customHeight="1" x14ac:dyDescent="0.2">
      <c r="A4" s="268"/>
      <c r="B4" s="271"/>
      <c r="C4" s="265"/>
      <c r="D4" s="245" t="s">
        <v>51</v>
      </c>
      <c r="E4" s="245" t="s">
        <v>52</v>
      </c>
      <c r="F4" s="245" t="s">
        <v>53</v>
      </c>
      <c r="G4" s="245" t="s">
        <v>54</v>
      </c>
      <c r="H4" s="246" t="s">
        <v>55</v>
      </c>
      <c r="I4" s="230" t="s">
        <v>56</v>
      </c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 t="s">
        <v>56</v>
      </c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 t="s">
        <v>56</v>
      </c>
      <c r="AN4" s="230"/>
      <c r="AO4" s="230"/>
      <c r="AP4" s="230"/>
      <c r="AQ4" s="230"/>
      <c r="AR4" s="230"/>
      <c r="AS4" s="230"/>
      <c r="AT4" s="230"/>
      <c r="AU4" s="230"/>
      <c r="AV4" s="230"/>
    </row>
    <row r="5" spans="1:53" s="45" customFormat="1" ht="12" customHeight="1" x14ac:dyDescent="0.2">
      <c r="A5" s="268"/>
      <c r="B5" s="271"/>
      <c r="C5" s="265"/>
      <c r="D5" s="245"/>
      <c r="E5" s="245"/>
      <c r="F5" s="245"/>
      <c r="G5" s="245"/>
      <c r="H5" s="246"/>
      <c r="I5" s="233" t="s">
        <v>57</v>
      </c>
      <c r="J5" s="231"/>
      <c r="K5" s="231"/>
      <c r="L5" s="231"/>
      <c r="M5" s="231"/>
      <c r="N5" s="234" t="s">
        <v>58</v>
      </c>
      <c r="O5" s="234"/>
      <c r="P5" s="234"/>
      <c r="Q5" s="234"/>
      <c r="R5" s="234"/>
      <c r="S5" s="231" t="s">
        <v>59</v>
      </c>
      <c r="T5" s="231"/>
      <c r="U5" s="231"/>
      <c r="V5" s="231"/>
      <c r="W5" s="232"/>
      <c r="X5" s="233" t="s">
        <v>60</v>
      </c>
      <c r="Y5" s="231"/>
      <c r="Z5" s="231"/>
      <c r="AA5" s="231"/>
      <c r="AB5" s="231"/>
      <c r="AC5" s="231" t="s">
        <v>61</v>
      </c>
      <c r="AD5" s="231"/>
      <c r="AE5" s="231"/>
      <c r="AF5" s="231"/>
      <c r="AG5" s="231"/>
      <c r="AH5" s="231" t="s">
        <v>62</v>
      </c>
      <c r="AI5" s="231"/>
      <c r="AJ5" s="231"/>
      <c r="AK5" s="231"/>
      <c r="AL5" s="232"/>
      <c r="AM5" s="233" t="s">
        <v>63</v>
      </c>
      <c r="AN5" s="231"/>
      <c r="AO5" s="231"/>
      <c r="AP5" s="231"/>
      <c r="AQ5" s="231"/>
      <c r="AR5" s="231" t="s">
        <v>64</v>
      </c>
      <c r="AS5" s="231"/>
      <c r="AT5" s="231"/>
      <c r="AU5" s="231"/>
      <c r="AV5" s="232"/>
    </row>
    <row r="6" spans="1:53" s="45" customFormat="1" ht="12.75" customHeight="1" x14ac:dyDescent="0.2">
      <c r="A6" s="269"/>
      <c r="B6" s="272"/>
      <c r="C6" s="266"/>
      <c r="D6" s="245"/>
      <c r="E6" s="245"/>
      <c r="F6" s="245"/>
      <c r="G6" s="245"/>
      <c r="H6" s="246"/>
      <c r="I6" s="174" t="s">
        <v>44</v>
      </c>
      <c r="J6" s="172" t="s">
        <v>45</v>
      </c>
      <c r="K6" s="172" t="s">
        <v>54</v>
      </c>
      <c r="L6" s="172" t="s">
        <v>55</v>
      </c>
      <c r="M6" s="172" t="s">
        <v>65</v>
      </c>
      <c r="N6" s="172" t="s">
        <v>44</v>
      </c>
      <c r="O6" s="172" t="s">
        <v>45</v>
      </c>
      <c r="P6" s="172" t="s">
        <v>54</v>
      </c>
      <c r="Q6" s="172" t="s">
        <v>55</v>
      </c>
      <c r="R6" s="172" t="s">
        <v>65</v>
      </c>
      <c r="S6" s="172" t="s">
        <v>44</v>
      </c>
      <c r="T6" s="172" t="s">
        <v>45</v>
      </c>
      <c r="U6" s="172" t="s">
        <v>54</v>
      </c>
      <c r="V6" s="172" t="s">
        <v>55</v>
      </c>
      <c r="W6" s="176" t="s">
        <v>65</v>
      </c>
      <c r="X6" s="174" t="s">
        <v>44</v>
      </c>
      <c r="Y6" s="172" t="s">
        <v>45</v>
      </c>
      <c r="Z6" s="172" t="s">
        <v>54</v>
      </c>
      <c r="AA6" s="172" t="s">
        <v>55</v>
      </c>
      <c r="AB6" s="172" t="s">
        <v>65</v>
      </c>
      <c r="AC6" s="172" t="s">
        <v>44</v>
      </c>
      <c r="AD6" s="172" t="s">
        <v>45</v>
      </c>
      <c r="AE6" s="172" t="s">
        <v>54</v>
      </c>
      <c r="AF6" s="172" t="s">
        <v>55</v>
      </c>
      <c r="AG6" s="172" t="s">
        <v>65</v>
      </c>
      <c r="AH6" s="172" t="s">
        <v>44</v>
      </c>
      <c r="AI6" s="172" t="s">
        <v>45</v>
      </c>
      <c r="AJ6" s="172" t="s">
        <v>54</v>
      </c>
      <c r="AK6" s="172" t="s">
        <v>55</v>
      </c>
      <c r="AL6" s="176" t="s">
        <v>65</v>
      </c>
      <c r="AM6" s="174" t="s">
        <v>44</v>
      </c>
      <c r="AN6" s="49" t="s">
        <v>45</v>
      </c>
      <c r="AO6" s="49" t="s">
        <v>54</v>
      </c>
      <c r="AP6" s="49" t="s">
        <v>55</v>
      </c>
      <c r="AQ6" s="49" t="s">
        <v>65</v>
      </c>
      <c r="AR6" s="49" t="s">
        <v>44</v>
      </c>
      <c r="AS6" s="49" t="s">
        <v>45</v>
      </c>
      <c r="AT6" s="49" t="s">
        <v>54</v>
      </c>
      <c r="AU6" s="49" t="s">
        <v>55</v>
      </c>
      <c r="AV6" s="50" t="s">
        <v>65</v>
      </c>
    </row>
    <row r="7" spans="1:53" s="60" customFormat="1" ht="9.6" customHeight="1" x14ac:dyDescent="0.2">
      <c r="A7" s="81"/>
      <c r="B7" s="45"/>
      <c r="C7" s="81"/>
      <c r="D7" s="81"/>
      <c r="E7" s="81"/>
      <c r="F7" s="81"/>
      <c r="G7" s="81"/>
      <c r="H7" s="81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</row>
    <row r="8" spans="1:53" s="100" customFormat="1" x14ac:dyDescent="0.2">
      <c r="A8" s="261" t="s">
        <v>156</v>
      </c>
      <c r="B8" s="261"/>
      <c r="C8" s="261"/>
      <c r="D8" s="261"/>
      <c r="E8" s="261"/>
      <c r="F8" s="261"/>
      <c r="G8" s="261"/>
      <c r="H8" s="261"/>
      <c r="I8" s="261" t="s">
        <v>156</v>
      </c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 t="s">
        <v>156</v>
      </c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261"/>
      <c r="AL8" s="261"/>
      <c r="AM8" s="261" t="s">
        <v>156</v>
      </c>
      <c r="AN8" s="261"/>
      <c r="AO8" s="261"/>
      <c r="AP8" s="261"/>
      <c r="AQ8" s="261"/>
      <c r="AR8" s="261"/>
      <c r="AS8" s="261"/>
      <c r="AT8" s="261"/>
      <c r="AU8" s="261"/>
      <c r="AV8" s="261"/>
      <c r="AW8" s="60"/>
    </row>
    <row r="9" spans="1:53" s="181" customFormat="1" x14ac:dyDescent="0.2">
      <c r="A9" s="179" t="s">
        <v>157</v>
      </c>
      <c r="B9" s="181" t="s">
        <v>158</v>
      </c>
      <c r="C9" s="183">
        <v>197</v>
      </c>
      <c r="D9" s="183">
        <v>97801</v>
      </c>
      <c r="E9" s="183">
        <v>72799</v>
      </c>
      <c r="F9" s="183">
        <v>24986</v>
      </c>
      <c r="G9" s="183">
        <v>12</v>
      </c>
      <c r="H9" s="183">
        <v>4</v>
      </c>
      <c r="I9" s="183">
        <v>5200</v>
      </c>
      <c r="J9" s="183">
        <v>2277</v>
      </c>
      <c r="K9" s="183">
        <v>0</v>
      </c>
      <c r="L9" s="183">
        <v>0</v>
      </c>
      <c r="M9" s="183">
        <v>7477</v>
      </c>
      <c r="N9" s="183">
        <v>10614</v>
      </c>
      <c r="O9" s="183">
        <v>4971</v>
      </c>
      <c r="P9" s="183">
        <v>1</v>
      </c>
      <c r="Q9" s="183">
        <v>0</v>
      </c>
      <c r="R9" s="183">
        <v>15586</v>
      </c>
      <c r="S9" s="183">
        <v>4254</v>
      </c>
      <c r="T9" s="183">
        <v>1399</v>
      </c>
      <c r="U9" s="183">
        <v>0</v>
      </c>
      <c r="V9" s="183">
        <v>0</v>
      </c>
      <c r="W9" s="183">
        <v>5653</v>
      </c>
      <c r="X9" s="183">
        <v>8535</v>
      </c>
      <c r="Y9" s="183">
        <v>2339</v>
      </c>
      <c r="Z9" s="183">
        <v>1</v>
      </c>
      <c r="AA9" s="183">
        <v>0</v>
      </c>
      <c r="AB9" s="183">
        <v>10875</v>
      </c>
      <c r="AC9" s="183">
        <v>17034</v>
      </c>
      <c r="AD9" s="183">
        <v>4893</v>
      </c>
      <c r="AE9" s="183">
        <v>7</v>
      </c>
      <c r="AF9" s="183">
        <v>0</v>
      </c>
      <c r="AG9" s="183">
        <v>21934</v>
      </c>
      <c r="AH9" s="183">
        <v>8561</v>
      </c>
      <c r="AI9" s="183">
        <v>2591</v>
      </c>
      <c r="AJ9" s="183">
        <v>1</v>
      </c>
      <c r="AK9" s="183">
        <v>2</v>
      </c>
      <c r="AL9" s="183">
        <v>11155</v>
      </c>
      <c r="AM9" s="183">
        <v>9839</v>
      </c>
      <c r="AN9" s="183">
        <v>3295</v>
      </c>
      <c r="AO9" s="183">
        <v>0</v>
      </c>
      <c r="AP9" s="183">
        <v>2</v>
      </c>
      <c r="AQ9" s="183">
        <v>13136</v>
      </c>
      <c r="AR9" s="183">
        <v>8762</v>
      </c>
      <c r="AS9" s="183">
        <v>3221</v>
      </c>
      <c r="AT9" s="183">
        <v>2</v>
      </c>
      <c r="AU9" s="183">
        <v>0</v>
      </c>
      <c r="AV9" s="183">
        <v>11985</v>
      </c>
    </row>
    <row r="10" spans="1:53" s="181" customFormat="1" x14ac:dyDescent="0.2">
      <c r="A10" s="179" t="s">
        <v>159</v>
      </c>
      <c r="B10" s="181" t="s">
        <v>160</v>
      </c>
      <c r="C10" s="183">
        <v>156</v>
      </c>
      <c r="D10" s="183">
        <v>38184</v>
      </c>
      <c r="E10" s="183">
        <v>25203</v>
      </c>
      <c r="F10" s="183">
        <v>12716</v>
      </c>
      <c r="G10" s="183">
        <v>253</v>
      </c>
      <c r="H10" s="183">
        <v>12</v>
      </c>
      <c r="I10" s="183">
        <v>1333</v>
      </c>
      <c r="J10" s="183">
        <v>1060</v>
      </c>
      <c r="K10" s="183">
        <v>24</v>
      </c>
      <c r="L10" s="183">
        <v>0</v>
      </c>
      <c r="M10" s="183">
        <v>2417</v>
      </c>
      <c r="N10" s="183">
        <v>5238</v>
      </c>
      <c r="O10" s="183">
        <v>2689</v>
      </c>
      <c r="P10" s="183">
        <v>20</v>
      </c>
      <c r="Q10" s="183">
        <v>2</v>
      </c>
      <c r="R10" s="183">
        <v>7949</v>
      </c>
      <c r="S10" s="183">
        <v>1881</v>
      </c>
      <c r="T10" s="183">
        <v>746</v>
      </c>
      <c r="U10" s="183">
        <v>4</v>
      </c>
      <c r="V10" s="183">
        <v>2</v>
      </c>
      <c r="W10" s="183">
        <v>2633</v>
      </c>
      <c r="X10" s="183">
        <v>2591</v>
      </c>
      <c r="Y10" s="183">
        <v>1033</v>
      </c>
      <c r="Z10" s="183">
        <v>22</v>
      </c>
      <c r="AA10" s="183">
        <v>1</v>
      </c>
      <c r="AB10" s="183">
        <v>3647</v>
      </c>
      <c r="AC10" s="183">
        <v>6247</v>
      </c>
      <c r="AD10" s="183">
        <v>3068</v>
      </c>
      <c r="AE10" s="183">
        <v>136</v>
      </c>
      <c r="AF10" s="183">
        <v>6</v>
      </c>
      <c r="AG10" s="183">
        <v>9457</v>
      </c>
      <c r="AH10" s="183">
        <v>3386</v>
      </c>
      <c r="AI10" s="183">
        <v>1542</v>
      </c>
      <c r="AJ10" s="183">
        <v>36</v>
      </c>
      <c r="AK10" s="183">
        <v>1</v>
      </c>
      <c r="AL10" s="183">
        <v>4965</v>
      </c>
      <c r="AM10" s="183">
        <v>2419</v>
      </c>
      <c r="AN10" s="183">
        <v>1203</v>
      </c>
      <c r="AO10" s="183">
        <v>9</v>
      </c>
      <c r="AP10" s="183">
        <v>0</v>
      </c>
      <c r="AQ10" s="183">
        <v>3631</v>
      </c>
      <c r="AR10" s="183">
        <v>2108</v>
      </c>
      <c r="AS10" s="183">
        <v>1375</v>
      </c>
      <c r="AT10" s="183">
        <v>2</v>
      </c>
      <c r="AU10" s="183">
        <v>0</v>
      </c>
      <c r="AV10" s="183">
        <v>3485</v>
      </c>
    </row>
    <row r="11" spans="1:53" s="181" customFormat="1" x14ac:dyDescent="0.2">
      <c r="A11" s="179" t="s">
        <v>161</v>
      </c>
      <c r="B11" s="181" t="s">
        <v>162</v>
      </c>
      <c r="C11" s="183">
        <v>161</v>
      </c>
      <c r="D11" s="183">
        <v>53639</v>
      </c>
      <c r="E11" s="183">
        <v>32941</v>
      </c>
      <c r="F11" s="183">
        <v>20698</v>
      </c>
      <c r="G11" s="183">
        <v>0</v>
      </c>
      <c r="H11" s="183">
        <v>0</v>
      </c>
      <c r="I11" s="183">
        <v>3729</v>
      </c>
      <c r="J11" s="183">
        <v>2748</v>
      </c>
      <c r="K11" s="183">
        <v>0</v>
      </c>
      <c r="L11" s="183">
        <v>0</v>
      </c>
      <c r="M11" s="183">
        <v>6477</v>
      </c>
      <c r="N11" s="183">
        <v>9908</v>
      </c>
      <c r="O11" s="183">
        <v>5422</v>
      </c>
      <c r="P11" s="183">
        <v>0</v>
      </c>
      <c r="Q11" s="183">
        <v>0</v>
      </c>
      <c r="R11" s="183">
        <v>15330</v>
      </c>
      <c r="S11" s="183">
        <v>2728</v>
      </c>
      <c r="T11" s="183">
        <v>1378</v>
      </c>
      <c r="U11" s="183">
        <v>0</v>
      </c>
      <c r="V11" s="183">
        <v>0</v>
      </c>
      <c r="W11" s="183">
        <v>4106</v>
      </c>
      <c r="X11" s="183">
        <v>2306</v>
      </c>
      <c r="Y11" s="183">
        <v>955</v>
      </c>
      <c r="Z11" s="183">
        <v>0</v>
      </c>
      <c r="AA11" s="183">
        <v>0</v>
      </c>
      <c r="AB11" s="183">
        <v>3261</v>
      </c>
      <c r="AC11" s="183">
        <v>4705</v>
      </c>
      <c r="AD11" s="183">
        <v>2408</v>
      </c>
      <c r="AE11" s="183">
        <v>0</v>
      </c>
      <c r="AF11" s="183">
        <v>0</v>
      </c>
      <c r="AG11" s="183">
        <v>7113</v>
      </c>
      <c r="AH11" s="183">
        <v>3295</v>
      </c>
      <c r="AI11" s="183">
        <v>1874</v>
      </c>
      <c r="AJ11" s="183">
        <v>0</v>
      </c>
      <c r="AK11" s="183">
        <v>0</v>
      </c>
      <c r="AL11" s="183">
        <v>5169</v>
      </c>
      <c r="AM11" s="183">
        <v>3062</v>
      </c>
      <c r="AN11" s="183">
        <v>1978</v>
      </c>
      <c r="AO11" s="183">
        <v>0</v>
      </c>
      <c r="AP11" s="183">
        <v>0</v>
      </c>
      <c r="AQ11" s="183">
        <v>5040</v>
      </c>
      <c r="AR11" s="183">
        <v>3208</v>
      </c>
      <c r="AS11" s="183">
        <v>3935</v>
      </c>
      <c r="AT11" s="183">
        <v>0</v>
      </c>
      <c r="AU11" s="183">
        <v>0</v>
      </c>
      <c r="AV11" s="183">
        <v>7143</v>
      </c>
    </row>
    <row r="12" spans="1:53" s="181" customFormat="1" x14ac:dyDescent="0.2">
      <c r="A12" s="179" t="s">
        <v>163</v>
      </c>
      <c r="B12" s="181" t="s">
        <v>164</v>
      </c>
      <c r="C12" s="183">
        <v>192</v>
      </c>
      <c r="D12" s="183">
        <v>100059</v>
      </c>
      <c r="E12" s="183">
        <v>59099</v>
      </c>
      <c r="F12" s="183">
        <v>40935</v>
      </c>
      <c r="G12" s="183">
        <v>0</v>
      </c>
      <c r="H12" s="183">
        <v>25</v>
      </c>
      <c r="I12" s="183">
        <v>2413</v>
      </c>
      <c r="J12" s="183">
        <v>2161</v>
      </c>
      <c r="K12" s="183">
        <v>0</v>
      </c>
      <c r="L12" s="183">
        <v>7</v>
      </c>
      <c r="M12" s="183">
        <v>4581</v>
      </c>
      <c r="N12" s="183">
        <v>9906</v>
      </c>
      <c r="O12" s="183">
        <v>6676</v>
      </c>
      <c r="P12" s="183">
        <v>0</v>
      </c>
      <c r="Q12" s="183">
        <v>3</v>
      </c>
      <c r="R12" s="183">
        <v>16585</v>
      </c>
      <c r="S12" s="183">
        <v>3682</v>
      </c>
      <c r="T12" s="183">
        <v>2203</v>
      </c>
      <c r="U12" s="183">
        <v>0</v>
      </c>
      <c r="V12" s="183">
        <v>0</v>
      </c>
      <c r="W12" s="183">
        <v>5885</v>
      </c>
      <c r="X12" s="183">
        <v>4848</v>
      </c>
      <c r="Y12" s="183">
        <v>2753</v>
      </c>
      <c r="Z12" s="183">
        <v>0</v>
      </c>
      <c r="AA12" s="183">
        <v>2</v>
      </c>
      <c r="AB12" s="183">
        <v>7603</v>
      </c>
      <c r="AC12" s="183">
        <v>11266</v>
      </c>
      <c r="AD12" s="183">
        <v>6736</v>
      </c>
      <c r="AE12" s="183">
        <v>0</v>
      </c>
      <c r="AF12" s="183">
        <v>12</v>
      </c>
      <c r="AG12" s="183">
        <v>18014</v>
      </c>
      <c r="AH12" s="183">
        <v>7360</v>
      </c>
      <c r="AI12" s="183">
        <v>5268</v>
      </c>
      <c r="AJ12" s="183">
        <v>0</v>
      </c>
      <c r="AK12" s="183">
        <v>1</v>
      </c>
      <c r="AL12" s="183">
        <v>12629</v>
      </c>
      <c r="AM12" s="183">
        <v>8400</v>
      </c>
      <c r="AN12" s="183">
        <v>5858</v>
      </c>
      <c r="AO12" s="183">
        <v>0</v>
      </c>
      <c r="AP12" s="183">
        <v>0</v>
      </c>
      <c r="AQ12" s="183">
        <v>14258</v>
      </c>
      <c r="AR12" s="183">
        <v>11224</v>
      </c>
      <c r="AS12" s="183">
        <v>9280</v>
      </c>
      <c r="AT12" s="183">
        <v>0</v>
      </c>
      <c r="AU12" s="183">
        <v>0</v>
      </c>
      <c r="AV12" s="183">
        <v>20504</v>
      </c>
    </row>
    <row r="13" spans="1:53" s="181" customFormat="1" x14ac:dyDescent="0.2">
      <c r="A13" s="179" t="s">
        <v>165</v>
      </c>
      <c r="B13" s="181" t="s">
        <v>166</v>
      </c>
      <c r="C13" s="183">
        <v>176</v>
      </c>
      <c r="D13" s="183">
        <v>42426</v>
      </c>
      <c r="E13" s="183">
        <v>25913</v>
      </c>
      <c r="F13" s="183">
        <v>16513</v>
      </c>
      <c r="G13" s="183">
        <v>0</v>
      </c>
      <c r="H13" s="183">
        <v>0</v>
      </c>
      <c r="I13" s="183">
        <v>1776</v>
      </c>
      <c r="J13" s="183">
        <v>1690</v>
      </c>
      <c r="K13" s="183">
        <v>0</v>
      </c>
      <c r="L13" s="183">
        <v>0</v>
      </c>
      <c r="M13" s="183">
        <v>3466</v>
      </c>
      <c r="N13" s="183">
        <v>5440</v>
      </c>
      <c r="O13" s="183">
        <v>3725</v>
      </c>
      <c r="P13" s="183">
        <v>0</v>
      </c>
      <c r="Q13" s="183">
        <v>0</v>
      </c>
      <c r="R13" s="183">
        <v>9165</v>
      </c>
      <c r="S13" s="183">
        <v>1906</v>
      </c>
      <c r="T13" s="183">
        <v>1050</v>
      </c>
      <c r="U13" s="183">
        <v>0</v>
      </c>
      <c r="V13" s="183">
        <v>0</v>
      </c>
      <c r="W13" s="183">
        <v>2956</v>
      </c>
      <c r="X13" s="183">
        <v>2110</v>
      </c>
      <c r="Y13" s="183">
        <v>999</v>
      </c>
      <c r="Z13" s="183">
        <v>0</v>
      </c>
      <c r="AA13" s="183">
        <v>0</v>
      </c>
      <c r="AB13" s="183">
        <v>3109</v>
      </c>
      <c r="AC13" s="183">
        <v>3500</v>
      </c>
      <c r="AD13" s="183">
        <v>1455</v>
      </c>
      <c r="AE13" s="183">
        <v>0</v>
      </c>
      <c r="AF13" s="183">
        <v>0</v>
      </c>
      <c r="AG13" s="183">
        <v>4955</v>
      </c>
      <c r="AH13" s="183">
        <v>2337</v>
      </c>
      <c r="AI13" s="183">
        <v>1300</v>
      </c>
      <c r="AJ13" s="183">
        <v>0</v>
      </c>
      <c r="AK13" s="183">
        <v>0</v>
      </c>
      <c r="AL13" s="183">
        <v>3637</v>
      </c>
      <c r="AM13" s="183">
        <v>3102</v>
      </c>
      <c r="AN13" s="183">
        <v>1978</v>
      </c>
      <c r="AO13" s="183">
        <v>0</v>
      </c>
      <c r="AP13" s="183">
        <v>0</v>
      </c>
      <c r="AQ13" s="183">
        <v>5080</v>
      </c>
      <c r="AR13" s="183">
        <v>5742</v>
      </c>
      <c r="AS13" s="183">
        <v>4316</v>
      </c>
      <c r="AT13" s="183">
        <v>0</v>
      </c>
      <c r="AU13" s="183">
        <v>0</v>
      </c>
      <c r="AV13" s="183">
        <v>10058</v>
      </c>
    </row>
    <row r="14" spans="1:53" s="181" customFormat="1" x14ac:dyDescent="0.2">
      <c r="A14" s="179" t="s">
        <v>167</v>
      </c>
      <c r="B14" s="181" t="s">
        <v>168</v>
      </c>
      <c r="C14" s="183">
        <v>195</v>
      </c>
      <c r="D14" s="183">
        <v>73214</v>
      </c>
      <c r="E14" s="183">
        <v>46885</v>
      </c>
      <c r="F14" s="183">
        <v>26329</v>
      </c>
      <c r="G14" s="183">
        <v>0</v>
      </c>
      <c r="H14" s="183">
        <v>0</v>
      </c>
      <c r="I14" s="183">
        <v>2041</v>
      </c>
      <c r="J14" s="183">
        <v>1773</v>
      </c>
      <c r="K14" s="183">
        <v>0</v>
      </c>
      <c r="L14" s="183">
        <v>0</v>
      </c>
      <c r="M14" s="183">
        <v>3814</v>
      </c>
      <c r="N14" s="183">
        <v>8704</v>
      </c>
      <c r="O14" s="183">
        <v>5973</v>
      </c>
      <c r="P14" s="183">
        <v>0</v>
      </c>
      <c r="Q14" s="183">
        <v>0</v>
      </c>
      <c r="R14" s="183">
        <v>14677</v>
      </c>
      <c r="S14" s="183">
        <v>3797</v>
      </c>
      <c r="T14" s="183">
        <v>2168</v>
      </c>
      <c r="U14" s="183">
        <v>0</v>
      </c>
      <c r="V14" s="183">
        <v>0</v>
      </c>
      <c r="W14" s="183">
        <v>5965</v>
      </c>
      <c r="X14" s="183">
        <v>5800</v>
      </c>
      <c r="Y14" s="183">
        <v>1750</v>
      </c>
      <c r="Z14" s="183">
        <v>0</v>
      </c>
      <c r="AA14" s="183">
        <v>0</v>
      </c>
      <c r="AB14" s="183">
        <v>7550</v>
      </c>
      <c r="AC14" s="183">
        <v>5964</v>
      </c>
      <c r="AD14" s="183">
        <v>2278</v>
      </c>
      <c r="AE14" s="183">
        <v>0</v>
      </c>
      <c r="AF14" s="183">
        <v>0</v>
      </c>
      <c r="AG14" s="183">
        <v>8242</v>
      </c>
      <c r="AH14" s="183">
        <v>4420</v>
      </c>
      <c r="AI14" s="183">
        <v>2674</v>
      </c>
      <c r="AJ14" s="183">
        <v>0</v>
      </c>
      <c r="AK14" s="183">
        <v>0</v>
      </c>
      <c r="AL14" s="183">
        <v>7094</v>
      </c>
      <c r="AM14" s="183">
        <v>6698</v>
      </c>
      <c r="AN14" s="183">
        <v>3859</v>
      </c>
      <c r="AO14" s="183">
        <v>0</v>
      </c>
      <c r="AP14" s="183">
        <v>0</v>
      </c>
      <c r="AQ14" s="183">
        <v>10557</v>
      </c>
      <c r="AR14" s="183">
        <v>9461</v>
      </c>
      <c r="AS14" s="183">
        <v>5854</v>
      </c>
      <c r="AT14" s="183">
        <v>0</v>
      </c>
      <c r="AU14" s="183">
        <v>0</v>
      </c>
      <c r="AV14" s="183">
        <v>15315</v>
      </c>
    </row>
    <row r="15" spans="1:53" s="181" customFormat="1" x14ac:dyDescent="0.2">
      <c r="A15" s="179" t="s">
        <v>169</v>
      </c>
      <c r="B15" s="181" t="s">
        <v>170</v>
      </c>
      <c r="C15" s="183">
        <v>161</v>
      </c>
      <c r="D15" s="183">
        <v>44013</v>
      </c>
      <c r="E15" s="183">
        <v>29036</v>
      </c>
      <c r="F15" s="183">
        <v>14912</v>
      </c>
      <c r="G15" s="183">
        <v>30</v>
      </c>
      <c r="H15" s="183">
        <v>35</v>
      </c>
      <c r="I15" s="183">
        <v>1432</v>
      </c>
      <c r="J15" s="183">
        <v>1193</v>
      </c>
      <c r="K15" s="183">
        <v>0</v>
      </c>
      <c r="L15" s="183">
        <v>0</v>
      </c>
      <c r="M15" s="183">
        <v>2625</v>
      </c>
      <c r="N15" s="183">
        <v>6203</v>
      </c>
      <c r="O15" s="183">
        <v>3671</v>
      </c>
      <c r="P15" s="183">
        <v>1</v>
      </c>
      <c r="Q15" s="183">
        <v>0</v>
      </c>
      <c r="R15" s="183">
        <v>9875</v>
      </c>
      <c r="S15" s="183">
        <v>2055</v>
      </c>
      <c r="T15" s="183">
        <v>942</v>
      </c>
      <c r="U15" s="183">
        <v>0</v>
      </c>
      <c r="V15" s="183">
        <v>0</v>
      </c>
      <c r="W15" s="183">
        <v>2997</v>
      </c>
      <c r="X15" s="183">
        <v>2450</v>
      </c>
      <c r="Y15" s="183">
        <v>985</v>
      </c>
      <c r="Z15" s="183">
        <v>6</v>
      </c>
      <c r="AA15" s="183">
        <v>1</v>
      </c>
      <c r="AB15" s="183">
        <v>3442</v>
      </c>
      <c r="AC15" s="183">
        <v>5381</v>
      </c>
      <c r="AD15" s="183">
        <v>2139</v>
      </c>
      <c r="AE15" s="183">
        <v>20</v>
      </c>
      <c r="AF15" s="183">
        <v>23</v>
      </c>
      <c r="AG15" s="183">
        <v>7563</v>
      </c>
      <c r="AH15" s="183">
        <v>3215</v>
      </c>
      <c r="AI15" s="183">
        <v>1298</v>
      </c>
      <c r="AJ15" s="183">
        <v>2</v>
      </c>
      <c r="AK15" s="183">
        <v>7</v>
      </c>
      <c r="AL15" s="183">
        <v>4522</v>
      </c>
      <c r="AM15" s="183">
        <v>3553</v>
      </c>
      <c r="AN15" s="183">
        <v>1671</v>
      </c>
      <c r="AO15" s="183">
        <v>1</v>
      </c>
      <c r="AP15" s="183">
        <v>1</v>
      </c>
      <c r="AQ15" s="183">
        <v>5226</v>
      </c>
      <c r="AR15" s="183">
        <v>4747</v>
      </c>
      <c r="AS15" s="183">
        <v>3013</v>
      </c>
      <c r="AT15" s="183">
        <v>0</v>
      </c>
      <c r="AU15" s="183">
        <v>3</v>
      </c>
      <c r="AV15" s="183">
        <v>7763</v>
      </c>
    </row>
    <row r="16" spans="1:53" s="181" customFormat="1" x14ac:dyDescent="0.2">
      <c r="A16" s="179" t="s">
        <v>171</v>
      </c>
      <c r="B16" s="181" t="s">
        <v>172</v>
      </c>
      <c r="C16" s="183">
        <v>106</v>
      </c>
      <c r="D16" s="183">
        <v>35346</v>
      </c>
      <c r="E16" s="183">
        <v>22323</v>
      </c>
      <c r="F16" s="183">
        <v>13023</v>
      </c>
      <c r="G16" s="183">
        <v>0</v>
      </c>
      <c r="H16" s="183">
        <v>0</v>
      </c>
      <c r="I16" s="183">
        <v>1289</v>
      </c>
      <c r="J16" s="183">
        <v>1296</v>
      </c>
      <c r="K16" s="183">
        <v>0</v>
      </c>
      <c r="L16" s="183">
        <v>0</v>
      </c>
      <c r="M16" s="183">
        <v>2585</v>
      </c>
      <c r="N16" s="183">
        <v>4346</v>
      </c>
      <c r="O16" s="183">
        <v>2878</v>
      </c>
      <c r="P16" s="183">
        <v>0</v>
      </c>
      <c r="Q16" s="183">
        <v>0</v>
      </c>
      <c r="R16" s="183">
        <v>7224</v>
      </c>
      <c r="S16" s="183">
        <v>1698</v>
      </c>
      <c r="T16" s="183">
        <v>722</v>
      </c>
      <c r="U16" s="183">
        <v>0</v>
      </c>
      <c r="V16" s="183">
        <v>0</v>
      </c>
      <c r="W16" s="183">
        <v>2420</v>
      </c>
      <c r="X16" s="183">
        <v>3023</v>
      </c>
      <c r="Y16" s="183">
        <v>1003</v>
      </c>
      <c r="Z16" s="183">
        <v>0</v>
      </c>
      <c r="AA16" s="183">
        <v>0</v>
      </c>
      <c r="AB16" s="183">
        <v>4026</v>
      </c>
      <c r="AC16" s="183">
        <v>5167</v>
      </c>
      <c r="AD16" s="183">
        <v>1875</v>
      </c>
      <c r="AE16" s="183">
        <v>0</v>
      </c>
      <c r="AF16" s="183">
        <v>0</v>
      </c>
      <c r="AG16" s="183">
        <v>7042</v>
      </c>
      <c r="AH16" s="183">
        <v>2321</v>
      </c>
      <c r="AI16" s="183">
        <v>1232</v>
      </c>
      <c r="AJ16" s="183">
        <v>0</v>
      </c>
      <c r="AK16" s="183">
        <v>0</v>
      </c>
      <c r="AL16" s="183">
        <v>3553</v>
      </c>
      <c r="AM16" s="183">
        <v>2086</v>
      </c>
      <c r="AN16" s="183">
        <v>1344</v>
      </c>
      <c r="AO16" s="183">
        <v>0</v>
      </c>
      <c r="AP16" s="183">
        <v>0</v>
      </c>
      <c r="AQ16" s="183">
        <v>3430</v>
      </c>
      <c r="AR16" s="183">
        <v>2393</v>
      </c>
      <c r="AS16" s="183">
        <v>2673</v>
      </c>
      <c r="AT16" s="183">
        <v>0</v>
      </c>
      <c r="AU16" s="183">
        <v>0</v>
      </c>
      <c r="AV16" s="183">
        <v>5066</v>
      </c>
    </row>
    <row r="17" spans="1:48" s="181" customFormat="1" x14ac:dyDescent="0.2">
      <c r="A17" s="179" t="s">
        <v>173</v>
      </c>
      <c r="B17" s="181" t="s">
        <v>174</v>
      </c>
      <c r="C17" s="183">
        <v>216</v>
      </c>
      <c r="D17" s="183">
        <v>106007</v>
      </c>
      <c r="E17" s="183">
        <v>76297</v>
      </c>
      <c r="F17" s="183">
        <v>29709</v>
      </c>
      <c r="G17" s="183">
        <v>1</v>
      </c>
      <c r="H17" s="183">
        <v>0</v>
      </c>
      <c r="I17" s="183">
        <v>2797</v>
      </c>
      <c r="J17" s="183">
        <v>1919</v>
      </c>
      <c r="K17" s="183">
        <v>0</v>
      </c>
      <c r="L17" s="183">
        <v>0</v>
      </c>
      <c r="M17" s="183">
        <v>4716</v>
      </c>
      <c r="N17" s="183">
        <v>10216</v>
      </c>
      <c r="O17" s="183">
        <v>4840</v>
      </c>
      <c r="P17" s="183">
        <v>0</v>
      </c>
      <c r="Q17" s="183">
        <v>0</v>
      </c>
      <c r="R17" s="183">
        <v>15056</v>
      </c>
      <c r="S17" s="183">
        <v>4002</v>
      </c>
      <c r="T17" s="183">
        <v>1820</v>
      </c>
      <c r="U17" s="183">
        <v>0</v>
      </c>
      <c r="V17" s="183">
        <v>0</v>
      </c>
      <c r="W17" s="183">
        <v>5822</v>
      </c>
      <c r="X17" s="183">
        <v>7401</v>
      </c>
      <c r="Y17" s="183">
        <v>2502</v>
      </c>
      <c r="Z17" s="183">
        <v>1</v>
      </c>
      <c r="AA17" s="183">
        <v>0</v>
      </c>
      <c r="AB17" s="183">
        <v>9904</v>
      </c>
      <c r="AC17" s="183">
        <v>16787</v>
      </c>
      <c r="AD17" s="183">
        <v>5181</v>
      </c>
      <c r="AE17" s="183">
        <v>0</v>
      </c>
      <c r="AF17" s="183">
        <v>0</v>
      </c>
      <c r="AG17" s="183">
        <v>21968</v>
      </c>
      <c r="AH17" s="183">
        <v>10749</v>
      </c>
      <c r="AI17" s="183">
        <v>3732</v>
      </c>
      <c r="AJ17" s="183">
        <v>0</v>
      </c>
      <c r="AK17" s="183">
        <v>0</v>
      </c>
      <c r="AL17" s="183">
        <v>14481</v>
      </c>
      <c r="AM17" s="183">
        <v>13096</v>
      </c>
      <c r="AN17" s="183">
        <v>4362</v>
      </c>
      <c r="AO17" s="183">
        <v>0</v>
      </c>
      <c r="AP17" s="183">
        <v>0</v>
      </c>
      <c r="AQ17" s="183">
        <v>17458</v>
      </c>
      <c r="AR17" s="183">
        <v>11249</v>
      </c>
      <c r="AS17" s="183">
        <v>5353</v>
      </c>
      <c r="AT17" s="183">
        <v>0</v>
      </c>
      <c r="AU17" s="183">
        <v>0</v>
      </c>
      <c r="AV17" s="183">
        <v>16602</v>
      </c>
    </row>
    <row r="18" spans="1:48" s="181" customFormat="1" x14ac:dyDescent="0.2">
      <c r="A18" s="179" t="s">
        <v>175</v>
      </c>
      <c r="B18" s="181" t="s">
        <v>176</v>
      </c>
      <c r="C18" s="183">
        <v>80</v>
      </c>
      <c r="D18" s="183">
        <v>18919</v>
      </c>
      <c r="E18" s="183">
        <v>11703</v>
      </c>
      <c r="F18" s="183">
        <v>7216</v>
      </c>
      <c r="G18" s="183">
        <v>0</v>
      </c>
      <c r="H18" s="183">
        <v>0</v>
      </c>
      <c r="I18" s="183">
        <v>745</v>
      </c>
      <c r="J18" s="183">
        <v>606</v>
      </c>
      <c r="K18" s="183">
        <v>0</v>
      </c>
      <c r="L18" s="183">
        <v>0</v>
      </c>
      <c r="M18" s="183">
        <v>1351</v>
      </c>
      <c r="N18" s="183">
        <v>3768</v>
      </c>
      <c r="O18" s="183">
        <v>2448</v>
      </c>
      <c r="P18" s="183">
        <v>0</v>
      </c>
      <c r="Q18" s="183">
        <v>0</v>
      </c>
      <c r="R18" s="183">
        <v>6216</v>
      </c>
      <c r="S18" s="183">
        <v>1231</v>
      </c>
      <c r="T18" s="183">
        <v>554</v>
      </c>
      <c r="U18" s="183">
        <v>0</v>
      </c>
      <c r="V18" s="183">
        <v>0</v>
      </c>
      <c r="W18" s="183">
        <v>1785</v>
      </c>
      <c r="X18" s="183">
        <v>1090</v>
      </c>
      <c r="Y18" s="183">
        <v>404</v>
      </c>
      <c r="Z18" s="183">
        <v>0</v>
      </c>
      <c r="AA18" s="183">
        <v>0</v>
      </c>
      <c r="AB18" s="183">
        <v>1494</v>
      </c>
      <c r="AC18" s="183">
        <v>1680</v>
      </c>
      <c r="AD18" s="183">
        <v>629</v>
      </c>
      <c r="AE18" s="183">
        <v>0</v>
      </c>
      <c r="AF18" s="183">
        <v>0</v>
      </c>
      <c r="AG18" s="183">
        <v>2309</v>
      </c>
      <c r="AH18" s="183">
        <v>1032</v>
      </c>
      <c r="AI18" s="183">
        <v>433</v>
      </c>
      <c r="AJ18" s="183">
        <v>0</v>
      </c>
      <c r="AK18" s="183">
        <v>0</v>
      </c>
      <c r="AL18" s="183">
        <v>1465</v>
      </c>
      <c r="AM18" s="183">
        <v>813</v>
      </c>
      <c r="AN18" s="183">
        <v>622</v>
      </c>
      <c r="AO18" s="183">
        <v>0</v>
      </c>
      <c r="AP18" s="183">
        <v>0</v>
      </c>
      <c r="AQ18" s="183">
        <v>1435</v>
      </c>
      <c r="AR18" s="183">
        <v>1344</v>
      </c>
      <c r="AS18" s="183">
        <v>1520</v>
      </c>
      <c r="AT18" s="183">
        <v>0</v>
      </c>
      <c r="AU18" s="183">
        <v>0</v>
      </c>
      <c r="AV18" s="183">
        <v>2864</v>
      </c>
    </row>
    <row r="19" spans="1:48" s="181" customFormat="1" x14ac:dyDescent="0.2">
      <c r="A19" s="179" t="s">
        <v>177</v>
      </c>
      <c r="B19" s="181" t="s">
        <v>178</v>
      </c>
      <c r="C19" s="183">
        <v>115</v>
      </c>
      <c r="D19" s="183">
        <v>29308</v>
      </c>
      <c r="E19" s="183">
        <v>17395</v>
      </c>
      <c r="F19" s="183">
        <v>11913</v>
      </c>
      <c r="G19" s="183">
        <v>0</v>
      </c>
      <c r="H19" s="183">
        <v>0</v>
      </c>
      <c r="I19" s="183">
        <v>1175</v>
      </c>
      <c r="J19" s="183">
        <v>925</v>
      </c>
      <c r="K19" s="183">
        <v>0</v>
      </c>
      <c r="L19" s="183">
        <v>0</v>
      </c>
      <c r="M19" s="183">
        <v>2100</v>
      </c>
      <c r="N19" s="183">
        <v>4893</v>
      </c>
      <c r="O19" s="183">
        <v>2736</v>
      </c>
      <c r="P19" s="183">
        <v>0</v>
      </c>
      <c r="Q19" s="183">
        <v>0</v>
      </c>
      <c r="R19" s="183">
        <v>7629</v>
      </c>
      <c r="S19" s="183">
        <v>1355</v>
      </c>
      <c r="T19" s="183">
        <v>556</v>
      </c>
      <c r="U19" s="183">
        <v>0</v>
      </c>
      <c r="V19" s="183">
        <v>0</v>
      </c>
      <c r="W19" s="183">
        <v>1911</v>
      </c>
      <c r="X19" s="183">
        <v>1114</v>
      </c>
      <c r="Y19" s="183">
        <v>486</v>
      </c>
      <c r="Z19" s="183">
        <v>0</v>
      </c>
      <c r="AA19" s="183">
        <v>0</v>
      </c>
      <c r="AB19" s="183">
        <v>1600</v>
      </c>
      <c r="AC19" s="183">
        <v>2361</v>
      </c>
      <c r="AD19" s="183">
        <v>1016</v>
      </c>
      <c r="AE19" s="183">
        <v>0</v>
      </c>
      <c r="AF19" s="183">
        <v>0</v>
      </c>
      <c r="AG19" s="183">
        <v>3377</v>
      </c>
      <c r="AH19" s="183">
        <v>1919</v>
      </c>
      <c r="AI19" s="183">
        <v>874</v>
      </c>
      <c r="AJ19" s="183">
        <v>0</v>
      </c>
      <c r="AK19" s="183">
        <v>0</v>
      </c>
      <c r="AL19" s="183">
        <v>2793</v>
      </c>
      <c r="AM19" s="183">
        <v>1794</v>
      </c>
      <c r="AN19" s="183">
        <v>1166</v>
      </c>
      <c r="AO19" s="183">
        <v>0</v>
      </c>
      <c r="AP19" s="183">
        <v>0</v>
      </c>
      <c r="AQ19" s="183">
        <v>2960</v>
      </c>
      <c r="AR19" s="183">
        <v>2784</v>
      </c>
      <c r="AS19" s="183">
        <v>4154</v>
      </c>
      <c r="AT19" s="183">
        <v>0</v>
      </c>
      <c r="AU19" s="183">
        <v>0</v>
      </c>
      <c r="AV19" s="183">
        <v>6938</v>
      </c>
    </row>
    <row r="20" spans="1:48" s="181" customFormat="1" x14ac:dyDescent="0.2">
      <c r="A20" s="179" t="s">
        <v>179</v>
      </c>
      <c r="B20" s="181" t="s">
        <v>180</v>
      </c>
      <c r="C20" s="183">
        <v>168</v>
      </c>
      <c r="D20" s="183">
        <v>45147</v>
      </c>
      <c r="E20" s="183">
        <v>27446</v>
      </c>
      <c r="F20" s="183">
        <v>17701</v>
      </c>
      <c r="G20" s="183">
        <v>0</v>
      </c>
      <c r="H20" s="183">
        <v>0</v>
      </c>
      <c r="I20" s="183">
        <v>1673</v>
      </c>
      <c r="J20" s="183">
        <v>1576</v>
      </c>
      <c r="K20" s="183">
        <v>0</v>
      </c>
      <c r="L20" s="183">
        <v>0</v>
      </c>
      <c r="M20" s="183">
        <v>3249</v>
      </c>
      <c r="N20" s="183">
        <v>6391</v>
      </c>
      <c r="O20" s="183">
        <v>4163</v>
      </c>
      <c r="P20" s="183">
        <v>0</v>
      </c>
      <c r="Q20" s="183">
        <v>0</v>
      </c>
      <c r="R20" s="183">
        <v>10554</v>
      </c>
      <c r="S20" s="183">
        <v>2222</v>
      </c>
      <c r="T20" s="183">
        <v>1088</v>
      </c>
      <c r="U20" s="183">
        <v>0</v>
      </c>
      <c r="V20" s="183">
        <v>0</v>
      </c>
      <c r="W20" s="183">
        <v>3310</v>
      </c>
      <c r="X20" s="183">
        <v>2494</v>
      </c>
      <c r="Y20" s="183">
        <v>1062</v>
      </c>
      <c r="Z20" s="183">
        <v>0</v>
      </c>
      <c r="AA20" s="183">
        <v>0</v>
      </c>
      <c r="AB20" s="183">
        <v>3556</v>
      </c>
      <c r="AC20" s="183">
        <v>3953</v>
      </c>
      <c r="AD20" s="183">
        <v>1646</v>
      </c>
      <c r="AE20" s="183">
        <v>0</v>
      </c>
      <c r="AF20" s="183">
        <v>0</v>
      </c>
      <c r="AG20" s="183">
        <v>5599</v>
      </c>
      <c r="AH20" s="183">
        <v>2530</v>
      </c>
      <c r="AI20" s="183">
        <v>1449</v>
      </c>
      <c r="AJ20" s="183">
        <v>0</v>
      </c>
      <c r="AK20" s="183">
        <v>0</v>
      </c>
      <c r="AL20" s="183">
        <v>3979</v>
      </c>
      <c r="AM20" s="183">
        <v>3287</v>
      </c>
      <c r="AN20" s="183">
        <v>2096</v>
      </c>
      <c r="AO20" s="183">
        <v>0</v>
      </c>
      <c r="AP20" s="183">
        <v>0</v>
      </c>
      <c r="AQ20" s="183">
        <v>5383</v>
      </c>
      <c r="AR20" s="183">
        <v>4896</v>
      </c>
      <c r="AS20" s="183">
        <v>4621</v>
      </c>
      <c r="AT20" s="183">
        <v>0</v>
      </c>
      <c r="AU20" s="183">
        <v>0</v>
      </c>
      <c r="AV20" s="183">
        <v>9517</v>
      </c>
    </row>
    <row r="21" spans="1:48" s="60" customFormat="1" x14ac:dyDescent="0.2"/>
    <row r="22" spans="1:48" s="60" customFormat="1" x14ac:dyDescent="0.2">
      <c r="A22" s="260" t="s">
        <v>183</v>
      </c>
      <c r="B22" s="260"/>
      <c r="C22" s="260"/>
      <c r="D22" s="260"/>
      <c r="E22" s="260"/>
      <c r="F22" s="260"/>
      <c r="G22" s="260"/>
      <c r="H22" s="260"/>
      <c r="I22" s="260" t="s">
        <v>183</v>
      </c>
      <c r="J22" s="260"/>
      <c r="K22" s="260"/>
      <c r="L22" s="260"/>
      <c r="M22" s="260"/>
      <c r="N22" s="260"/>
      <c r="O22" s="260"/>
      <c r="P22" s="260"/>
      <c r="Q22" s="260"/>
      <c r="R22" s="260"/>
      <c r="S22" s="260"/>
      <c r="T22" s="260"/>
      <c r="U22" s="260"/>
      <c r="V22" s="260"/>
      <c r="W22" s="260"/>
      <c r="X22" s="260" t="s">
        <v>183</v>
      </c>
      <c r="Y22" s="260"/>
      <c r="Z22" s="260"/>
      <c r="AA22" s="260"/>
      <c r="AB22" s="260"/>
      <c r="AC22" s="260"/>
      <c r="AD22" s="260"/>
      <c r="AE22" s="260"/>
      <c r="AF22" s="260"/>
      <c r="AG22" s="260"/>
      <c r="AH22" s="260"/>
      <c r="AI22" s="260"/>
      <c r="AJ22" s="260"/>
      <c r="AK22" s="260"/>
      <c r="AL22" s="260"/>
      <c r="AM22" s="260" t="s">
        <v>183</v>
      </c>
      <c r="AN22" s="260"/>
      <c r="AO22" s="260"/>
      <c r="AP22" s="260"/>
      <c r="AQ22" s="260"/>
      <c r="AR22" s="260"/>
      <c r="AS22" s="260"/>
      <c r="AT22" s="260"/>
      <c r="AU22" s="260"/>
      <c r="AV22" s="260"/>
    </row>
    <row r="23" spans="1:48" s="181" customFormat="1" x14ac:dyDescent="0.2">
      <c r="A23" s="179" t="s">
        <v>157</v>
      </c>
      <c r="B23" s="181" t="s">
        <v>158</v>
      </c>
      <c r="C23" s="183">
        <v>167</v>
      </c>
      <c r="D23" s="183">
        <v>94286</v>
      </c>
      <c r="E23" s="183">
        <v>70969</v>
      </c>
      <c r="F23" s="183">
        <v>23301</v>
      </c>
      <c r="G23" s="183">
        <v>12</v>
      </c>
      <c r="H23" s="183">
        <v>4</v>
      </c>
      <c r="I23" s="183">
        <v>5197</v>
      </c>
      <c r="J23" s="183">
        <v>2268</v>
      </c>
      <c r="K23" s="183">
        <v>0</v>
      </c>
      <c r="L23" s="183">
        <v>0</v>
      </c>
      <c r="M23" s="183">
        <v>7465</v>
      </c>
      <c r="N23" s="183">
        <v>10592</v>
      </c>
      <c r="O23" s="183">
        <v>4919</v>
      </c>
      <c r="P23" s="183">
        <v>1</v>
      </c>
      <c r="Q23" s="183">
        <v>0</v>
      </c>
      <c r="R23" s="183">
        <v>15512</v>
      </c>
      <c r="S23" s="183">
        <v>4243</v>
      </c>
      <c r="T23" s="183">
        <v>1377</v>
      </c>
      <c r="U23" s="183">
        <v>0</v>
      </c>
      <c r="V23" s="183">
        <v>0</v>
      </c>
      <c r="W23" s="183">
        <v>5620</v>
      </c>
      <c r="X23" s="183">
        <v>8481</v>
      </c>
      <c r="Y23" s="183">
        <v>2206</v>
      </c>
      <c r="Z23" s="183">
        <v>1</v>
      </c>
      <c r="AA23" s="183">
        <v>0</v>
      </c>
      <c r="AB23" s="183">
        <v>10688</v>
      </c>
      <c r="AC23" s="183">
        <v>16517</v>
      </c>
      <c r="AD23" s="183">
        <v>4319</v>
      </c>
      <c r="AE23" s="183">
        <v>7</v>
      </c>
      <c r="AF23" s="183">
        <v>0</v>
      </c>
      <c r="AG23" s="183">
        <v>20843</v>
      </c>
      <c r="AH23" s="183">
        <v>8091</v>
      </c>
      <c r="AI23" s="183">
        <v>2243</v>
      </c>
      <c r="AJ23" s="183">
        <v>1</v>
      </c>
      <c r="AK23" s="183">
        <v>2</v>
      </c>
      <c r="AL23" s="183">
        <v>10337</v>
      </c>
      <c r="AM23" s="183">
        <v>9377</v>
      </c>
      <c r="AN23" s="183">
        <v>2904</v>
      </c>
      <c r="AO23" s="183">
        <v>0</v>
      </c>
      <c r="AP23" s="183">
        <v>2</v>
      </c>
      <c r="AQ23" s="183">
        <v>12283</v>
      </c>
      <c r="AR23" s="183">
        <v>8471</v>
      </c>
      <c r="AS23" s="183">
        <v>3065</v>
      </c>
      <c r="AT23" s="183">
        <v>2</v>
      </c>
      <c r="AU23" s="183">
        <v>0</v>
      </c>
      <c r="AV23" s="183">
        <v>11538</v>
      </c>
    </row>
    <row r="24" spans="1:48" s="181" customFormat="1" x14ac:dyDescent="0.2">
      <c r="A24" s="179" t="s">
        <v>159</v>
      </c>
      <c r="B24" s="181" t="s">
        <v>160</v>
      </c>
      <c r="C24" s="183">
        <v>142</v>
      </c>
      <c r="D24" s="183">
        <v>37398</v>
      </c>
      <c r="E24" s="183">
        <v>24608</v>
      </c>
      <c r="F24" s="183">
        <v>12525</v>
      </c>
      <c r="G24" s="183">
        <v>253</v>
      </c>
      <c r="H24" s="183">
        <v>12</v>
      </c>
      <c r="I24" s="183">
        <v>1333</v>
      </c>
      <c r="J24" s="183">
        <v>1060</v>
      </c>
      <c r="K24" s="183">
        <v>24</v>
      </c>
      <c r="L24" s="183">
        <v>0</v>
      </c>
      <c r="M24" s="183">
        <v>2417</v>
      </c>
      <c r="N24" s="183">
        <v>5238</v>
      </c>
      <c r="O24" s="183">
        <v>2689</v>
      </c>
      <c r="P24" s="183">
        <v>20</v>
      </c>
      <c r="Q24" s="183">
        <v>2</v>
      </c>
      <c r="R24" s="183">
        <v>7949</v>
      </c>
      <c r="S24" s="183">
        <v>1881</v>
      </c>
      <c r="T24" s="183">
        <v>744</v>
      </c>
      <c r="U24" s="183">
        <v>4</v>
      </c>
      <c r="V24" s="183">
        <v>2</v>
      </c>
      <c r="W24" s="183">
        <v>2631</v>
      </c>
      <c r="X24" s="183">
        <v>2570</v>
      </c>
      <c r="Y24" s="183">
        <v>1028</v>
      </c>
      <c r="Z24" s="183">
        <v>22</v>
      </c>
      <c r="AA24" s="183">
        <v>1</v>
      </c>
      <c r="AB24" s="183">
        <v>3621</v>
      </c>
      <c r="AC24" s="183">
        <v>6088</v>
      </c>
      <c r="AD24" s="183">
        <v>3034</v>
      </c>
      <c r="AE24" s="183">
        <v>136</v>
      </c>
      <c r="AF24" s="183">
        <v>6</v>
      </c>
      <c r="AG24" s="183">
        <v>9264</v>
      </c>
      <c r="AH24" s="183">
        <v>3298</v>
      </c>
      <c r="AI24" s="183">
        <v>1516</v>
      </c>
      <c r="AJ24" s="183">
        <v>36</v>
      </c>
      <c r="AK24" s="183">
        <v>1</v>
      </c>
      <c r="AL24" s="183">
        <v>4851</v>
      </c>
      <c r="AM24" s="183">
        <v>2300</v>
      </c>
      <c r="AN24" s="183">
        <v>1153</v>
      </c>
      <c r="AO24" s="183">
        <v>9</v>
      </c>
      <c r="AP24" s="183">
        <v>0</v>
      </c>
      <c r="AQ24" s="183">
        <v>3462</v>
      </c>
      <c r="AR24" s="183">
        <v>1900</v>
      </c>
      <c r="AS24" s="183">
        <v>1301</v>
      </c>
      <c r="AT24" s="183">
        <v>2</v>
      </c>
      <c r="AU24" s="183">
        <v>0</v>
      </c>
      <c r="AV24" s="183">
        <v>3203</v>
      </c>
    </row>
    <row r="25" spans="1:48" s="181" customFormat="1" x14ac:dyDescent="0.2">
      <c r="A25" s="179" t="s">
        <v>161</v>
      </c>
      <c r="B25" s="181" t="s">
        <v>162</v>
      </c>
      <c r="C25" s="183">
        <v>157</v>
      </c>
      <c r="D25" s="183">
        <v>51148</v>
      </c>
      <c r="E25" s="183">
        <v>31103</v>
      </c>
      <c r="F25" s="183">
        <v>20045</v>
      </c>
      <c r="G25" s="183">
        <v>0</v>
      </c>
      <c r="H25" s="183">
        <v>0</v>
      </c>
      <c r="I25" s="183">
        <v>3727</v>
      </c>
      <c r="J25" s="183">
        <v>2748</v>
      </c>
      <c r="K25" s="183">
        <v>0</v>
      </c>
      <c r="L25" s="183">
        <v>0</v>
      </c>
      <c r="M25" s="183">
        <v>6475</v>
      </c>
      <c r="N25" s="183">
        <v>9816</v>
      </c>
      <c r="O25" s="183">
        <v>5364</v>
      </c>
      <c r="P25" s="183">
        <v>0</v>
      </c>
      <c r="Q25" s="183">
        <v>0</v>
      </c>
      <c r="R25" s="183">
        <v>15180</v>
      </c>
      <c r="S25" s="183">
        <v>2704</v>
      </c>
      <c r="T25" s="183">
        <v>1372</v>
      </c>
      <c r="U25" s="183">
        <v>0</v>
      </c>
      <c r="V25" s="183">
        <v>0</v>
      </c>
      <c r="W25" s="183">
        <v>4076</v>
      </c>
      <c r="X25" s="183">
        <v>2201</v>
      </c>
      <c r="Y25" s="183">
        <v>931</v>
      </c>
      <c r="Z25" s="183">
        <v>0</v>
      </c>
      <c r="AA25" s="183">
        <v>0</v>
      </c>
      <c r="AB25" s="183">
        <v>3132</v>
      </c>
      <c r="AC25" s="183">
        <v>4352</v>
      </c>
      <c r="AD25" s="183">
        <v>2318</v>
      </c>
      <c r="AE25" s="183">
        <v>0</v>
      </c>
      <c r="AF25" s="183">
        <v>0</v>
      </c>
      <c r="AG25" s="183">
        <v>6670</v>
      </c>
      <c r="AH25" s="183">
        <v>2879</v>
      </c>
      <c r="AI25" s="183">
        <v>1730</v>
      </c>
      <c r="AJ25" s="183">
        <v>0</v>
      </c>
      <c r="AK25" s="183">
        <v>0</v>
      </c>
      <c r="AL25" s="183">
        <v>4609</v>
      </c>
      <c r="AM25" s="183">
        <v>2612</v>
      </c>
      <c r="AN25" s="183">
        <v>1793</v>
      </c>
      <c r="AO25" s="183">
        <v>0</v>
      </c>
      <c r="AP25" s="183">
        <v>0</v>
      </c>
      <c r="AQ25" s="183">
        <v>4405</v>
      </c>
      <c r="AR25" s="183">
        <v>2812</v>
      </c>
      <c r="AS25" s="183">
        <v>3789</v>
      </c>
      <c r="AT25" s="183">
        <v>0</v>
      </c>
      <c r="AU25" s="183">
        <v>0</v>
      </c>
      <c r="AV25" s="183">
        <v>6601</v>
      </c>
    </row>
    <row r="26" spans="1:48" s="181" customFormat="1" x14ac:dyDescent="0.2">
      <c r="A26" s="179" t="s">
        <v>163</v>
      </c>
      <c r="B26" s="181" t="s">
        <v>164</v>
      </c>
      <c r="C26" s="183">
        <v>169</v>
      </c>
      <c r="D26" s="183">
        <v>97145</v>
      </c>
      <c r="E26" s="183">
        <v>56995</v>
      </c>
      <c r="F26" s="183">
        <v>40125</v>
      </c>
      <c r="G26" s="183">
        <v>0</v>
      </c>
      <c r="H26" s="183">
        <v>25</v>
      </c>
      <c r="I26" s="183">
        <v>2411</v>
      </c>
      <c r="J26" s="183">
        <v>2161</v>
      </c>
      <c r="K26" s="183">
        <v>0</v>
      </c>
      <c r="L26" s="183">
        <v>7</v>
      </c>
      <c r="M26" s="183">
        <v>4579</v>
      </c>
      <c r="N26" s="183">
        <v>9904</v>
      </c>
      <c r="O26" s="183">
        <v>6674</v>
      </c>
      <c r="P26" s="183">
        <v>0</v>
      </c>
      <c r="Q26" s="183">
        <v>3</v>
      </c>
      <c r="R26" s="183">
        <v>16581</v>
      </c>
      <c r="S26" s="183">
        <v>3677</v>
      </c>
      <c r="T26" s="183">
        <v>2203</v>
      </c>
      <c r="U26" s="183">
        <v>0</v>
      </c>
      <c r="V26" s="183">
        <v>0</v>
      </c>
      <c r="W26" s="183">
        <v>5880</v>
      </c>
      <c r="X26" s="183">
        <v>4786</v>
      </c>
      <c r="Y26" s="183">
        <v>2743</v>
      </c>
      <c r="Z26" s="183">
        <v>0</v>
      </c>
      <c r="AA26" s="183">
        <v>2</v>
      </c>
      <c r="AB26" s="183">
        <v>7531</v>
      </c>
      <c r="AC26" s="183">
        <v>10926</v>
      </c>
      <c r="AD26" s="183">
        <v>6633</v>
      </c>
      <c r="AE26" s="183">
        <v>0</v>
      </c>
      <c r="AF26" s="183">
        <v>12</v>
      </c>
      <c r="AG26" s="183">
        <v>17571</v>
      </c>
      <c r="AH26" s="183">
        <v>7009</v>
      </c>
      <c r="AI26" s="183">
        <v>5137</v>
      </c>
      <c r="AJ26" s="183">
        <v>0</v>
      </c>
      <c r="AK26" s="183">
        <v>1</v>
      </c>
      <c r="AL26" s="183">
        <v>12147</v>
      </c>
      <c r="AM26" s="183">
        <v>7836</v>
      </c>
      <c r="AN26" s="183">
        <v>5589</v>
      </c>
      <c r="AO26" s="183">
        <v>0</v>
      </c>
      <c r="AP26" s="183">
        <v>0</v>
      </c>
      <c r="AQ26" s="183">
        <v>13425</v>
      </c>
      <c r="AR26" s="183">
        <v>10446</v>
      </c>
      <c r="AS26" s="183">
        <v>8985</v>
      </c>
      <c r="AT26" s="183">
        <v>0</v>
      </c>
      <c r="AU26" s="183">
        <v>0</v>
      </c>
      <c r="AV26" s="183">
        <v>19431</v>
      </c>
    </row>
    <row r="27" spans="1:48" s="181" customFormat="1" x14ac:dyDescent="0.2">
      <c r="A27" s="179" t="s">
        <v>165</v>
      </c>
      <c r="B27" s="181" t="s">
        <v>166</v>
      </c>
      <c r="C27" s="183">
        <v>166</v>
      </c>
      <c r="D27" s="183">
        <v>40482</v>
      </c>
      <c r="E27" s="183">
        <v>24358</v>
      </c>
      <c r="F27" s="183">
        <v>16124</v>
      </c>
      <c r="G27" s="183">
        <v>0</v>
      </c>
      <c r="H27" s="183">
        <v>0</v>
      </c>
      <c r="I27" s="183">
        <v>1776</v>
      </c>
      <c r="J27" s="183">
        <v>1689</v>
      </c>
      <c r="K27" s="183">
        <v>0</v>
      </c>
      <c r="L27" s="183">
        <v>0</v>
      </c>
      <c r="M27" s="183">
        <v>3465</v>
      </c>
      <c r="N27" s="183">
        <v>5421</v>
      </c>
      <c r="O27" s="183">
        <v>3721</v>
      </c>
      <c r="P27" s="183">
        <v>0</v>
      </c>
      <c r="Q27" s="183">
        <v>0</v>
      </c>
      <c r="R27" s="183">
        <v>9142</v>
      </c>
      <c r="S27" s="183">
        <v>1891</v>
      </c>
      <c r="T27" s="183">
        <v>1046</v>
      </c>
      <c r="U27" s="183">
        <v>0</v>
      </c>
      <c r="V27" s="183">
        <v>0</v>
      </c>
      <c r="W27" s="183">
        <v>2937</v>
      </c>
      <c r="X27" s="183">
        <v>2037</v>
      </c>
      <c r="Y27" s="183">
        <v>981</v>
      </c>
      <c r="Z27" s="183">
        <v>0</v>
      </c>
      <c r="AA27" s="183">
        <v>0</v>
      </c>
      <c r="AB27" s="183">
        <v>3018</v>
      </c>
      <c r="AC27" s="183">
        <v>3177</v>
      </c>
      <c r="AD27" s="183">
        <v>1400</v>
      </c>
      <c r="AE27" s="183">
        <v>0</v>
      </c>
      <c r="AF27" s="183">
        <v>0</v>
      </c>
      <c r="AG27" s="183">
        <v>4577</v>
      </c>
      <c r="AH27" s="183">
        <v>2109</v>
      </c>
      <c r="AI27" s="183">
        <v>1245</v>
      </c>
      <c r="AJ27" s="183">
        <v>0</v>
      </c>
      <c r="AK27" s="183">
        <v>0</v>
      </c>
      <c r="AL27" s="183">
        <v>3354</v>
      </c>
      <c r="AM27" s="183">
        <v>2742</v>
      </c>
      <c r="AN27" s="183">
        <v>1875</v>
      </c>
      <c r="AO27" s="183">
        <v>0</v>
      </c>
      <c r="AP27" s="183">
        <v>0</v>
      </c>
      <c r="AQ27" s="183">
        <v>4617</v>
      </c>
      <c r="AR27" s="183">
        <v>5205</v>
      </c>
      <c r="AS27" s="183">
        <v>4167</v>
      </c>
      <c r="AT27" s="183">
        <v>0</v>
      </c>
      <c r="AU27" s="183">
        <v>0</v>
      </c>
      <c r="AV27" s="183">
        <v>9372</v>
      </c>
    </row>
    <row r="28" spans="1:48" s="181" customFormat="1" x14ac:dyDescent="0.2">
      <c r="A28" s="179" t="s">
        <v>167</v>
      </c>
      <c r="B28" s="181" t="s">
        <v>168</v>
      </c>
      <c r="C28" s="183">
        <v>180</v>
      </c>
      <c r="D28" s="183">
        <v>70861</v>
      </c>
      <c r="E28" s="183">
        <v>45057</v>
      </c>
      <c r="F28" s="183">
        <v>25804</v>
      </c>
      <c r="G28" s="183">
        <v>0</v>
      </c>
      <c r="H28" s="183">
        <v>0</v>
      </c>
      <c r="I28" s="183">
        <v>2041</v>
      </c>
      <c r="J28" s="183">
        <v>1773</v>
      </c>
      <c r="K28" s="183">
        <v>0</v>
      </c>
      <c r="L28" s="183">
        <v>0</v>
      </c>
      <c r="M28" s="183">
        <v>3814</v>
      </c>
      <c r="N28" s="183">
        <v>8702</v>
      </c>
      <c r="O28" s="183">
        <v>5973</v>
      </c>
      <c r="P28" s="183">
        <v>0</v>
      </c>
      <c r="Q28" s="183">
        <v>0</v>
      </c>
      <c r="R28" s="183">
        <v>14675</v>
      </c>
      <c r="S28" s="183">
        <v>3790</v>
      </c>
      <c r="T28" s="183">
        <v>2166</v>
      </c>
      <c r="U28" s="183">
        <v>0</v>
      </c>
      <c r="V28" s="183">
        <v>0</v>
      </c>
      <c r="W28" s="183">
        <v>5956</v>
      </c>
      <c r="X28" s="183">
        <v>5749</v>
      </c>
      <c r="Y28" s="183">
        <v>1738</v>
      </c>
      <c r="Z28" s="183">
        <v>0</v>
      </c>
      <c r="AA28" s="183">
        <v>0</v>
      </c>
      <c r="AB28" s="183">
        <v>7487</v>
      </c>
      <c r="AC28" s="183">
        <v>5643</v>
      </c>
      <c r="AD28" s="183">
        <v>2222</v>
      </c>
      <c r="AE28" s="183">
        <v>0</v>
      </c>
      <c r="AF28" s="183">
        <v>0</v>
      </c>
      <c r="AG28" s="183">
        <v>7865</v>
      </c>
      <c r="AH28" s="183">
        <v>4166</v>
      </c>
      <c r="AI28" s="183">
        <v>2606</v>
      </c>
      <c r="AJ28" s="183">
        <v>0</v>
      </c>
      <c r="AK28" s="183">
        <v>0</v>
      </c>
      <c r="AL28" s="183">
        <v>6772</v>
      </c>
      <c r="AM28" s="183">
        <v>6267</v>
      </c>
      <c r="AN28" s="183">
        <v>3705</v>
      </c>
      <c r="AO28" s="183">
        <v>0</v>
      </c>
      <c r="AP28" s="183">
        <v>0</v>
      </c>
      <c r="AQ28" s="183">
        <v>9972</v>
      </c>
      <c r="AR28" s="183">
        <v>8699</v>
      </c>
      <c r="AS28" s="183">
        <v>5621</v>
      </c>
      <c r="AT28" s="183">
        <v>0</v>
      </c>
      <c r="AU28" s="183">
        <v>0</v>
      </c>
      <c r="AV28" s="183">
        <v>14320</v>
      </c>
    </row>
    <row r="29" spans="1:48" s="181" customFormat="1" x14ac:dyDescent="0.2">
      <c r="A29" s="179" t="s">
        <v>169</v>
      </c>
      <c r="B29" s="181" t="s">
        <v>170</v>
      </c>
      <c r="C29" s="183">
        <v>141</v>
      </c>
      <c r="D29" s="183">
        <v>38935</v>
      </c>
      <c r="E29" s="183">
        <v>25546</v>
      </c>
      <c r="F29" s="183">
        <v>13324</v>
      </c>
      <c r="G29" s="183">
        <v>30</v>
      </c>
      <c r="H29" s="183">
        <v>35</v>
      </c>
      <c r="I29" s="183">
        <v>1428</v>
      </c>
      <c r="J29" s="183">
        <v>1191</v>
      </c>
      <c r="K29" s="183">
        <v>0</v>
      </c>
      <c r="L29" s="183">
        <v>0</v>
      </c>
      <c r="M29" s="183">
        <v>2619</v>
      </c>
      <c r="N29" s="183">
        <v>6072</v>
      </c>
      <c r="O29" s="183">
        <v>3463</v>
      </c>
      <c r="P29" s="183">
        <v>1</v>
      </c>
      <c r="Q29" s="183">
        <v>0</v>
      </c>
      <c r="R29" s="183">
        <v>9536</v>
      </c>
      <c r="S29" s="183">
        <v>1993</v>
      </c>
      <c r="T29" s="183">
        <v>884</v>
      </c>
      <c r="U29" s="183">
        <v>0</v>
      </c>
      <c r="V29" s="183">
        <v>0</v>
      </c>
      <c r="W29" s="183">
        <v>2877</v>
      </c>
      <c r="X29" s="183">
        <v>2290</v>
      </c>
      <c r="Y29" s="183">
        <v>893</v>
      </c>
      <c r="Z29" s="183">
        <v>6</v>
      </c>
      <c r="AA29" s="183">
        <v>1</v>
      </c>
      <c r="AB29" s="183">
        <v>3190</v>
      </c>
      <c r="AC29" s="183">
        <v>4731</v>
      </c>
      <c r="AD29" s="183">
        <v>1929</v>
      </c>
      <c r="AE29" s="183">
        <v>20</v>
      </c>
      <c r="AF29" s="183">
        <v>23</v>
      </c>
      <c r="AG29" s="183">
        <v>6703</v>
      </c>
      <c r="AH29" s="183">
        <v>2740</v>
      </c>
      <c r="AI29" s="183">
        <v>1167</v>
      </c>
      <c r="AJ29" s="183">
        <v>2</v>
      </c>
      <c r="AK29" s="183">
        <v>7</v>
      </c>
      <c r="AL29" s="183">
        <v>3916</v>
      </c>
      <c r="AM29" s="183">
        <v>2779</v>
      </c>
      <c r="AN29" s="183">
        <v>1331</v>
      </c>
      <c r="AO29" s="183">
        <v>1</v>
      </c>
      <c r="AP29" s="183">
        <v>1</v>
      </c>
      <c r="AQ29" s="183">
        <v>4112</v>
      </c>
      <c r="AR29" s="183">
        <v>3513</v>
      </c>
      <c r="AS29" s="183">
        <v>2466</v>
      </c>
      <c r="AT29" s="183">
        <v>0</v>
      </c>
      <c r="AU29" s="183">
        <v>3</v>
      </c>
      <c r="AV29" s="183">
        <v>5982</v>
      </c>
    </row>
    <row r="30" spans="1:48" s="181" customFormat="1" x14ac:dyDescent="0.2">
      <c r="A30" s="179" t="s">
        <v>171</v>
      </c>
      <c r="B30" s="181" t="s">
        <v>172</v>
      </c>
      <c r="C30" s="183">
        <v>100</v>
      </c>
      <c r="D30" s="183">
        <v>35005</v>
      </c>
      <c r="E30" s="183">
        <v>22077</v>
      </c>
      <c r="F30" s="183">
        <v>12928</v>
      </c>
      <c r="G30" s="183">
        <v>0</v>
      </c>
      <c r="H30" s="183">
        <v>0</v>
      </c>
      <c r="I30" s="183">
        <v>1289</v>
      </c>
      <c r="J30" s="183">
        <v>1296</v>
      </c>
      <c r="K30" s="183">
        <v>0</v>
      </c>
      <c r="L30" s="183">
        <v>0</v>
      </c>
      <c r="M30" s="183">
        <v>2585</v>
      </c>
      <c r="N30" s="183">
        <v>4346</v>
      </c>
      <c r="O30" s="183">
        <v>2877</v>
      </c>
      <c r="P30" s="183">
        <v>0</v>
      </c>
      <c r="Q30" s="183">
        <v>0</v>
      </c>
      <c r="R30" s="183">
        <v>7223</v>
      </c>
      <c r="S30" s="183">
        <v>1698</v>
      </c>
      <c r="T30" s="183">
        <v>722</v>
      </c>
      <c r="U30" s="183">
        <v>0</v>
      </c>
      <c r="V30" s="183">
        <v>0</v>
      </c>
      <c r="W30" s="183">
        <v>2420</v>
      </c>
      <c r="X30" s="183">
        <v>3018</v>
      </c>
      <c r="Y30" s="183">
        <v>1000</v>
      </c>
      <c r="Z30" s="183">
        <v>0</v>
      </c>
      <c r="AA30" s="183">
        <v>0</v>
      </c>
      <c r="AB30" s="183">
        <v>4018</v>
      </c>
      <c r="AC30" s="183">
        <v>5115</v>
      </c>
      <c r="AD30" s="183">
        <v>1860</v>
      </c>
      <c r="AE30" s="183">
        <v>0</v>
      </c>
      <c r="AF30" s="183">
        <v>0</v>
      </c>
      <c r="AG30" s="183">
        <v>6975</v>
      </c>
      <c r="AH30" s="183">
        <v>2290</v>
      </c>
      <c r="AI30" s="183">
        <v>1226</v>
      </c>
      <c r="AJ30" s="183">
        <v>0</v>
      </c>
      <c r="AK30" s="183">
        <v>0</v>
      </c>
      <c r="AL30" s="183">
        <v>3516</v>
      </c>
      <c r="AM30" s="183">
        <v>2020</v>
      </c>
      <c r="AN30" s="183">
        <v>1315</v>
      </c>
      <c r="AO30" s="183">
        <v>0</v>
      </c>
      <c r="AP30" s="183">
        <v>0</v>
      </c>
      <c r="AQ30" s="183">
        <v>3335</v>
      </c>
      <c r="AR30" s="183">
        <v>2301</v>
      </c>
      <c r="AS30" s="183">
        <v>2632</v>
      </c>
      <c r="AT30" s="183">
        <v>0</v>
      </c>
      <c r="AU30" s="183">
        <v>0</v>
      </c>
      <c r="AV30" s="183">
        <v>4933</v>
      </c>
    </row>
    <row r="31" spans="1:48" s="181" customFormat="1" x14ac:dyDescent="0.2">
      <c r="A31" s="179" t="s">
        <v>173</v>
      </c>
      <c r="B31" s="181" t="s">
        <v>174</v>
      </c>
      <c r="C31" s="183">
        <v>209</v>
      </c>
      <c r="D31" s="183">
        <v>104806</v>
      </c>
      <c r="E31" s="183">
        <v>75479</v>
      </c>
      <c r="F31" s="183">
        <v>29326</v>
      </c>
      <c r="G31" s="183">
        <v>1</v>
      </c>
      <c r="H31" s="183">
        <v>0</v>
      </c>
      <c r="I31" s="183">
        <v>2797</v>
      </c>
      <c r="J31" s="183">
        <v>1919</v>
      </c>
      <c r="K31" s="183">
        <v>0</v>
      </c>
      <c r="L31" s="183">
        <v>0</v>
      </c>
      <c r="M31" s="183">
        <v>4716</v>
      </c>
      <c r="N31" s="183">
        <v>10158</v>
      </c>
      <c r="O31" s="183">
        <v>4816</v>
      </c>
      <c r="P31" s="183">
        <v>0</v>
      </c>
      <c r="Q31" s="183">
        <v>0</v>
      </c>
      <c r="R31" s="183">
        <v>14974</v>
      </c>
      <c r="S31" s="183">
        <v>3970</v>
      </c>
      <c r="T31" s="183">
        <v>1799</v>
      </c>
      <c r="U31" s="183">
        <v>0</v>
      </c>
      <c r="V31" s="183">
        <v>0</v>
      </c>
      <c r="W31" s="183">
        <v>5769</v>
      </c>
      <c r="X31" s="183">
        <v>7364</v>
      </c>
      <c r="Y31" s="183">
        <v>2484</v>
      </c>
      <c r="Z31" s="183">
        <v>1</v>
      </c>
      <c r="AA31" s="183">
        <v>0</v>
      </c>
      <c r="AB31" s="183">
        <v>9849</v>
      </c>
      <c r="AC31" s="183">
        <v>16633</v>
      </c>
      <c r="AD31" s="183">
        <v>5102</v>
      </c>
      <c r="AE31" s="183">
        <v>0</v>
      </c>
      <c r="AF31" s="183">
        <v>0</v>
      </c>
      <c r="AG31" s="183">
        <v>21735</v>
      </c>
      <c r="AH31" s="183">
        <v>10595</v>
      </c>
      <c r="AI31" s="183">
        <v>3674</v>
      </c>
      <c r="AJ31" s="183">
        <v>0</v>
      </c>
      <c r="AK31" s="183">
        <v>0</v>
      </c>
      <c r="AL31" s="183">
        <v>14269</v>
      </c>
      <c r="AM31" s="183">
        <v>12933</v>
      </c>
      <c r="AN31" s="183">
        <v>4305</v>
      </c>
      <c r="AO31" s="183">
        <v>0</v>
      </c>
      <c r="AP31" s="183">
        <v>0</v>
      </c>
      <c r="AQ31" s="183">
        <v>17238</v>
      </c>
      <c r="AR31" s="183">
        <v>11029</v>
      </c>
      <c r="AS31" s="183">
        <v>5227</v>
      </c>
      <c r="AT31" s="183">
        <v>0</v>
      </c>
      <c r="AU31" s="183">
        <v>0</v>
      </c>
      <c r="AV31" s="183">
        <v>16256</v>
      </c>
    </row>
    <row r="32" spans="1:48" s="181" customFormat="1" x14ac:dyDescent="0.2">
      <c r="A32" s="179" t="s">
        <v>175</v>
      </c>
      <c r="B32" s="181" t="s">
        <v>176</v>
      </c>
      <c r="C32" s="183">
        <v>77</v>
      </c>
      <c r="D32" s="183">
        <v>18665</v>
      </c>
      <c r="E32" s="183">
        <v>11529</v>
      </c>
      <c r="F32" s="183">
        <v>7136</v>
      </c>
      <c r="G32" s="183">
        <v>0</v>
      </c>
      <c r="H32" s="183">
        <v>0</v>
      </c>
      <c r="I32" s="183">
        <v>745</v>
      </c>
      <c r="J32" s="183">
        <v>606</v>
      </c>
      <c r="K32" s="183">
        <v>0</v>
      </c>
      <c r="L32" s="183">
        <v>0</v>
      </c>
      <c r="M32" s="183">
        <v>1351</v>
      </c>
      <c r="N32" s="183">
        <v>3768</v>
      </c>
      <c r="O32" s="183">
        <v>2448</v>
      </c>
      <c r="P32" s="183">
        <v>0</v>
      </c>
      <c r="Q32" s="183">
        <v>0</v>
      </c>
      <c r="R32" s="183">
        <v>6216</v>
      </c>
      <c r="S32" s="183">
        <v>1229</v>
      </c>
      <c r="T32" s="183">
        <v>554</v>
      </c>
      <c r="U32" s="183">
        <v>0</v>
      </c>
      <c r="V32" s="183">
        <v>0</v>
      </c>
      <c r="W32" s="183">
        <v>1783</v>
      </c>
      <c r="X32" s="183">
        <v>1085</v>
      </c>
      <c r="Y32" s="183">
        <v>400</v>
      </c>
      <c r="Z32" s="183">
        <v>0</v>
      </c>
      <c r="AA32" s="183">
        <v>0</v>
      </c>
      <c r="AB32" s="183">
        <v>1485</v>
      </c>
      <c r="AC32" s="183">
        <v>1656</v>
      </c>
      <c r="AD32" s="183">
        <v>628</v>
      </c>
      <c r="AE32" s="183">
        <v>0</v>
      </c>
      <c r="AF32" s="183">
        <v>0</v>
      </c>
      <c r="AG32" s="183">
        <v>2284</v>
      </c>
      <c r="AH32" s="183">
        <v>985</v>
      </c>
      <c r="AI32" s="183">
        <v>431</v>
      </c>
      <c r="AJ32" s="183">
        <v>0</v>
      </c>
      <c r="AK32" s="183">
        <v>0</v>
      </c>
      <c r="AL32" s="183">
        <v>1416</v>
      </c>
      <c r="AM32" s="183">
        <v>778</v>
      </c>
      <c r="AN32" s="183">
        <v>609</v>
      </c>
      <c r="AO32" s="183">
        <v>0</v>
      </c>
      <c r="AP32" s="183">
        <v>0</v>
      </c>
      <c r="AQ32" s="183">
        <v>1387</v>
      </c>
      <c r="AR32" s="183">
        <v>1283</v>
      </c>
      <c r="AS32" s="183">
        <v>1460</v>
      </c>
      <c r="AT32" s="183">
        <v>0</v>
      </c>
      <c r="AU32" s="183">
        <v>0</v>
      </c>
      <c r="AV32" s="183">
        <v>2743</v>
      </c>
    </row>
    <row r="33" spans="1:49" s="181" customFormat="1" x14ac:dyDescent="0.2">
      <c r="A33" s="179" t="s">
        <v>177</v>
      </c>
      <c r="B33" s="181" t="s">
        <v>178</v>
      </c>
      <c r="C33" s="183">
        <v>111</v>
      </c>
      <c r="D33" s="183">
        <v>29012</v>
      </c>
      <c r="E33" s="183">
        <v>17149</v>
      </c>
      <c r="F33" s="183">
        <v>11863</v>
      </c>
      <c r="G33" s="183">
        <v>0</v>
      </c>
      <c r="H33" s="183">
        <v>0</v>
      </c>
      <c r="I33" s="183">
        <v>1175</v>
      </c>
      <c r="J33" s="183">
        <v>925</v>
      </c>
      <c r="K33" s="183">
        <v>0</v>
      </c>
      <c r="L33" s="183">
        <v>0</v>
      </c>
      <c r="M33" s="183">
        <v>2100</v>
      </c>
      <c r="N33" s="183">
        <v>4893</v>
      </c>
      <c r="O33" s="183">
        <v>2735</v>
      </c>
      <c r="P33" s="183">
        <v>0</v>
      </c>
      <c r="Q33" s="183">
        <v>0</v>
      </c>
      <c r="R33" s="183">
        <v>7628</v>
      </c>
      <c r="S33" s="183">
        <v>1353</v>
      </c>
      <c r="T33" s="183">
        <v>555</v>
      </c>
      <c r="U33" s="183">
        <v>0</v>
      </c>
      <c r="V33" s="183">
        <v>0</v>
      </c>
      <c r="W33" s="183">
        <v>1908</v>
      </c>
      <c r="X33" s="183">
        <v>1091</v>
      </c>
      <c r="Y33" s="183">
        <v>484</v>
      </c>
      <c r="Z33" s="183">
        <v>0</v>
      </c>
      <c r="AA33" s="183">
        <v>0</v>
      </c>
      <c r="AB33" s="183">
        <v>1575</v>
      </c>
      <c r="AC33" s="183">
        <v>2306</v>
      </c>
      <c r="AD33" s="183">
        <v>1002</v>
      </c>
      <c r="AE33" s="183">
        <v>0</v>
      </c>
      <c r="AF33" s="183">
        <v>0</v>
      </c>
      <c r="AG33" s="183">
        <v>3308</v>
      </c>
      <c r="AH33" s="183">
        <v>1835</v>
      </c>
      <c r="AI33" s="183">
        <v>858</v>
      </c>
      <c r="AJ33" s="183">
        <v>0</v>
      </c>
      <c r="AK33" s="183">
        <v>0</v>
      </c>
      <c r="AL33" s="183">
        <v>2693</v>
      </c>
      <c r="AM33" s="183">
        <v>1747</v>
      </c>
      <c r="AN33" s="183">
        <v>1159</v>
      </c>
      <c r="AO33" s="183">
        <v>0</v>
      </c>
      <c r="AP33" s="183">
        <v>0</v>
      </c>
      <c r="AQ33" s="183">
        <v>2906</v>
      </c>
      <c r="AR33" s="183">
        <v>2749</v>
      </c>
      <c r="AS33" s="183">
        <v>4145</v>
      </c>
      <c r="AT33" s="183">
        <v>0</v>
      </c>
      <c r="AU33" s="183">
        <v>0</v>
      </c>
      <c r="AV33" s="183">
        <v>6894</v>
      </c>
    </row>
    <row r="34" spans="1:49" s="181" customFormat="1" x14ac:dyDescent="0.2">
      <c r="A34" s="179" t="s">
        <v>179</v>
      </c>
      <c r="B34" s="181" t="s">
        <v>180</v>
      </c>
      <c r="C34" s="183">
        <v>155</v>
      </c>
      <c r="D34" s="183">
        <v>44454</v>
      </c>
      <c r="E34" s="183">
        <v>26950</v>
      </c>
      <c r="F34" s="183">
        <v>17504</v>
      </c>
      <c r="G34" s="183">
        <v>0</v>
      </c>
      <c r="H34" s="183">
        <v>0</v>
      </c>
      <c r="I34" s="183">
        <v>1673</v>
      </c>
      <c r="J34" s="183">
        <v>1576</v>
      </c>
      <c r="K34" s="183">
        <v>0</v>
      </c>
      <c r="L34" s="183">
        <v>0</v>
      </c>
      <c r="M34" s="183">
        <v>3249</v>
      </c>
      <c r="N34" s="183">
        <v>6391</v>
      </c>
      <c r="O34" s="183">
        <v>4163</v>
      </c>
      <c r="P34" s="183">
        <v>0</v>
      </c>
      <c r="Q34" s="183">
        <v>0</v>
      </c>
      <c r="R34" s="183">
        <v>10554</v>
      </c>
      <c r="S34" s="183">
        <v>2221</v>
      </c>
      <c r="T34" s="183">
        <v>1086</v>
      </c>
      <c r="U34" s="183">
        <v>0</v>
      </c>
      <c r="V34" s="183">
        <v>0</v>
      </c>
      <c r="W34" s="183">
        <v>3307</v>
      </c>
      <c r="X34" s="183">
        <v>2481</v>
      </c>
      <c r="Y34" s="183">
        <v>1058</v>
      </c>
      <c r="Z34" s="183">
        <v>0</v>
      </c>
      <c r="AA34" s="183">
        <v>0</v>
      </c>
      <c r="AB34" s="183">
        <v>3539</v>
      </c>
      <c r="AC34" s="183">
        <v>3860</v>
      </c>
      <c r="AD34" s="183">
        <v>1640</v>
      </c>
      <c r="AE34" s="183">
        <v>0</v>
      </c>
      <c r="AF34" s="183">
        <v>0</v>
      </c>
      <c r="AG34" s="183">
        <v>5500</v>
      </c>
      <c r="AH34" s="183">
        <v>2476</v>
      </c>
      <c r="AI34" s="183">
        <v>1428</v>
      </c>
      <c r="AJ34" s="183">
        <v>0</v>
      </c>
      <c r="AK34" s="183">
        <v>0</v>
      </c>
      <c r="AL34" s="183">
        <v>3904</v>
      </c>
      <c r="AM34" s="183">
        <v>3189</v>
      </c>
      <c r="AN34" s="183">
        <v>2041</v>
      </c>
      <c r="AO34" s="183">
        <v>0</v>
      </c>
      <c r="AP34" s="183">
        <v>0</v>
      </c>
      <c r="AQ34" s="183">
        <v>5230</v>
      </c>
      <c r="AR34" s="183">
        <v>4659</v>
      </c>
      <c r="AS34" s="183">
        <v>4512</v>
      </c>
      <c r="AT34" s="183">
        <v>0</v>
      </c>
      <c r="AU34" s="183">
        <v>0</v>
      </c>
      <c r="AV34" s="183">
        <v>9171</v>
      </c>
    </row>
    <row r="35" spans="1:49" s="60" customFormat="1" x14ac:dyDescent="0.2"/>
    <row r="36" spans="1:49" s="60" customFormat="1" x14ac:dyDescent="0.2">
      <c r="A36" s="260" t="s">
        <v>184</v>
      </c>
      <c r="B36" s="260"/>
      <c r="C36" s="260"/>
      <c r="D36" s="260"/>
      <c r="E36" s="260"/>
      <c r="F36" s="260"/>
      <c r="G36" s="260"/>
      <c r="H36" s="260"/>
      <c r="I36" s="260" t="s">
        <v>184</v>
      </c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 t="s">
        <v>184</v>
      </c>
      <c r="Y36" s="260"/>
      <c r="Z36" s="260"/>
      <c r="AA36" s="260"/>
      <c r="AB36" s="260"/>
      <c r="AC36" s="260"/>
      <c r="AD36" s="260"/>
      <c r="AE36" s="260"/>
      <c r="AF36" s="260"/>
      <c r="AG36" s="260"/>
      <c r="AH36" s="260"/>
      <c r="AI36" s="260"/>
      <c r="AJ36" s="260"/>
      <c r="AK36" s="260"/>
      <c r="AL36" s="260"/>
      <c r="AM36" s="260" t="s">
        <v>184</v>
      </c>
      <c r="AN36" s="260"/>
      <c r="AO36" s="260"/>
      <c r="AP36" s="260"/>
      <c r="AQ36" s="260"/>
      <c r="AR36" s="260"/>
      <c r="AS36" s="260"/>
      <c r="AT36" s="260"/>
      <c r="AU36" s="260"/>
      <c r="AV36" s="260"/>
      <c r="AW36" s="67"/>
    </row>
    <row r="37" spans="1:49" s="181" customFormat="1" x14ac:dyDescent="0.2">
      <c r="A37" s="179" t="s">
        <v>157</v>
      </c>
      <c r="B37" s="181" t="s">
        <v>158</v>
      </c>
      <c r="C37" s="183">
        <v>30</v>
      </c>
      <c r="D37" s="183">
        <v>3515</v>
      </c>
      <c r="E37" s="183">
        <v>1830</v>
      </c>
      <c r="F37" s="183">
        <v>1685</v>
      </c>
      <c r="G37" s="183">
        <v>0</v>
      </c>
      <c r="H37" s="183">
        <v>0</v>
      </c>
      <c r="I37" s="183">
        <v>3</v>
      </c>
      <c r="J37" s="183">
        <v>9</v>
      </c>
      <c r="K37" s="183">
        <v>0</v>
      </c>
      <c r="L37" s="183">
        <v>0</v>
      </c>
      <c r="M37" s="183">
        <v>12</v>
      </c>
      <c r="N37" s="183">
        <v>22</v>
      </c>
      <c r="O37" s="183">
        <v>52</v>
      </c>
      <c r="P37" s="183">
        <v>0</v>
      </c>
      <c r="Q37" s="183">
        <v>0</v>
      </c>
      <c r="R37" s="183">
        <v>74</v>
      </c>
      <c r="S37" s="183">
        <v>11</v>
      </c>
      <c r="T37" s="183">
        <v>22</v>
      </c>
      <c r="U37" s="183">
        <v>0</v>
      </c>
      <c r="V37" s="183">
        <v>0</v>
      </c>
      <c r="W37" s="183">
        <v>33</v>
      </c>
      <c r="X37" s="183">
        <v>54</v>
      </c>
      <c r="Y37" s="183">
        <v>133</v>
      </c>
      <c r="Z37" s="183">
        <v>0</v>
      </c>
      <c r="AA37" s="183">
        <v>0</v>
      </c>
      <c r="AB37" s="183">
        <v>187</v>
      </c>
      <c r="AC37" s="183">
        <v>517</v>
      </c>
      <c r="AD37" s="183">
        <v>574</v>
      </c>
      <c r="AE37" s="183">
        <v>0</v>
      </c>
      <c r="AF37" s="183">
        <v>0</v>
      </c>
      <c r="AG37" s="183">
        <v>1091</v>
      </c>
      <c r="AH37" s="183">
        <v>470</v>
      </c>
      <c r="AI37" s="183">
        <v>348</v>
      </c>
      <c r="AJ37" s="183">
        <v>0</v>
      </c>
      <c r="AK37" s="183">
        <v>0</v>
      </c>
      <c r="AL37" s="183">
        <v>818</v>
      </c>
      <c r="AM37" s="183">
        <v>462</v>
      </c>
      <c r="AN37" s="183">
        <v>391</v>
      </c>
      <c r="AO37" s="183">
        <v>0</v>
      </c>
      <c r="AP37" s="183">
        <v>0</v>
      </c>
      <c r="AQ37" s="183">
        <v>853</v>
      </c>
      <c r="AR37" s="183">
        <v>291</v>
      </c>
      <c r="AS37" s="183">
        <v>156</v>
      </c>
      <c r="AT37" s="183">
        <v>0</v>
      </c>
      <c r="AU37" s="183">
        <v>0</v>
      </c>
      <c r="AV37" s="183">
        <v>447</v>
      </c>
    </row>
    <row r="38" spans="1:49" s="181" customFormat="1" x14ac:dyDescent="0.2">
      <c r="A38" s="179" t="s">
        <v>159</v>
      </c>
      <c r="B38" s="181" t="s">
        <v>160</v>
      </c>
      <c r="C38" s="183">
        <v>14</v>
      </c>
      <c r="D38" s="183">
        <v>786</v>
      </c>
      <c r="E38" s="183">
        <v>595</v>
      </c>
      <c r="F38" s="183">
        <v>191</v>
      </c>
      <c r="G38" s="183">
        <v>0</v>
      </c>
      <c r="H38" s="183">
        <v>0</v>
      </c>
      <c r="I38" s="183">
        <v>0</v>
      </c>
      <c r="J38" s="183">
        <v>0</v>
      </c>
      <c r="K38" s="183">
        <v>0</v>
      </c>
      <c r="L38" s="183">
        <v>0</v>
      </c>
      <c r="M38" s="183">
        <v>0</v>
      </c>
      <c r="N38" s="183">
        <v>0</v>
      </c>
      <c r="O38" s="183">
        <v>0</v>
      </c>
      <c r="P38" s="183">
        <v>0</v>
      </c>
      <c r="Q38" s="183">
        <v>0</v>
      </c>
      <c r="R38" s="183">
        <v>0</v>
      </c>
      <c r="S38" s="183">
        <v>0</v>
      </c>
      <c r="T38" s="183">
        <v>2</v>
      </c>
      <c r="U38" s="183">
        <v>0</v>
      </c>
      <c r="V38" s="183">
        <v>0</v>
      </c>
      <c r="W38" s="183">
        <v>2</v>
      </c>
      <c r="X38" s="183">
        <v>21</v>
      </c>
      <c r="Y38" s="183">
        <v>5</v>
      </c>
      <c r="Z38" s="183">
        <v>0</v>
      </c>
      <c r="AA38" s="183">
        <v>0</v>
      </c>
      <c r="AB38" s="183">
        <v>26</v>
      </c>
      <c r="AC38" s="183">
        <v>159</v>
      </c>
      <c r="AD38" s="183">
        <v>34</v>
      </c>
      <c r="AE38" s="183">
        <v>0</v>
      </c>
      <c r="AF38" s="183">
        <v>0</v>
      </c>
      <c r="AG38" s="183">
        <v>193</v>
      </c>
      <c r="AH38" s="183">
        <v>88</v>
      </c>
      <c r="AI38" s="183">
        <v>26</v>
      </c>
      <c r="AJ38" s="183">
        <v>0</v>
      </c>
      <c r="AK38" s="183">
        <v>0</v>
      </c>
      <c r="AL38" s="183">
        <v>114</v>
      </c>
      <c r="AM38" s="183">
        <v>119</v>
      </c>
      <c r="AN38" s="183">
        <v>50</v>
      </c>
      <c r="AO38" s="183">
        <v>0</v>
      </c>
      <c r="AP38" s="183">
        <v>0</v>
      </c>
      <c r="AQ38" s="183">
        <v>169</v>
      </c>
      <c r="AR38" s="183">
        <v>208</v>
      </c>
      <c r="AS38" s="183">
        <v>74</v>
      </c>
      <c r="AT38" s="183">
        <v>0</v>
      </c>
      <c r="AU38" s="183">
        <v>0</v>
      </c>
      <c r="AV38" s="183">
        <v>282</v>
      </c>
    </row>
    <row r="39" spans="1:49" s="181" customFormat="1" x14ac:dyDescent="0.2">
      <c r="A39" s="179" t="s">
        <v>161</v>
      </c>
      <c r="B39" s="181" t="s">
        <v>162</v>
      </c>
      <c r="C39" s="183">
        <v>4</v>
      </c>
      <c r="D39" s="183">
        <v>2491</v>
      </c>
      <c r="E39" s="183">
        <v>1838</v>
      </c>
      <c r="F39" s="183">
        <v>653</v>
      </c>
      <c r="G39" s="183">
        <v>0</v>
      </c>
      <c r="H39" s="183">
        <v>0</v>
      </c>
      <c r="I39" s="183">
        <v>2</v>
      </c>
      <c r="J39" s="183">
        <v>0</v>
      </c>
      <c r="K39" s="183">
        <v>0</v>
      </c>
      <c r="L39" s="183">
        <v>0</v>
      </c>
      <c r="M39" s="183">
        <v>2</v>
      </c>
      <c r="N39" s="183">
        <v>92</v>
      </c>
      <c r="O39" s="183">
        <v>58</v>
      </c>
      <c r="P39" s="183">
        <v>0</v>
      </c>
      <c r="Q39" s="183">
        <v>0</v>
      </c>
      <c r="R39" s="183">
        <v>150</v>
      </c>
      <c r="S39" s="183">
        <v>24</v>
      </c>
      <c r="T39" s="183">
        <v>6</v>
      </c>
      <c r="U39" s="183">
        <v>0</v>
      </c>
      <c r="V39" s="183">
        <v>0</v>
      </c>
      <c r="W39" s="183">
        <v>30</v>
      </c>
      <c r="X39" s="183">
        <v>105</v>
      </c>
      <c r="Y39" s="183">
        <v>24</v>
      </c>
      <c r="Z39" s="183">
        <v>0</v>
      </c>
      <c r="AA39" s="183">
        <v>0</v>
      </c>
      <c r="AB39" s="183">
        <v>129</v>
      </c>
      <c r="AC39" s="183">
        <v>353</v>
      </c>
      <c r="AD39" s="183">
        <v>90</v>
      </c>
      <c r="AE39" s="183">
        <v>0</v>
      </c>
      <c r="AF39" s="183">
        <v>0</v>
      </c>
      <c r="AG39" s="183">
        <v>443</v>
      </c>
      <c r="AH39" s="183">
        <v>416</v>
      </c>
      <c r="AI39" s="183">
        <v>144</v>
      </c>
      <c r="AJ39" s="183">
        <v>0</v>
      </c>
      <c r="AK39" s="183">
        <v>0</v>
      </c>
      <c r="AL39" s="183">
        <v>560</v>
      </c>
      <c r="AM39" s="183">
        <v>450</v>
      </c>
      <c r="AN39" s="183">
        <v>185</v>
      </c>
      <c r="AO39" s="183">
        <v>0</v>
      </c>
      <c r="AP39" s="183">
        <v>0</v>
      </c>
      <c r="AQ39" s="183">
        <v>635</v>
      </c>
      <c r="AR39" s="183">
        <v>396</v>
      </c>
      <c r="AS39" s="183">
        <v>146</v>
      </c>
      <c r="AT39" s="183">
        <v>0</v>
      </c>
      <c r="AU39" s="183">
        <v>0</v>
      </c>
      <c r="AV39" s="183">
        <v>542</v>
      </c>
    </row>
    <row r="40" spans="1:49" s="181" customFormat="1" x14ac:dyDescent="0.2">
      <c r="A40" s="179" t="s">
        <v>163</v>
      </c>
      <c r="B40" s="181" t="s">
        <v>164</v>
      </c>
      <c r="C40" s="183">
        <v>23</v>
      </c>
      <c r="D40" s="183">
        <v>2914</v>
      </c>
      <c r="E40" s="183">
        <v>2104</v>
      </c>
      <c r="F40" s="183">
        <v>810</v>
      </c>
      <c r="G40" s="183">
        <v>0</v>
      </c>
      <c r="H40" s="183">
        <v>0</v>
      </c>
      <c r="I40" s="183">
        <v>2</v>
      </c>
      <c r="J40" s="183">
        <v>0</v>
      </c>
      <c r="K40" s="183">
        <v>0</v>
      </c>
      <c r="L40" s="183">
        <v>0</v>
      </c>
      <c r="M40" s="183">
        <v>2</v>
      </c>
      <c r="N40" s="183">
        <v>2</v>
      </c>
      <c r="O40" s="183">
        <v>2</v>
      </c>
      <c r="P40" s="183">
        <v>0</v>
      </c>
      <c r="Q40" s="183">
        <v>0</v>
      </c>
      <c r="R40" s="183">
        <v>4</v>
      </c>
      <c r="S40" s="183">
        <v>5</v>
      </c>
      <c r="T40" s="183">
        <v>0</v>
      </c>
      <c r="U40" s="183">
        <v>0</v>
      </c>
      <c r="V40" s="183">
        <v>0</v>
      </c>
      <c r="W40" s="183">
        <v>5</v>
      </c>
      <c r="X40" s="183">
        <v>62</v>
      </c>
      <c r="Y40" s="183">
        <v>10</v>
      </c>
      <c r="Z40" s="183">
        <v>0</v>
      </c>
      <c r="AA40" s="183">
        <v>0</v>
      </c>
      <c r="AB40" s="183">
        <v>72</v>
      </c>
      <c r="AC40" s="183">
        <v>340</v>
      </c>
      <c r="AD40" s="183">
        <v>103</v>
      </c>
      <c r="AE40" s="183">
        <v>0</v>
      </c>
      <c r="AF40" s="183">
        <v>0</v>
      </c>
      <c r="AG40" s="183">
        <v>443</v>
      </c>
      <c r="AH40" s="183">
        <v>351</v>
      </c>
      <c r="AI40" s="183">
        <v>131</v>
      </c>
      <c r="AJ40" s="183">
        <v>0</v>
      </c>
      <c r="AK40" s="183">
        <v>0</v>
      </c>
      <c r="AL40" s="183">
        <v>482</v>
      </c>
      <c r="AM40" s="183">
        <v>564</v>
      </c>
      <c r="AN40" s="183">
        <v>269</v>
      </c>
      <c r="AO40" s="183">
        <v>0</v>
      </c>
      <c r="AP40" s="183">
        <v>0</v>
      </c>
      <c r="AQ40" s="183">
        <v>833</v>
      </c>
      <c r="AR40" s="183">
        <v>778</v>
      </c>
      <c r="AS40" s="183">
        <v>295</v>
      </c>
      <c r="AT40" s="183">
        <v>0</v>
      </c>
      <c r="AU40" s="183">
        <v>0</v>
      </c>
      <c r="AV40" s="183">
        <v>1073</v>
      </c>
    </row>
    <row r="41" spans="1:49" s="181" customFormat="1" x14ac:dyDescent="0.2">
      <c r="A41" s="179" t="s">
        <v>165</v>
      </c>
      <c r="B41" s="181" t="s">
        <v>166</v>
      </c>
      <c r="C41" s="183">
        <v>10</v>
      </c>
      <c r="D41" s="183">
        <v>1944</v>
      </c>
      <c r="E41" s="183">
        <v>1555</v>
      </c>
      <c r="F41" s="183">
        <v>389</v>
      </c>
      <c r="G41" s="183">
        <v>0</v>
      </c>
      <c r="H41" s="183">
        <v>0</v>
      </c>
      <c r="I41" s="183">
        <v>0</v>
      </c>
      <c r="J41" s="183">
        <v>1</v>
      </c>
      <c r="K41" s="183">
        <v>0</v>
      </c>
      <c r="L41" s="183">
        <v>0</v>
      </c>
      <c r="M41" s="183">
        <v>1</v>
      </c>
      <c r="N41" s="183">
        <v>19</v>
      </c>
      <c r="O41" s="183">
        <v>4</v>
      </c>
      <c r="P41" s="183">
        <v>0</v>
      </c>
      <c r="Q41" s="183">
        <v>0</v>
      </c>
      <c r="R41" s="183">
        <v>23</v>
      </c>
      <c r="S41" s="183">
        <v>15</v>
      </c>
      <c r="T41" s="183">
        <v>4</v>
      </c>
      <c r="U41" s="183">
        <v>0</v>
      </c>
      <c r="V41" s="183">
        <v>0</v>
      </c>
      <c r="W41" s="183">
        <v>19</v>
      </c>
      <c r="X41" s="183">
        <v>73</v>
      </c>
      <c r="Y41" s="183">
        <v>18</v>
      </c>
      <c r="Z41" s="183">
        <v>0</v>
      </c>
      <c r="AA41" s="183">
        <v>0</v>
      </c>
      <c r="AB41" s="183">
        <v>91</v>
      </c>
      <c r="AC41" s="183">
        <v>323</v>
      </c>
      <c r="AD41" s="183">
        <v>55</v>
      </c>
      <c r="AE41" s="183">
        <v>0</v>
      </c>
      <c r="AF41" s="183">
        <v>0</v>
      </c>
      <c r="AG41" s="183">
        <v>378</v>
      </c>
      <c r="AH41" s="183">
        <v>228</v>
      </c>
      <c r="AI41" s="183">
        <v>55</v>
      </c>
      <c r="AJ41" s="183">
        <v>0</v>
      </c>
      <c r="AK41" s="183">
        <v>0</v>
      </c>
      <c r="AL41" s="183">
        <v>283</v>
      </c>
      <c r="AM41" s="183">
        <v>360</v>
      </c>
      <c r="AN41" s="183">
        <v>103</v>
      </c>
      <c r="AO41" s="183">
        <v>0</v>
      </c>
      <c r="AP41" s="183">
        <v>0</v>
      </c>
      <c r="AQ41" s="183">
        <v>463</v>
      </c>
      <c r="AR41" s="183">
        <v>537</v>
      </c>
      <c r="AS41" s="183">
        <v>149</v>
      </c>
      <c r="AT41" s="183">
        <v>0</v>
      </c>
      <c r="AU41" s="183">
        <v>0</v>
      </c>
      <c r="AV41" s="183">
        <v>686</v>
      </c>
    </row>
    <row r="42" spans="1:49" s="181" customFormat="1" x14ac:dyDescent="0.2">
      <c r="A42" s="179" t="s">
        <v>167</v>
      </c>
      <c r="B42" s="181" t="s">
        <v>168</v>
      </c>
      <c r="C42" s="183">
        <v>15</v>
      </c>
      <c r="D42" s="183">
        <v>2353</v>
      </c>
      <c r="E42" s="183">
        <v>1828</v>
      </c>
      <c r="F42" s="183">
        <v>525</v>
      </c>
      <c r="G42" s="183">
        <v>0</v>
      </c>
      <c r="H42" s="183">
        <v>0</v>
      </c>
      <c r="I42" s="183">
        <v>0</v>
      </c>
      <c r="J42" s="183">
        <v>0</v>
      </c>
      <c r="K42" s="183">
        <v>0</v>
      </c>
      <c r="L42" s="183">
        <v>0</v>
      </c>
      <c r="M42" s="183">
        <v>0</v>
      </c>
      <c r="N42" s="183">
        <v>2</v>
      </c>
      <c r="O42" s="183">
        <v>0</v>
      </c>
      <c r="P42" s="183">
        <v>0</v>
      </c>
      <c r="Q42" s="183">
        <v>0</v>
      </c>
      <c r="R42" s="183">
        <v>2</v>
      </c>
      <c r="S42" s="183">
        <v>7</v>
      </c>
      <c r="T42" s="183">
        <v>2</v>
      </c>
      <c r="U42" s="183">
        <v>0</v>
      </c>
      <c r="V42" s="183">
        <v>0</v>
      </c>
      <c r="W42" s="183">
        <v>9</v>
      </c>
      <c r="X42" s="183">
        <v>51</v>
      </c>
      <c r="Y42" s="183">
        <v>12</v>
      </c>
      <c r="Z42" s="183">
        <v>0</v>
      </c>
      <c r="AA42" s="183">
        <v>0</v>
      </c>
      <c r="AB42" s="183">
        <v>63</v>
      </c>
      <c r="AC42" s="183">
        <v>321</v>
      </c>
      <c r="AD42" s="183">
        <v>56</v>
      </c>
      <c r="AE42" s="183">
        <v>0</v>
      </c>
      <c r="AF42" s="183">
        <v>0</v>
      </c>
      <c r="AG42" s="183">
        <v>377</v>
      </c>
      <c r="AH42" s="183">
        <v>254</v>
      </c>
      <c r="AI42" s="183">
        <v>68</v>
      </c>
      <c r="AJ42" s="183">
        <v>0</v>
      </c>
      <c r="AK42" s="183">
        <v>0</v>
      </c>
      <c r="AL42" s="183">
        <v>322</v>
      </c>
      <c r="AM42" s="183">
        <v>431</v>
      </c>
      <c r="AN42" s="183">
        <v>154</v>
      </c>
      <c r="AO42" s="183">
        <v>0</v>
      </c>
      <c r="AP42" s="183">
        <v>0</v>
      </c>
      <c r="AQ42" s="183">
        <v>585</v>
      </c>
      <c r="AR42" s="183">
        <v>762</v>
      </c>
      <c r="AS42" s="183">
        <v>233</v>
      </c>
      <c r="AT42" s="183">
        <v>0</v>
      </c>
      <c r="AU42" s="183">
        <v>0</v>
      </c>
      <c r="AV42" s="183">
        <v>995</v>
      </c>
    </row>
    <row r="43" spans="1:49" s="181" customFormat="1" x14ac:dyDescent="0.2">
      <c r="A43" s="179" t="s">
        <v>169</v>
      </c>
      <c r="B43" s="181" t="s">
        <v>170</v>
      </c>
      <c r="C43" s="183">
        <v>20</v>
      </c>
      <c r="D43" s="183">
        <v>5078</v>
      </c>
      <c r="E43" s="183">
        <v>3490</v>
      </c>
      <c r="F43" s="183">
        <v>1588</v>
      </c>
      <c r="G43" s="183">
        <v>0</v>
      </c>
      <c r="H43" s="183">
        <v>0</v>
      </c>
      <c r="I43" s="183">
        <v>4</v>
      </c>
      <c r="J43" s="183">
        <v>2</v>
      </c>
      <c r="K43" s="183">
        <v>0</v>
      </c>
      <c r="L43" s="183">
        <v>0</v>
      </c>
      <c r="M43" s="183">
        <v>6</v>
      </c>
      <c r="N43" s="183">
        <v>131</v>
      </c>
      <c r="O43" s="183">
        <v>208</v>
      </c>
      <c r="P43" s="183">
        <v>0</v>
      </c>
      <c r="Q43" s="183">
        <v>0</v>
      </c>
      <c r="R43" s="183">
        <v>339</v>
      </c>
      <c r="S43" s="183">
        <v>62</v>
      </c>
      <c r="T43" s="183">
        <v>58</v>
      </c>
      <c r="U43" s="183">
        <v>0</v>
      </c>
      <c r="V43" s="183">
        <v>0</v>
      </c>
      <c r="W43" s="183">
        <v>120</v>
      </c>
      <c r="X43" s="183">
        <v>160</v>
      </c>
      <c r="Y43" s="183">
        <v>92</v>
      </c>
      <c r="Z43" s="183">
        <v>0</v>
      </c>
      <c r="AA43" s="183">
        <v>0</v>
      </c>
      <c r="AB43" s="183">
        <v>252</v>
      </c>
      <c r="AC43" s="183">
        <v>650</v>
      </c>
      <c r="AD43" s="183">
        <v>210</v>
      </c>
      <c r="AE43" s="183">
        <v>0</v>
      </c>
      <c r="AF43" s="183">
        <v>0</v>
      </c>
      <c r="AG43" s="183">
        <v>860</v>
      </c>
      <c r="AH43" s="183">
        <v>475</v>
      </c>
      <c r="AI43" s="183">
        <v>131</v>
      </c>
      <c r="AJ43" s="183">
        <v>0</v>
      </c>
      <c r="AK43" s="183">
        <v>0</v>
      </c>
      <c r="AL43" s="183">
        <v>606</v>
      </c>
      <c r="AM43" s="183">
        <v>774</v>
      </c>
      <c r="AN43" s="183">
        <v>340</v>
      </c>
      <c r="AO43" s="183">
        <v>0</v>
      </c>
      <c r="AP43" s="183">
        <v>0</v>
      </c>
      <c r="AQ43" s="183">
        <v>1114</v>
      </c>
      <c r="AR43" s="183">
        <v>1234</v>
      </c>
      <c r="AS43" s="183">
        <v>547</v>
      </c>
      <c r="AT43" s="183">
        <v>0</v>
      </c>
      <c r="AU43" s="183">
        <v>0</v>
      </c>
      <c r="AV43" s="183">
        <v>1781</v>
      </c>
    </row>
    <row r="44" spans="1:49" s="181" customFormat="1" x14ac:dyDescent="0.2">
      <c r="A44" s="179" t="s">
        <v>171</v>
      </c>
      <c r="B44" s="181" t="s">
        <v>172</v>
      </c>
      <c r="C44" s="183">
        <v>6</v>
      </c>
      <c r="D44" s="183">
        <v>341</v>
      </c>
      <c r="E44" s="183">
        <v>246</v>
      </c>
      <c r="F44" s="183">
        <v>95</v>
      </c>
      <c r="G44" s="183">
        <v>0</v>
      </c>
      <c r="H44" s="183">
        <v>0</v>
      </c>
      <c r="I44" s="183">
        <v>0</v>
      </c>
      <c r="J44" s="183">
        <v>0</v>
      </c>
      <c r="K44" s="183">
        <v>0</v>
      </c>
      <c r="L44" s="183">
        <v>0</v>
      </c>
      <c r="M44" s="183">
        <v>0</v>
      </c>
      <c r="N44" s="183">
        <v>0</v>
      </c>
      <c r="O44" s="183">
        <v>1</v>
      </c>
      <c r="P44" s="183">
        <v>0</v>
      </c>
      <c r="Q44" s="183">
        <v>0</v>
      </c>
      <c r="R44" s="183">
        <v>1</v>
      </c>
      <c r="S44" s="183">
        <v>0</v>
      </c>
      <c r="T44" s="183">
        <v>0</v>
      </c>
      <c r="U44" s="183">
        <v>0</v>
      </c>
      <c r="V44" s="183">
        <v>0</v>
      </c>
      <c r="W44" s="183">
        <v>0</v>
      </c>
      <c r="X44" s="183">
        <v>5</v>
      </c>
      <c r="Y44" s="183">
        <v>3</v>
      </c>
      <c r="Z44" s="183">
        <v>0</v>
      </c>
      <c r="AA44" s="183">
        <v>0</v>
      </c>
      <c r="AB44" s="183">
        <v>8</v>
      </c>
      <c r="AC44" s="183">
        <v>52</v>
      </c>
      <c r="AD44" s="183">
        <v>15</v>
      </c>
      <c r="AE44" s="183">
        <v>0</v>
      </c>
      <c r="AF44" s="183">
        <v>0</v>
      </c>
      <c r="AG44" s="183">
        <v>67</v>
      </c>
      <c r="AH44" s="183">
        <v>31</v>
      </c>
      <c r="AI44" s="183">
        <v>6</v>
      </c>
      <c r="AJ44" s="183">
        <v>0</v>
      </c>
      <c r="AK44" s="183">
        <v>0</v>
      </c>
      <c r="AL44" s="183">
        <v>37</v>
      </c>
      <c r="AM44" s="183">
        <v>66</v>
      </c>
      <c r="AN44" s="183">
        <v>29</v>
      </c>
      <c r="AO44" s="183">
        <v>0</v>
      </c>
      <c r="AP44" s="183">
        <v>0</v>
      </c>
      <c r="AQ44" s="183">
        <v>95</v>
      </c>
      <c r="AR44" s="183">
        <v>92</v>
      </c>
      <c r="AS44" s="183">
        <v>41</v>
      </c>
      <c r="AT44" s="183">
        <v>0</v>
      </c>
      <c r="AU44" s="183">
        <v>0</v>
      </c>
      <c r="AV44" s="183">
        <v>133</v>
      </c>
    </row>
    <row r="45" spans="1:49" s="181" customFormat="1" x14ac:dyDescent="0.2">
      <c r="A45" s="179" t="s">
        <v>173</v>
      </c>
      <c r="B45" s="181" t="s">
        <v>174</v>
      </c>
      <c r="C45" s="183">
        <v>7</v>
      </c>
      <c r="D45" s="183">
        <v>1201</v>
      </c>
      <c r="E45" s="183">
        <v>818</v>
      </c>
      <c r="F45" s="183">
        <v>383</v>
      </c>
      <c r="G45" s="183">
        <v>0</v>
      </c>
      <c r="H45" s="183">
        <v>0</v>
      </c>
      <c r="I45" s="183">
        <v>0</v>
      </c>
      <c r="J45" s="183">
        <v>0</v>
      </c>
      <c r="K45" s="183">
        <v>0</v>
      </c>
      <c r="L45" s="183">
        <v>0</v>
      </c>
      <c r="M45" s="183">
        <v>0</v>
      </c>
      <c r="N45" s="183">
        <v>58</v>
      </c>
      <c r="O45" s="183">
        <v>24</v>
      </c>
      <c r="P45" s="183">
        <v>0</v>
      </c>
      <c r="Q45" s="183">
        <v>0</v>
      </c>
      <c r="R45" s="183">
        <v>82</v>
      </c>
      <c r="S45" s="183">
        <v>32</v>
      </c>
      <c r="T45" s="183">
        <v>21</v>
      </c>
      <c r="U45" s="183">
        <v>0</v>
      </c>
      <c r="V45" s="183">
        <v>0</v>
      </c>
      <c r="W45" s="183">
        <v>53</v>
      </c>
      <c r="X45" s="183">
        <v>37</v>
      </c>
      <c r="Y45" s="183">
        <v>18</v>
      </c>
      <c r="Z45" s="183">
        <v>0</v>
      </c>
      <c r="AA45" s="183">
        <v>0</v>
      </c>
      <c r="AB45" s="183">
        <v>55</v>
      </c>
      <c r="AC45" s="183">
        <v>154</v>
      </c>
      <c r="AD45" s="183">
        <v>79</v>
      </c>
      <c r="AE45" s="183">
        <v>0</v>
      </c>
      <c r="AF45" s="183">
        <v>0</v>
      </c>
      <c r="AG45" s="183">
        <v>233</v>
      </c>
      <c r="AH45" s="183">
        <v>154</v>
      </c>
      <c r="AI45" s="183">
        <v>58</v>
      </c>
      <c r="AJ45" s="183">
        <v>0</v>
      </c>
      <c r="AK45" s="183">
        <v>0</v>
      </c>
      <c r="AL45" s="183">
        <v>212</v>
      </c>
      <c r="AM45" s="183">
        <v>163</v>
      </c>
      <c r="AN45" s="183">
        <v>57</v>
      </c>
      <c r="AO45" s="183">
        <v>0</v>
      </c>
      <c r="AP45" s="183">
        <v>0</v>
      </c>
      <c r="AQ45" s="183">
        <v>220</v>
      </c>
      <c r="AR45" s="183">
        <v>220</v>
      </c>
      <c r="AS45" s="183">
        <v>126</v>
      </c>
      <c r="AT45" s="183">
        <v>0</v>
      </c>
      <c r="AU45" s="183">
        <v>0</v>
      </c>
      <c r="AV45" s="183">
        <v>346</v>
      </c>
    </row>
    <row r="46" spans="1:49" s="181" customFormat="1" x14ac:dyDescent="0.2">
      <c r="A46" s="179" t="s">
        <v>175</v>
      </c>
      <c r="B46" s="181" t="s">
        <v>176</v>
      </c>
      <c r="C46" s="183">
        <v>3</v>
      </c>
      <c r="D46" s="183">
        <v>254</v>
      </c>
      <c r="E46" s="183">
        <v>174</v>
      </c>
      <c r="F46" s="183">
        <v>80</v>
      </c>
      <c r="G46" s="183">
        <v>0</v>
      </c>
      <c r="H46" s="183">
        <v>0</v>
      </c>
      <c r="I46" s="183">
        <v>0</v>
      </c>
      <c r="J46" s="183">
        <v>0</v>
      </c>
      <c r="K46" s="183">
        <v>0</v>
      </c>
      <c r="L46" s="183">
        <v>0</v>
      </c>
      <c r="M46" s="183">
        <v>0</v>
      </c>
      <c r="N46" s="183">
        <v>0</v>
      </c>
      <c r="O46" s="183">
        <v>0</v>
      </c>
      <c r="P46" s="183">
        <v>0</v>
      </c>
      <c r="Q46" s="183">
        <v>0</v>
      </c>
      <c r="R46" s="183">
        <v>0</v>
      </c>
      <c r="S46" s="183">
        <v>2</v>
      </c>
      <c r="T46" s="183">
        <v>0</v>
      </c>
      <c r="U46" s="183">
        <v>0</v>
      </c>
      <c r="V46" s="183">
        <v>0</v>
      </c>
      <c r="W46" s="183">
        <v>2</v>
      </c>
      <c r="X46" s="183">
        <v>5</v>
      </c>
      <c r="Y46" s="183">
        <v>4</v>
      </c>
      <c r="Z46" s="183">
        <v>0</v>
      </c>
      <c r="AA46" s="183">
        <v>0</v>
      </c>
      <c r="AB46" s="183">
        <v>9</v>
      </c>
      <c r="AC46" s="183">
        <v>24</v>
      </c>
      <c r="AD46" s="183">
        <v>1</v>
      </c>
      <c r="AE46" s="183">
        <v>0</v>
      </c>
      <c r="AF46" s="183">
        <v>0</v>
      </c>
      <c r="AG46" s="183">
        <v>25</v>
      </c>
      <c r="AH46" s="183">
        <v>47</v>
      </c>
      <c r="AI46" s="183">
        <v>2</v>
      </c>
      <c r="AJ46" s="183">
        <v>0</v>
      </c>
      <c r="AK46" s="183">
        <v>0</v>
      </c>
      <c r="AL46" s="183">
        <v>49</v>
      </c>
      <c r="AM46" s="183">
        <v>35</v>
      </c>
      <c r="AN46" s="183">
        <v>13</v>
      </c>
      <c r="AO46" s="183">
        <v>0</v>
      </c>
      <c r="AP46" s="183">
        <v>0</v>
      </c>
      <c r="AQ46" s="183">
        <v>48</v>
      </c>
      <c r="AR46" s="183">
        <v>61</v>
      </c>
      <c r="AS46" s="183">
        <v>60</v>
      </c>
      <c r="AT46" s="183">
        <v>0</v>
      </c>
      <c r="AU46" s="183">
        <v>0</v>
      </c>
      <c r="AV46" s="183">
        <v>121</v>
      </c>
    </row>
    <row r="47" spans="1:49" s="181" customFormat="1" x14ac:dyDescent="0.2">
      <c r="A47" s="179" t="s">
        <v>177</v>
      </c>
      <c r="B47" s="181" t="s">
        <v>178</v>
      </c>
      <c r="C47" s="183">
        <v>4</v>
      </c>
      <c r="D47" s="183">
        <v>296</v>
      </c>
      <c r="E47" s="183">
        <v>246</v>
      </c>
      <c r="F47" s="183">
        <v>50</v>
      </c>
      <c r="G47" s="183">
        <v>0</v>
      </c>
      <c r="H47" s="183">
        <v>0</v>
      </c>
      <c r="I47" s="183">
        <v>0</v>
      </c>
      <c r="J47" s="183">
        <v>0</v>
      </c>
      <c r="K47" s="183">
        <v>0</v>
      </c>
      <c r="L47" s="183">
        <v>0</v>
      </c>
      <c r="M47" s="183">
        <v>0</v>
      </c>
      <c r="N47" s="183">
        <v>0</v>
      </c>
      <c r="O47" s="183">
        <v>1</v>
      </c>
      <c r="P47" s="183">
        <v>0</v>
      </c>
      <c r="Q47" s="183">
        <v>0</v>
      </c>
      <c r="R47" s="183">
        <v>1</v>
      </c>
      <c r="S47" s="183">
        <v>2</v>
      </c>
      <c r="T47" s="183">
        <v>1</v>
      </c>
      <c r="U47" s="183">
        <v>0</v>
      </c>
      <c r="V47" s="183">
        <v>0</v>
      </c>
      <c r="W47" s="183">
        <v>3</v>
      </c>
      <c r="X47" s="183">
        <v>23</v>
      </c>
      <c r="Y47" s="183">
        <v>2</v>
      </c>
      <c r="Z47" s="183">
        <v>0</v>
      </c>
      <c r="AA47" s="183">
        <v>0</v>
      </c>
      <c r="AB47" s="183">
        <v>25</v>
      </c>
      <c r="AC47" s="183">
        <v>55</v>
      </c>
      <c r="AD47" s="183">
        <v>14</v>
      </c>
      <c r="AE47" s="183">
        <v>0</v>
      </c>
      <c r="AF47" s="183">
        <v>0</v>
      </c>
      <c r="AG47" s="183">
        <v>69</v>
      </c>
      <c r="AH47" s="183">
        <v>84</v>
      </c>
      <c r="AI47" s="183">
        <v>16</v>
      </c>
      <c r="AJ47" s="183">
        <v>0</v>
      </c>
      <c r="AK47" s="183">
        <v>0</v>
      </c>
      <c r="AL47" s="183">
        <v>100</v>
      </c>
      <c r="AM47" s="183">
        <v>47</v>
      </c>
      <c r="AN47" s="183">
        <v>7</v>
      </c>
      <c r="AO47" s="183">
        <v>0</v>
      </c>
      <c r="AP47" s="183">
        <v>0</v>
      </c>
      <c r="AQ47" s="183">
        <v>54</v>
      </c>
      <c r="AR47" s="183">
        <v>35</v>
      </c>
      <c r="AS47" s="183">
        <v>9</v>
      </c>
      <c r="AT47" s="183">
        <v>0</v>
      </c>
      <c r="AU47" s="183">
        <v>0</v>
      </c>
      <c r="AV47" s="183">
        <v>44</v>
      </c>
    </row>
    <row r="48" spans="1:49" s="181" customFormat="1" x14ac:dyDescent="0.2">
      <c r="A48" s="179" t="s">
        <v>179</v>
      </c>
      <c r="B48" s="181" t="s">
        <v>180</v>
      </c>
      <c r="C48" s="183">
        <v>13</v>
      </c>
      <c r="D48" s="183">
        <v>693</v>
      </c>
      <c r="E48" s="183">
        <v>496</v>
      </c>
      <c r="F48" s="183">
        <v>197</v>
      </c>
      <c r="G48" s="183">
        <v>0</v>
      </c>
      <c r="H48" s="183">
        <v>0</v>
      </c>
      <c r="I48" s="183">
        <v>0</v>
      </c>
      <c r="J48" s="183">
        <v>0</v>
      </c>
      <c r="K48" s="183">
        <v>0</v>
      </c>
      <c r="L48" s="183">
        <v>0</v>
      </c>
      <c r="M48" s="183">
        <v>0</v>
      </c>
      <c r="N48" s="183">
        <v>0</v>
      </c>
      <c r="O48" s="183">
        <v>0</v>
      </c>
      <c r="P48" s="183">
        <v>0</v>
      </c>
      <c r="Q48" s="183">
        <v>0</v>
      </c>
      <c r="R48" s="183">
        <v>0</v>
      </c>
      <c r="S48" s="183">
        <v>1</v>
      </c>
      <c r="T48" s="183">
        <v>2</v>
      </c>
      <c r="U48" s="183">
        <v>0</v>
      </c>
      <c r="V48" s="183">
        <v>0</v>
      </c>
      <c r="W48" s="183">
        <v>3</v>
      </c>
      <c r="X48" s="183">
        <v>13</v>
      </c>
      <c r="Y48" s="183">
        <v>4</v>
      </c>
      <c r="Z48" s="183">
        <v>0</v>
      </c>
      <c r="AA48" s="183">
        <v>0</v>
      </c>
      <c r="AB48" s="183">
        <v>17</v>
      </c>
      <c r="AC48" s="183">
        <v>93</v>
      </c>
      <c r="AD48" s="183">
        <v>6</v>
      </c>
      <c r="AE48" s="183">
        <v>0</v>
      </c>
      <c r="AF48" s="183">
        <v>0</v>
      </c>
      <c r="AG48" s="183">
        <v>99</v>
      </c>
      <c r="AH48" s="183">
        <v>54</v>
      </c>
      <c r="AI48" s="183">
        <v>21</v>
      </c>
      <c r="AJ48" s="183">
        <v>0</v>
      </c>
      <c r="AK48" s="183">
        <v>0</v>
      </c>
      <c r="AL48" s="183">
        <v>75</v>
      </c>
      <c r="AM48" s="183">
        <v>98</v>
      </c>
      <c r="AN48" s="183">
        <v>55</v>
      </c>
      <c r="AO48" s="183">
        <v>0</v>
      </c>
      <c r="AP48" s="183">
        <v>0</v>
      </c>
      <c r="AQ48" s="183">
        <v>153</v>
      </c>
      <c r="AR48" s="183">
        <v>237</v>
      </c>
      <c r="AS48" s="183">
        <v>109</v>
      </c>
      <c r="AT48" s="183">
        <v>0</v>
      </c>
      <c r="AU48" s="183">
        <v>0</v>
      </c>
      <c r="AV48" s="183">
        <v>346</v>
      </c>
    </row>
    <row r="49" spans="1:8" s="60" customFormat="1" x14ac:dyDescent="0.2">
      <c r="A49" s="58" t="s">
        <v>41</v>
      </c>
    </row>
    <row r="50" spans="1:8" s="94" customFormat="1" ht="9" x14ac:dyDescent="0.15">
      <c r="A50" s="93" t="s">
        <v>293</v>
      </c>
    </row>
    <row r="51" spans="1:8" s="94" customFormat="1" ht="21" customHeight="1" x14ac:dyDescent="0.15">
      <c r="A51" s="262" t="s">
        <v>294</v>
      </c>
      <c r="B51" s="262"/>
      <c r="C51" s="262"/>
      <c r="D51" s="262"/>
      <c r="E51" s="262"/>
      <c r="F51" s="262"/>
      <c r="G51" s="262"/>
      <c r="H51" s="262"/>
    </row>
    <row r="52" spans="1:8" s="60" customFormat="1" x14ac:dyDescent="0.2">
      <c r="A52" s="99"/>
    </row>
  </sheetData>
  <mergeCells count="41">
    <mergeCell ref="A8:H8"/>
    <mergeCell ref="X8:AL8"/>
    <mergeCell ref="A1:H1"/>
    <mergeCell ref="A2:H2"/>
    <mergeCell ref="AM5:AQ5"/>
    <mergeCell ref="C3:C6"/>
    <mergeCell ref="D4:D6"/>
    <mergeCell ref="E4:E6"/>
    <mergeCell ref="F4:F6"/>
    <mergeCell ref="AM3:AV3"/>
    <mergeCell ref="I4:W4"/>
    <mergeCell ref="X4:AL4"/>
    <mergeCell ref="AM4:AV4"/>
    <mergeCell ref="AR5:AV5"/>
    <mergeCell ref="A3:A6"/>
    <mergeCell ref="B3:B6"/>
    <mergeCell ref="D3:H3"/>
    <mergeCell ref="I3:W3"/>
    <mergeCell ref="X3:AL3"/>
    <mergeCell ref="I5:M5"/>
    <mergeCell ref="N5:R5"/>
    <mergeCell ref="S5:W5"/>
    <mergeCell ref="X5:AB5"/>
    <mergeCell ref="AC5:AG5"/>
    <mergeCell ref="G4:G6"/>
    <mergeCell ref="H4:H6"/>
    <mergeCell ref="A22:H22"/>
    <mergeCell ref="I22:W22"/>
    <mergeCell ref="X22:AL22"/>
    <mergeCell ref="AM22:AV22"/>
    <mergeCell ref="A51:H51"/>
    <mergeCell ref="A36:H36"/>
    <mergeCell ref="I1:W1"/>
    <mergeCell ref="X1:AL1"/>
    <mergeCell ref="AM36:AV36"/>
    <mergeCell ref="X36:AL36"/>
    <mergeCell ref="I36:W36"/>
    <mergeCell ref="AH5:AL5"/>
    <mergeCell ref="AM8:AV8"/>
    <mergeCell ref="I8:W8"/>
    <mergeCell ref="AM1:AX1"/>
  </mergeCells>
  <hyperlinks>
    <hyperlink ref="A1:H1" location="Inhaltsverzeichnis!E15" display="8  Einfuhr nach Erdteilen, Ursprungsländern und Ländergruppen" xr:uid="{FDF2AF7E-D134-411D-8D71-F768050AF701}"/>
    <hyperlink ref="I1:P1" location="Inhaltsverzeichnis!E15" display="8  Einfuhr nach Erdteilen, Ursprungsländern und Ländergruppen" xr:uid="{63A15A6F-2A10-403F-AE3E-F29DBFCCA29F}"/>
    <hyperlink ref="X1:AE1" location="Inhaltsverzeichnis!E15" display="8  Einfuhr nach Erdteilen, Ursprungsländern und Ländergruppen" xr:uid="{B5ED5A18-3E79-4AA3-9A0A-24CAECF83A16}"/>
    <hyperlink ref="AM1:AT1" location="Inhaltsverzeichnis!E15" display="8  Einfuhr nach Erdteilen, Ursprungsländern und Ländergruppen" xr:uid="{759A1DA2-B0D3-43F0-88CC-2782666742D6}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B154E-8085-46C2-901F-91EEC7C8AB54}">
  <dimension ref="A1:H23"/>
  <sheetViews>
    <sheetView workbookViewId="0">
      <selection activeCell="A2" sqref="A2"/>
    </sheetView>
  </sheetViews>
  <sheetFormatPr baseColWidth="10" defaultRowHeight="12.75" x14ac:dyDescent="0.2"/>
  <cols>
    <col min="4" max="4" width="15.5703125" customWidth="1"/>
  </cols>
  <sheetData>
    <row r="1" spans="1:8" s="101" customFormat="1" ht="24" customHeight="1" x14ac:dyDescent="0.2">
      <c r="A1" s="254" t="s">
        <v>319</v>
      </c>
      <c r="B1" s="254"/>
      <c r="C1" s="254"/>
      <c r="D1" s="254"/>
      <c r="E1" s="254"/>
      <c r="F1" s="254"/>
      <c r="G1" s="254"/>
      <c r="H1" s="84"/>
    </row>
    <row r="2" spans="1:8" s="68" customFormat="1" ht="11.25" x14ac:dyDescent="0.2">
      <c r="A2" s="75"/>
    </row>
    <row r="3" spans="1:8" s="68" customFormat="1" ht="11.25" x14ac:dyDescent="0.2">
      <c r="A3" s="75"/>
    </row>
    <row r="4" spans="1:8" s="54" customFormat="1" ht="12.75" customHeight="1" x14ac:dyDescent="0.2">
      <c r="A4" s="108"/>
      <c r="B4" s="273" t="s">
        <v>235</v>
      </c>
      <c r="C4" s="273" t="s">
        <v>50</v>
      </c>
      <c r="D4" s="273"/>
    </row>
    <row r="5" spans="1:8" s="54" customFormat="1" ht="22.5" x14ac:dyDescent="0.2">
      <c r="A5" s="108"/>
      <c r="B5" s="273"/>
      <c r="C5" s="53" t="s">
        <v>236</v>
      </c>
      <c r="D5" s="53" t="s">
        <v>237</v>
      </c>
    </row>
    <row r="6" spans="1:8" s="68" customFormat="1" ht="11.25" x14ac:dyDescent="0.2">
      <c r="A6" s="75"/>
      <c r="B6" s="60" t="s">
        <v>158</v>
      </c>
      <c r="C6" s="74">
        <v>166</v>
      </c>
      <c r="D6" s="74">
        <v>30</v>
      </c>
    </row>
    <row r="7" spans="1:8" s="68" customFormat="1" ht="11.25" x14ac:dyDescent="0.2">
      <c r="A7" s="75"/>
      <c r="B7" s="60" t="s">
        <v>160</v>
      </c>
      <c r="C7" s="74">
        <v>138</v>
      </c>
      <c r="D7" s="74">
        <v>14</v>
      </c>
    </row>
    <row r="8" spans="1:8" s="68" customFormat="1" ht="11.25" x14ac:dyDescent="0.2">
      <c r="A8" s="75"/>
      <c r="B8" s="60" t="s">
        <v>162</v>
      </c>
      <c r="C8" s="74">
        <v>155</v>
      </c>
      <c r="D8" s="74">
        <v>5</v>
      </c>
    </row>
    <row r="9" spans="1:8" s="68" customFormat="1" ht="11.25" x14ac:dyDescent="0.2">
      <c r="A9" s="75"/>
      <c r="B9" s="60" t="s">
        <v>164</v>
      </c>
      <c r="C9" s="74">
        <v>166</v>
      </c>
      <c r="D9" s="74">
        <v>23</v>
      </c>
    </row>
    <row r="10" spans="1:8" s="68" customFormat="1" ht="11.25" x14ac:dyDescent="0.2">
      <c r="A10" s="75"/>
      <c r="B10" s="60" t="s">
        <v>166</v>
      </c>
      <c r="C10" s="74">
        <v>169</v>
      </c>
      <c r="D10" s="74">
        <v>10</v>
      </c>
    </row>
    <row r="11" spans="1:8" s="68" customFormat="1" ht="11.25" x14ac:dyDescent="0.2">
      <c r="A11" s="75"/>
      <c r="B11" s="60" t="s">
        <v>168</v>
      </c>
      <c r="C11" s="74">
        <v>180</v>
      </c>
      <c r="D11" s="74">
        <v>14</v>
      </c>
    </row>
    <row r="12" spans="1:8" s="68" customFormat="1" ht="11.25" x14ac:dyDescent="0.2">
      <c r="A12" s="75"/>
      <c r="B12" s="60" t="s">
        <v>170</v>
      </c>
      <c r="C12" s="74">
        <v>141</v>
      </c>
      <c r="D12" s="74">
        <v>20</v>
      </c>
    </row>
    <row r="13" spans="1:8" s="68" customFormat="1" ht="11.25" x14ac:dyDescent="0.2">
      <c r="A13" s="75"/>
      <c r="B13" s="60" t="s">
        <v>172</v>
      </c>
      <c r="C13" s="74">
        <v>94</v>
      </c>
      <c r="D13" s="74">
        <v>5</v>
      </c>
    </row>
    <row r="14" spans="1:8" s="68" customFormat="1" ht="11.25" x14ac:dyDescent="0.2">
      <c r="A14" s="75"/>
      <c r="B14" s="60" t="s">
        <v>174</v>
      </c>
      <c r="C14" s="74">
        <v>208</v>
      </c>
      <c r="D14" s="74">
        <v>7</v>
      </c>
    </row>
    <row r="15" spans="1:8" s="68" customFormat="1" ht="11.25" x14ac:dyDescent="0.2">
      <c r="A15" s="75"/>
      <c r="B15" s="60" t="s">
        <v>176</v>
      </c>
      <c r="C15" s="74">
        <v>77</v>
      </c>
      <c r="D15" s="74">
        <v>2</v>
      </c>
    </row>
    <row r="16" spans="1:8" s="68" customFormat="1" ht="11.25" x14ac:dyDescent="0.2">
      <c r="A16" s="75"/>
      <c r="B16" s="60" t="s">
        <v>178</v>
      </c>
      <c r="C16" s="74">
        <v>113</v>
      </c>
      <c r="D16" s="74">
        <v>4</v>
      </c>
    </row>
    <row r="17" spans="1:4" s="68" customFormat="1" ht="11.25" x14ac:dyDescent="0.2">
      <c r="A17" s="75"/>
      <c r="B17" s="60" t="s">
        <v>180</v>
      </c>
      <c r="C17" s="74">
        <v>153</v>
      </c>
      <c r="D17" s="74">
        <v>14</v>
      </c>
    </row>
    <row r="18" spans="1:4" s="68" customFormat="1" ht="11.25" x14ac:dyDescent="0.2">
      <c r="A18" s="75"/>
    </row>
    <row r="19" spans="1:4" s="68" customFormat="1" ht="11.25" x14ac:dyDescent="0.2">
      <c r="A19" s="75"/>
    </row>
    <row r="20" spans="1:4" s="68" customFormat="1" ht="11.25" x14ac:dyDescent="0.2">
      <c r="A20" s="75"/>
    </row>
    <row r="21" spans="1:4" s="68" customFormat="1" ht="11.25" x14ac:dyDescent="0.2">
      <c r="A21" s="75"/>
    </row>
    <row r="22" spans="1:4" s="68" customFormat="1" ht="11.25" x14ac:dyDescent="0.2">
      <c r="A22" s="75"/>
    </row>
    <row r="23" spans="1:4" s="68" customFormat="1" ht="11.25" x14ac:dyDescent="0.2">
      <c r="A23" s="75"/>
    </row>
  </sheetData>
  <mergeCells count="3">
    <mergeCell ref="C4:D4"/>
    <mergeCell ref="B4:B5"/>
    <mergeCell ref="A1:G1"/>
  </mergeCells>
  <pageMargins left="0.70866141732283472" right="0.70866141732283472" top="0.78740157480314965" bottom="0.78740157480314965" header="0.31496062992125984" footer="0.31496062992125984"/>
  <pageSetup paperSize="9" firstPageNumber="30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B V 1 – j / 24 –  Berlin  &amp;G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E6E0D-1BF7-4DEF-8B8F-322F9C5501ED}">
  <sheetPr codeName="Tabelle13"/>
  <dimension ref="A1:V29"/>
  <sheetViews>
    <sheetView zoomScaleNormal="100" workbookViewId="0">
      <pane ySplit="2" topLeftCell="A12" activePane="bottomLeft" state="frozen"/>
      <selection activeCell="G9" sqref="G9"/>
      <selection pane="bottomLeft" activeCell="L1" sqref="L1:V1"/>
    </sheetView>
  </sheetViews>
  <sheetFormatPr baseColWidth="10" defaultColWidth="11.5703125" defaultRowHeight="11.25" x14ac:dyDescent="0.2"/>
  <cols>
    <col min="1" max="1" width="7.7109375" style="108" customWidth="1"/>
    <col min="2" max="2" width="19" style="54" customWidth="1"/>
    <col min="3" max="3" width="10.140625" style="54" customWidth="1"/>
    <col min="4" max="4" width="9.28515625" style="54" customWidth="1"/>
    <col min="5" max="14" width="6.140625" style="54" customWidth="1"/>
    <col min="15" max="15" width="6.85546875" style="54" customWidth="1"/>
    <col min="16" max="17" width="6.140625" style="54" customWidth="1"/>
    <col min="18" max="18" width="6.5703125" style="54" customWidth="1"/>
    <col min="19" max="16384" width="11.5703125" style="54"/>
  </cols>
  <sheetData>
    <row r="1" spans="1:22" s="70" customFormat="1" ht="24" customHeight="1" x14ac:dyDescent="0.2">
      <c r="A1" s="254" t="s">
        <v>320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6" t="s">
        <v>320</v>
      </c>
      <c r="M1" s="256"/>
      <c r="N1" s="256"/>
      <c r="O1" s="256"/>
      <c r="P1" s="256"/>
      <c r="Q1" s="256"/>
      <c r="R1" s="256"/>
      <c r="S1" s="256"/>
      <c r="T1" s="256"/>
      <c r="U1" s="256"/>
      <c r="V1" s="256"/>
    </row>
    <row r="2" spans="1:22" s="120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22" s="45" customFormat="1" ht="12.75" customHeight="1" x14ac:dyDescent="0.2">
      <c r="A3" s="244" t="s">
        <v>182</v>
      </c>
      <c r="B3" s="231" t="s">
        <v>153</v>
      </c>
      <c r="C3" s="231" t="s">
        <v>46</v>
      </c>
      <c r="D3" s="231"/>
      <c r="E3" s="231" t="s">
        <v>189</v>
      </c>
      <c r="F3" s="231"/>
      <c r="G3" s="231"/>
      <c r="H3" s="231"/>
      <c r="I3" s="231"/>
      <c r="J3" s="231"/>
      <c r="K3" s="232"/>
      <c r="L3" s="233" t="s">
        <v>190</v>
      </c>
      <c r="M3" s="231"/>
      <c r="N3" s="231"/>
      <c r="O3" s="231"/>
      <c r="P3" s="231"/>
      <c r="Q3" s="231"/>
      <c r="R3" s="232"/>
    </row>
    <row r="4" spans="1:22" s="81" customFormat="1" ht="31.9" customHeight="1" x14ac:dyDescent="0.2">
      <c r="A4" s="244"/>
      <c r="B4" s="231"/>
      <c r="C4" s="72" t="s">
        <v>185</v>
      </c>
      <c r="D4" s="72" t="s">
        <v>50</v>
      </c>
      <c r="E4" s="175" t="s">
        <v>186</v>
      </c>
      <c r="F4" s="91" t="s">
        <v>218</v>
      </c>
      <c r="G4" s="175" t="s">
        <v>219</v>
      </c>
      <c r="H4" s="91" t="s">
        <v>187</v>
      </c>
      <c r="I4" s="91" t="s">
        <v>220</v>
      </c>
      <c r="J4" s="91" t="s">
        <v>221</v>
      </c>
      <c r="K4" s="102" t="s">
        <v>217</v>
      </c>
      <c r="L4" s="173" t="s">
        <v>186</v>
      </c>
      <c r="M4" s="91" t="s">
        <v>218</v>
      </c>
      <c r="N4" s="72" t="s">
        <v>219</v>
      </c>
      <c r="O4" s="91" t="s">
        <v>187</v>
      </c>
      <c r="P4" s="91" t="s">
        <v>220</v>
      </c>
      <c r="Q4" s="91" t="s">
        <v>221</v>
      </c>
      <c r="R4" s="102" t="s">
        <v>217</v>
      </c>
    </row>
    <row r="5" spans="1:22" s="47" customFormat="1" x14ac:dyDescent="0.2">
      <c r="E5" s="45"/>
      <c r="F5" s="103"/>
      <c r="G5" s="45"/>
      <c r="H5" s="103"/>
      <c r="I5" s="103"/>
      <c r="J5" s="103"/>
      <c r="K5" s="103"/>
      <c r="L5" s="45"/>
      <c r="M5" s="103"/>
      <c r="N5" s="45"/>
      <c r="O5" s="103"/>
      <c r="P5" s="103"/>
      <c r="Q5" s="103"/>
      <c r="R5" s="103"/>
    </row>
    <row r="6" spans="1:22" s="47" customFormat="1" x14ac:dyDescent="0.2">
      <c r="A6" s="179" t="s">
        <v>157</v>
      </c>
      <c r="B6" s="181" t="s">
        <v>158</v>
      </c>
      <c r="C6" s="183">
        <v>197</v>
      </c>
      <c r="D6" s="183">
        <v>97801</v>
      </c>
      <c r="E6" s="183">
        <v>86</v>
      </c>
      <c r="F6" s="183">
        <v>25</v>
      </c>
      <c r="G6" s="183">
        <v>39</v>
      </c>
      <c r="H6" s="183">
        <v>38</v>
      </c>
      <c r="I6" s="183">
        <v>4</v>
      </c>
      <c r="J6" s="183">
        <v>1</v>
      </c>
      <c r="K6" s="183">
        <v>4</v>
      </c>
      <c r="L6" s="183">
        <v>2204</v>
      </c>
      <c r="M6" s="183">
        <v>1779</v>
      </c>
      <c r="N6" s="183">
        <v>7408</v>
      </c>
      <c r="O6" s="183">
        <v>18649</v>
      </c>
      <c r="P6" s="183">
        <v>5112</v>
      </c>
      <c r="Q6" s="183">
        <v>1706</v>
      </c>
      <c r="R6" s="183">
        <v>60943</v>
      </c>
    </row>
    <row r="7" spans="1:22" s="47" customFormat="1" x14ac:dyDescent="0.2">
      <c r="A7" s="179" t="s">
        <v>159</v>
      </c>
      <c r="B7" s="181" t="s">
        <v>160</v>
      </c>
      <c r="C7" s="183">
        <v>156</v>
      </c>
      <c r="D7" s="183">
        <v>38184</v>
      </c>
      <c r="E7" s="183">
        <v>73</v>
      </c>
      <c r="F7" s="183">
        <v>20</v>
      </c>
      <c r="G7" s="183">
        <v>36</v>
      </c>
      <c r="H7" s="183">
        <v>16</v>
      </c>
      <c r="I7" s="183">
        <v>8</v>
      </c>
      <c r="J7" s="183">
        <v>1</v>
      </c>
      <c r="K7" s="183">
        <v>2</v>
      </c>
      <c r="L7" s="183">
        <v>1600</v>
      </c>
      <c r="M7" s="183">
        <v>1285</v>
      </c>
      <c r="N7" s="183">
        <v>5686</v>
      </c>
      <c r="O7" s="183">
        <v>9844</v>
      </c>
      <c r="P7" s="183">
        <v>9147</v>
      </c>
      <c r="Q7" s="183">
        <v>1507</v>
      </c>
      <c r="R7" s="183">
        <v>9115</v>
      </c>
    </row>
    <row r="8" spans="1:22" s="47" customFormat="1" x14ac:dyDescent="0.2">
      <c r="A8" s="179" t="s">
        <v>161</v>
      </c>
      <c r="B8" s="181" t="s">
        <v>162</v>
      </c>
      <c r="C8" s="183">
        <v>161</v>
      </c>
      <c r="D8" s="183">
        <v>53639</v>
      </c>
      <c r="E8" s="183">
        <v>62</v>
      </c>
      <c r="F8" s="183">
        <v>26</v>
      </c>
      <c r="G8" s="183">
        <v>35</v>
      </c>
      <c r="H8" s="183">
        <v>28</v>
      </c>
      <c r="I8" s="183">
        <v>2</v>
      </c>
      <c r="J8" s="183">
        <v>3</v>
      </c>
      <c r="K8" s="183">
        <v>5</v>
      </c>
      <c r="L8" s="183">
        <v>1644</v>
      </c>
      <c r="M8" s="183">
        <v>1904</v>
      </c>
      <c r="N8" s="183">
        <v>6198</v>
      </c>
      <c r="O8" s="183">
        <v>16443</v>
      </c>
      <c r="P8" s="183">
        <v>2412</v>
      </c>
      <c r="Q8" s="183">
        <v>5215</v>
      </c>
      <c r="R8" s="183">
        <v>19823</v>
      </c>
    </row>
    <row r="9" spans="1:22" s="47" customFormat="1" x14ac:dyDescent="0.2">
      <c r="A9" s="179" t="s">
        <v>163</v>
      </c>
      <c r="B9" s="181" t="s">
        <v>164</v>
      </c>
      <c r="C9" s="183">
        <v>192</v>
      </c>
      <c r="D9" s="183">
        <v>100059</v>
      </c>
      <c r="E9" s="183">
        <v>79</v>
      </c>
      <c r="F9" s="183">
        <v>23</v>
      </c>
      <c r="G9" s="183">
        <v>46</v>
      </c>
      <c r="H9" s="183">
        <v>32</v>
      </c>
      <c r="I9" s="183"/>
      <c r="J9" s="183">
        <v>3</v>
      </c>
      <c r="K9" s="183">
        <v>9</v>
      </c>
      <c r="L9" s="183">
        <v>2169</v>
      </c>
      <c r="M9" s="183">
        <v>1616</v>
      </c>
      <c r="N9" s="183">
        <v>7995</v>
      </c>
      <c r="O9" s="183">
        <v>16540</v>
      </c>
      <c r="P9" s="183"/>
      <c r="Q9" s="183">
        <v>4638</v>
      </c>
      <c r="R9" s="183">
        <v>67101</v>
      </c>
    </row>
    <row r="10" spans="1:22" s="47" customFormat="1" x14ac:dyDescent="0.2">
      <c r="A10" s="179" t="s">
        <v>165</v>
      </c>
      <c r="B10" s="181" t="s">
        <v>166</v>
      </c>
      <c r="C10" s="183">
        <v>176</v>
      </c>
      <c r="D10" s="183">
        <v>42426</v>
      </c>
      <c r="E10" s="183">
        <v>70</v>
      </c>
      <c r="F10" s="183">
        <v>42</v>
      </c>
      <c r="G10" s="183">
        <v>38</v>
      </c>
      <c r="H10" s="183">
        <v>18</v>
      </c>
      <c r="I10" s="183">
        <v>4</v>
      </c>
      <c r="J10" s="183"/>
      <c r="K10" s="183">
        <v>4</v>
      </c>
      <c r="L10" s="183">
        <v>2033</v>
      </c>
      <c r="M10" s="183">
        <v>3230</v>
      </c>
      <c r="N10" s="183">
        <v>6478</v>
      </c>
      <c r="O10" s="183">
        <v>8989</v>
      </c>
      <c r="P10" s="183">
        <v>4914</v>
      </c>
      <c r="Q10" s="183"/>
      <c r="R10" s="183">
        <v>16782</v>
      </c>
    </row>
    <row r="11" spans="1:22" s="47" customFormat="1" x14ac:dyDescent="0.2">
      <c r="A11" s="179" t="s">
        <v>167</v>
      </c>
      <c r="B11" s="181" t="s">
        <v>168</v>
      </c>
      <c r="C11" s="183">
        <v>195</v>
      </c>
      <c r="D11" s="183">
        <v>73214</v>
      </c>
      <c r="E11" s="183">
        <v>66</v>
      </c>
      <c r="F11" s="183">
        <v>26</v>
      </c>
      <c r="G11" s="183">
        <v>51</v>
      </c>
      <c r="H11" s="183">
        <v>33</v>
      </c>
      <c r="I11" s="183">
        <v>11</v>
      </c>
      <c r="J11" s="183">
        <v>2</v>
      </c>
      <c r="K11" s="183">
        <v>6</v>
      </c>
      <c r="L11" s="183">
        <v>1789</v>
      </c>
      <c r="M11" s="183">
        <v>1855</v>
      </c>
      <c r="N11" s="183">
        <v>9041</v>
      </c>
      <c r="O11" s="183">
        <v>20862</v>
      </c>
      <c r="P11" s="183">
        <v>13263</v>
      </c>
      <c r="Q11" s="183">
        <v>3226</v>
      </c>
      <c r="R11" s="183">
        <v>23178</v>
      </c>
    </row>
    <row r="12" spans="1:22" s="47" customFormat="1" x14ac:dyDescent="0.2">
      <c r="A12" s="179" t="s">
        <v>169</v>
      </c>
      <c r="B12" s="181" t="s">
        <v>170</v>
      </c>
      <c r="C12" s="183">
        <v>161</v>
      </c>
      <c r="D12" s="183">
        <v>44013</v>
      </c>
      <c r="E12" s="183">
        <v>60</v>
      </c>
      <c r="F12" s="183">
        <v>27</v>
      </c>
      <c r="G12" s="183">
        <v>34</v>
      </c>
      <c r="H12" s="183">
        <v>30</v>
      </c>
      <c r="I12" s="183">
        <v>4</v>
      </c>
      <c r="J12" s="183">
        <v>3</v>
      </c>
      <c r="K12" s="183">
        <v>3</v>
      </c>
      <c r="L12" s="183">
        <v>1489</v>
      </c>
      <c r="M12" s="183">
        <v>1949</v>
      </c>
      <c r="N12" s="183">
        <v>6038</v>
      </c>
      <c r="O12" s="183">
        <v>16684</v>
      </c>
      <c r="P12" s="183">
        <v>5298</v>
      </c>
      <c r="Q12" s="183">
        <v>5567</v>
      </c>
      <c r="R12" s="183">
        <v>6988</v>
      </c>
    </row>
    <row r="13" spans="1:22" s="47" customFormat="1" x14ac:dyDescent="0.2">
      <c r="A13" s="179" t="s">
        <v>171</v>
      </c>
      <c r="B13" s="181" t="s">
        <v>172</v>
      </c>
      <c r="C13" s="183">
        <v>106</v>
      </c>
      <c r="D13" s="183">
        <v>35346</v>
      </c>
      <c r="E13" s="183">
        <v>41</v>
      </c>
      <c r="F13" s="183">
        <v>21</v>
      </c>
      <c r="G13" s="183">
        <v>19</v>
      </c>
      <c r="H13" s="183">
        <v>17</v>
      </c>
      <c r="I13" s="183">
        <v>4</v>
      </c>
      <c r="J13" s="183">
        <v>1</v>
      </c>
      <c r="K13" s="183">
        <v>3</v>
      </c>
      <c r="L13" s="183">
        <v>1120</v>
      </c>
      <c r="M13" s="183">
        <v>1571</v>
      </c>
      <c r="N13" s="183">
        <v>3047</v>
      </c>
      <c r="O13" s="183">
        <v>10309</v>
      </c>
      <c r="P13" s="183">
        <v>4846</v>
      </c>
      <c r="Q13" s="183">
        <v>1893</v>
      </c>
      <c r="R13" s="183">
        <v>12560</v>
      </c>
    </row>
    <row r="14" spans="1:22" s="47" customFormat="1" x14ac:dyDescent="0.2">
      <c r="A14" s="179" t="s">
        <v>173</v>
      </c>
      <c r="B14" s="181" t="s">
        <v>174</v>
      </c>
      <c r="C14" s="183">
        <v>216</v>
      </c>
      <c r="D14" s="183">
        <v>106007</v>
      </c>
      <c r="E14" s="183">
        <v>58</v>
      </c>
      <c r="F14" s="183">
        <v>40</v>
      </c>
      <c r="G14" s="183">
        <v>76</v>
      </c>
      <c r="H14" s="183">
        <v>37</v>
      </c>
      <c r="I14" s="183">
        <v>3</v>
      </c>
      <c r="J14" s="183"/>
      <c r="K14" s="183">
        <v>2</v>
      </c>
      <c r="L14" s="183">
        <v>1579</v>
      </c>
      <c r="M14" s="183">
        <v>3033</v>
      </c>
      <c r="N14" s="183">
        <v>12803</v>
      </c>
      <c r="O14" s="183">
        <v>17417</v>
      </c>
      <c r="P14" s="183">
        <v>3675</v>
      </c>
      <c r="Q14" s="183"/>
      <c r="R14" s="183">
        <v>67500</v>
      </c>
    </row>
    <row r="15" spans="1:22" s="47" customFormat="1" x14ac:dyDescent="0.2">
      <c r="A15" s="179" t="s">
        <v>175</v>
      </c>
      <c r="B15" s="181" t="s">
        <v>176</v>
      </c>
      <c r="C15" s="183">
        <v>80</v>
      </c>
      <c r="D15" s="183">
        <v>18919</v>
      </c>
      <c r="E15" s="183">
        <v>24</v>
      </c>
      <c r="F15" s="183">
        <v>18</v>
      </c>
      <c r="G15" s="183">
        <v>23</v>
      </c>
      <c r="H15" s="183">
        <v>12</v>
      </c>
      <c r="I15" s="183">
        <v>1</v>
      </c>
      <c r="J15" s="183">
        <v>1</v>
      </c>
      <c r="K15" s="183">
        <v>1</v>
      </c>
      <c r="L15" s="183">
        <v>570</v>
      </c>
      <c r="M15" s="183">
        <v>1317</v>
      </c>
      <c r="N15" s="183">
        <v>4252</v>
      </c>
      <c r="O15" s="183">
        <v>7427</v>
      </c>
      <c r="P15" s="183">
        <v>1236</v>
      </c>
      <c r="Q15" s="183">
        <v>1869</v>
      </c>
      <c r="R15" s="183">
        <v>2248</v>
      </c>
    </row>
    <row r="16" spans="1:22" s="47" customFormat="1" x14ac:dyDescent="0.2">
      <c r="A16" s="179" t="s">
        <v>177</v>
      </c>
      <c r="B16" s="181" t="s">
        <v>178</v>
      </c>
      <c r="C16" s="183">
        <v>115</v>
      </c>
      <c r="D16" s="183">
        <v>29308</v>
      </c>
      <c r="E16" s="183">
        <v>42</v>
      </c>
      <c r="F16" s="183">
        <v>24</v>
      </c>
      <c r="G16" s="183">
        <v>22</v>
      </c>
      <c r="H16" s="183">
        <v>20</v>
      </c>
      <c r="I16" s="183">
        <v>4</v>
      </c>
      <c r="J16" s="183">
        <v>2</v>
      </c>
      <c r="K16" s="183">
        <v>1</v>
      </c>
      <c r="L16" s="183">
        <v>1146</v>
      </c>
      <c r="M16" s="183">
        <v>1829</v>
      </c>
      <c r="N16" s="183">
        <v>4140</v>
      </c>
      <c r="O16" s="183">
        <v>11208</v>
      </c>
      <c r="P16" s="183">
        <v>4760</v>
      </c>
      <c r="Q16" s="183">
        <v>3288</v>
      </c>
      <c r="R16" s="183">
        <v>2937</v>
      </c>
    </row>
    <row r="17" spans="1:18" s="47" customFormat="1" x14ac:dyDescent="0.2">
      <c r="A17" s="179" t="s">
        <v>179</v>
      </c>
      <c r="B17" s="181" t="s">
        <v>180</v>
      </c>
      <c r="C17" s="183">
        <v>168</v>
      </c>
      <c r="D17" s="183">
        <v>45147</v>
      </c>
      <c r="E17" s="183">
        <v>60</v>
      </c>
      <c r="F17" s="183">
        <v>45</v>
      </c>
      <c r="G17" s="183">
        <v>35</v>
      </c>
      <c r="H17" s="183">
        <v>18</v>
      </c>
      <c r="I17" s="183">
        <v>3</v>
      </c>
      <c r="J17" s="183">
        <v>1</v>
      </c>
      <c r="K17" s="183">
        <v>6</v>
      </c>
      <c r="L17" s="183">
        <v>1599</v>
      </c>
      <c r="M17" s="183">
        <v>3178</v>
      </c>
      <c r="N17" s="183">
        <v>6239</v>
      </c>
      <c r="O17" s="183">
        <v>10072</v>
      </c>
      <c r="P17" s="183">
        <v>3492</v>
      </c>
      <c r="Q17" s="183">
        <v>1613</v>
      </c>
      <c r="R17" s="183">
        <v>18954</v>
      </c>
    </row>
    <row r="18" spans="1:18" s="47" customFormat="1" x14ac:dyDescent="0.2">
      <c r="A18" s="181"/>
      <c r="B18" s="181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</row>
    <row r="19" spans="1:18" x14ac:dyDescent="0.2">
      <c r="A19" s="184"/>
      <c r="B19" s="184" t="s">
        <v>135</v>
      </c>
      <c r="C19" s="185">
        <v>1923</v>
      </c>
      <c r="D19" s="185">
        <v>684063</v>
      </c>
      <c r="E19" s="185">
        <v>721</v>
      </c>
      <c r="F19" s="185">
        <v>337</v>
      </c>
      <c r="G19" s="185">
        <v>454</v>
      </c>
      <c r="H19" s="185">
        <v>299</v>
      </c>
      <c r="I19" s="185">
        <v>48</v>
      </c>
      <c r="J19" s="185">
        <v>18</v>
      </c>
      <c r="K19" s="185">
        <v>46</v>
      </c>
      <c r="L19" s="185">
        <v>18942</v>
      </c>
      <c r="M19" s="185">
        <v>24546</v>
      </c>
      <c r="N19" s="185">
        <v>79325</v>
      </c>
      <c r="O19" s="185">
        <v>164444</v>
      </c>
      <c r="P19" s="185">
        <v>58155</v>
      </c>
      <c r="Q19" s="185">
        <v>30522</v>
      </c>
      <c r="R19" s="185">
        <v>308129</v>
      </c>
    </row>
    <row r="20" spans="1:18" s="104" customFormat="1" x14ac:dyDescent="0.2">
      <c r="A20" s="182"/>
      <c r="B20" s="182" t="s">
        <v>188</v>
      </c>
      <c r="C20" s="182">
        <v>100</v>
      </c>
      <c r="D20" s="182">
        <v>100</v>
      </c>
      <c r="E20" s="182">
        <v>37.5</v>
      </c>
      <c r="F20" s="182">
        <v>17.5</v>
      </c>
      <c r="G20" s="182">
        <v>23.6</v>
      </c>
      <c r="H20" s="182">
        <v>15.5</v>
      </c>
      <c r="I20" s="182">
        <v>2.5</v>
      </c>
      <c r="J20" s="182">
        <v>0.9</v>
      </c>
      <c r="K20" s="182">
        <v>2.4</v>
      </c>
      <c r="L20" s="182">
        <v>2.8</v>
      </c>
      <c r="M20" s="182">
        <v>3.6</v>
      </c>
      <c r="N20" s="182">
        <v>11.6</v>
      </c>
      <c r="O20" s="182">
        <v>24</v>
      </c>
      <c r="P20" s="182">
        <v>8.5</v>
      </c>
      <c r="Q20" s="182">
        <v>4.5</v>
      </c>
      <c r="R20" s="182">
        <v>45</v>
      </c>
    </row>
    <row r="21" spans="1:18" s="57" customFormat="1" x14ac:dyDescent="0.2"/>
    <row r="22" spans="1:18" s="47" customFormat="1" x14ac:dyDescent="0.15">
      <c r="A22" s="58" t="s">
        <v>41</v>
      </c>
    </row>
    <row r="23" spans="1:18" s="106" customFormat="1" ht="9" x14ac:dyDescent="0.2">
      <c r="A23" s="105" t="s">
        <v>293</v>
      </c>
    </row>
    <row r="24" spans="1:18" s="106" customFormat="1" ht="22.9" customHeight="1" x14ac:dyDescent="0.2">
      <c r="A24" s="257" t="s">
        <v>294</v>
      </c>
      <c r="B24" s="257"/>
      <c r="C24" s="257"/>
      <c r="D24" s="257"/>
      <c r="E24" s="257"/>
      <c r="F24" s="257"/>
      <c r="G24" s="257"/>
      <c r="H24" s="257"/>
      <c r="I24" s="257"/>
      <c r="J24" s="257"/>
      <c r="K24" s="257"/>
    </row>
    <row r="25" spans="1:18" s="47" customFormat="1" x14ac:dyDescent="0.2">
      <c r="A25" s="107"/>
    </row>
    <row r="26" spans="1:18" s="47" customFormat="1" x14ac:dyDescent="0.2"/>
    <row r="27" spans="1:18" s="70" customFormat="1" ht="24" customHeight="1" x14ac:dyDescent="0.2">
      <c r="A27" s="254" t="s">
        <v>292</v>
      </c>
      <c r="B27" s="254"/>
      <c r="C27" s="254"/>
      <c r="D27" s="254"/>
      <c r="E27" s="254"/>
      <c r="F27" s="254"/>
      <c r="G27" s="254"/>
      <c r="H27" s="254"/>
      <c r="I27" s="254"/>
      <c r="J27" s="254"/>
      <c r="K27" s="254"/>
    </row>
    <row r="29" spans="1:18" ht="12" x14ac:dyDescent="0.2">
      <c r="L29" s="109"/>
    </row>
  </sheetData>
  <mergeCells count="10">
    <mergeCell ref="A24:K24"/>
    <mergeCell ref="A1:K1"/>
    <mergeCell ref="A27:K27"/>
    <mergeCell ref="L3:R3"/>
    <mergeCell ref="A3:A4"/>
    <mergeCell ref="B3:B4"/>
    <mergeCell ref="A2:H2"/>
    <mergeCell ref="C3:D3"/>
    <mergeCell ref="E3:K3"/>
    <mergeCell ref="L1:V1"/>
  </mergeCells>
  <hyperlinks>
    <hyperlink ref="A1:H1" location="Inhaltsverzeichnis!E15" display="8  Einfuhr nach Erdteilen, Ursprungsländern und Ländergruppen" xr:uid="{9DDFE2DF-BA41-46C4-84BE-D08503DC9AC9}"/>
    <hyperlink ref="A27:H27" location="Inhaltsverzeichnis!E15" display="8  Einfuhr nach Erdteilen, Ursprungsländern und Ländergruppen" xr:uid="{D1D06825-6DAE-4A63-9C2C-4005319FFF18}"/>
    <hyperlink ref="L1:S1" location="Inhaltsverzeichnis!E15" display="8  Einfuhr nach Erdteilen, Ursprungsländern und Ländergruppen" xr:uid="{D0511385-5872-458C-9E70-5F6D5E6348FB}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71C64-7D6C-4FA1-81EF-FAF125796AF1}">
  <sheetPr codeName="Tabelle14"/>
  <dimension ref="A1:AX70"/>
  <sheetViews>
    <sheetView zoomScaleNormal="100" workbookViewId="0">
      <pane ySplit="2" topLeftCell="A3" activePane="bottomLeft" state="frozen"/>
      <selection activeCell="G9" sqref="G9"/>
      <selection pane="bottomLeft" activeCell="A2" sqref="A2:H2"/>
    </sheetView>
  </sheetViews>
  <sheetFormatPr baseColWidth="10" defaultColWidth="11.5703125" defaultRowHeight="11.25" x14ac:dyDescent="0.2"/>
  <cols>
    <col min="1" max="1" width="8.7109375" style="108" customWidth="1"/>
    <col min="2" max="2" width="40.5703125" style="53" customWidth="1"/>
    <col min="3" max="3" width="12" style="54" customWidth="1"/>
    <col min="4" max="8" width="6.28515625" style="54" customWidth="1"/>
    <col min="9" max="17" width="6" style="54" customWidth="1"/>
    <col min="18" max="18" width="6.5703125" style="54" customWidth="1"/>
    <col min="19" max="32" width="6" style="54" customWidth="1"/>
    <col min="33" max="33" width="6.5703125" style="54" customWidth="1"/>
    <col min="34" max="48" width="6" style="54" customWidth="1"/>
    <col min="49" max="16384" width="11.5703125" style="54"/>
  </cols>
  <sheetData>
    <row r="1" spans="1:50" s="70" customFormat="1" ht="24" customHeight="1" x14ac:dyDescent="0.2">
      <c r="A1" s="254" t="s">
        <v>321</v>
      </c>
      <c r="B1" s="263"/>
      <c r="C1" s="263"/>
      <c r="D1" s="263"/>
      <c r="E1" s="263"/>
      <c r="F1" s="263"/>
      <c r="G1" s="263"/>
      <c r="H1" s="263"/>
      <c r="I1" s="256" t="s">
        <v>321</v>
      </c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 t="s">
        <v>321</v>
      </c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 t="s">
        <v>321</v>
      </c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198"/>
    </row>
    <row r="2" spans="1:50" s="120" customFormat="1" x14ac:dyDescent="0.2">
      <c r="A2" s="253"/>
      <c r="B2" s="253"/>
      <c r="C2" s="253"/>
      <c r="D2" s="253"/>
      <c r="E2" s="253"/>
      <c r="F2" s="253"/>
      <c r="G2" s="253"/>
      <c r="H2" s="253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</row>
    <row r="3" spans="1:50" s="45" customFormat="1" ht="13.15" customHeight="1" x14ac:dyDescent="0.2">
      <c r="A3" s="244" t="s">
        <v>192</v>
      </c>
      <c r="B3" s="245" t="s">
        <v>191</v>
      </c>
      <c r="C3" s="245" t="s">
        <v>151</v>
      </c>
      <c r="D3" s="232" t="s">
        <v>50</v>
      </c>
      <c r="E3" s="230"/>
      <c r="F3" s="230"/>
      <c r="G3" s="230"/>
      <c r="H3" s="230"/>
      <c r="I3" s="230" t="s">
        <v>50</v>
      </c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 t="s">
        <v>50</v>
      </c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 t="s">
        <v>50</v>
      </c>
      <c r="AN3" s="230"/>
      <c r="AO3" s="230"/>
      <c r="AP3" s="230"/>
      <c r="AQ3" s="230"/>
      <c r="AR3" s="230"/>
      <c r="AS3" s="230"/>
      <c r="AT3" s="230"/>
      <c r="AU3" s="230"/>
      <c r="AV3" s="230"/>
    </row>
    <row r="4" spans="1:50" s="45" customFormat="1" x14ac:dyDescent="0.2">
      <c r="A4" s="233"/>
      <c r="B4" s="245"/>
      <c r="C4" s="245"/>
      <c r="D4" s="245" t="s">
        <v>51</v>
      </c>
      <c r="E4" s="245" t="s">
        <v>52</v>
      </c>
      <c r="F4" s="245" t="s">
        <v>53</v>
      </c>
      <c r="G4" s="245" t="s">
        <v>54</v>
      </c>
      <c r="H4" s="246" t="s">
        <v>55</v>
      </c>
      <c r="I4" s="230" t="s">
        <v>56</v>
      </c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 t="s">
        <v>56</v>
      </c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 t="s">
        <v>56</v>
      </c>
      <c r="AN4" s="230"/>
      <c r="AO4" s="230"/>
      <c r="AP4" s="230"/>
      <c r="AQ4" s="230"/>
      <c r="AR4" s="230"/>
      <c r="AS4" s="230"/>
      <c r="AT4" s="230"/>
      <c r="AU4" s="230"/>
      <c r="AV4" s="230"/>
    </row>
    <row r="5" spans="1:50" s="45" customFormat="1" x14ac:dyDescent="0.2">
      <c r="A5" s="233"/>
      <c r="B5" s="245"/>
      <c r="C5" s="245"/>
      <c r="D5" s="245"/>
      <c r="E5" s="245"/>
      <c r="F5" s="245"/>
      <c r="G5" s="245"/>
      <c r="H5" s="246"/>
      <c r="I5" s="233" t="s">
        <v>57</v>
      </c>
      <c r="J5" s="231"/>
      <c r="K5" s="231"/>
      <c r="L5" s="231"/>
      <c r="M5" s="231"/>
      <c r="N5" s="234" t="s">
        <v>58</v>
      </c>
      <c r="O5" s="234"/>
      <c r="P5" s="234"/>
      <c r="Q5" s="234"/>
      <c r="R5" s="234"/>
      <c r="S5" s="231" t="s">
        <v>59</v>
      </c>
      <c r="T5" s="231"/>
      <c r="U5" s="231"/>
      <c r="V5" s="231"/>
      <c r="W5" s="232"/>
      <c r="X5" s="233" t="s">
        <v>60</v>
      </c>
      <c r="Y5" s="231"/>
      <c r="Z5" s="231"/>
      <c r="AA5" s="231"/>
      <c r="AB5" s="231"/>
      <c r="AC5" s="231" t="s">
        <v>61</v>
      </c>
      <c r="AD5" s="231"/>
      <c r="AE5" s="231"/>
      <c r="AF5" s="231"/>
      <c r="AG5" s="231"/>
      <c r="AH5" s="231" t="s">
        <v>62</v>
      </c>
      <c r="AI5" s="231"/>
      <c r="AJ5" s="231"/>
      <c r="AK5" s="231"/>
      <c r="AL5" s="232"/>
      <c r="AM5" s="233" t="s">
        <v>63</v>
      </c>
      <c r="AN5" s="231"/>
      <c r="AO5" s="231"/>
      <c r="AP5" s="231"/>
      <c r="AQ5" s="231"/>
      <c r="AR5" s="231" t="s">
        <v>64</v>
      </c>
      <c r="AS5" s="231"/>
      <c r="AT5" s="231"/>
      <c r="AU5" s="231"/>
      <c r="AV5" s="232"/>
    </row>
    <row r="6" spans="1:50" s="45" customFormat="1" x14ac:dyDescent="0.2">
      <c r="A6" s="233"/>
      <c r="B6" s="245"/>
      <c r="C6" s="245"/>
      <c r="D6" s="245"/>
      <c r="E6" s="245"/>
      <c r="F6" s="245"/>
      <c r="G6" s="245"/>
      <c r="H6" s="246"/>
      <c r="I6" s="174" t="s">
        <v>44</v>
      </c>
      <c r="J6" s="172" t="s">
        <v>45</v>
      </c>
      <c r="K6" s="172" t="s">
        <v>54</v>
      </c>
      <c r="L6" s="172" t="s">
        <v>55</v>
      </c>
      <c r="M6" s="172" t="s">
        <v>65</v>
      </c>
      <c r="N6" s="172" t="s">
        <v>44</v>
      </c>
      <c r="O6" s="172" t="s">
        <v>45</v>
      </c>
      <c r="P6" s="172" t="s">
        <v>54</v>
      </c>
      <c r="Q6" s="172" t="s">
        <v>55</v>
      </c>
      <c r="R6" s="172" t="s">
        <v>65</v>
      </c>
      <c r="S6" s="172" t="s">
        <v>44</v>
      </c>
      <c r="T6" s="172" t="s">
        <v>45</v>
      </c>
      <c r="U6" s="172" t="s">
        <v>54</v>
      </c>
      <c r="V6" s="172" t="s">
        <v>55</v>
      </c>
      <c r="W6" s="176" t="s">
        <v>65</v>
      </c>
      <c r="X6" s="174" t="s">
        <v>44</v>
      </c>
      <c r="Y6" s="172" t="s">
        <v>45</v>
      </c>
      <c r="Z6" s="172" t="s">
        <v>54</v>
      </c>
      <c r="AA6" s="172" t="s">
        <v>55</v>
      </c>
      <c r="AB6" s="172" t="s">
        <v>65</v>
      </c>
      <c r="AC6" s="172" t="s">
        <v>44</v>
      </c>
      <c r="AD6" s="172" t="s">
        <v>45</v>
      </c>
      <c r="AE6" s="172" t="s">
        <v>54</v>
      </c>
      <c r="AF6" s="172" t="s">
        <v>55</v>
      </c>
      <c r="AG6" s="172" t="s">
        <v>65</v>
      </c>
      <c r="AH6" s="172" t="s">
        <v>44</v>
      </c>
      <c r="AI6" s="172" t="s">
        <v>45</v>
      </c>
      <c r="AJ6" s="172" t="s">
        <v>54</v>
      </c>
      <c r="AK6" s="172" t="s">
        <v>55</v>
      </c>
      <c r="AL6" s="176" t="s">
        <v>65</v>
      </c>
      <c r="AM6" s="174" t="s">
        <v>44</v>
      </c>
      <c r="AN6" s="172" t="s">
        <v>45</v>
      </c>
      <c r="AO6" s="172" t="s">
        <v>54</v>
      </c>
      <c r="AP6" s="172" t="s">
        <v>55</v>
      </c>
      <c r="AQ6" s="172" t="s">
        <v>65</v>
      </c>
      <c r="AR6" s="172" t="s">
        <v>44</v>
      </c>
      <c r="AS6" s="172" t="s">
        <v>45</v>
      </c>
      <c r="AT6" s="172" t="s">
        <v>54</v>
      </c>
      <c r="AU6" s="172" t="s">
        <v>55</v>
      </c>
      <c r="AV6" s="176" t="s">
        <v>65</v>
      </c>
    </row>
    <row r="7" spans="1:50" s="45" customFormat="1" x14ac:dyDescent="0.2">
      <c r="A7" s="191"/>
      <c r="B7" s="192"/>
      <c r="C7" s="192"/>
      <c r="D7" s="192"/>
      <c r="E7" s="192"/>
      <c r="F7" s="192"/>
      <c r="G7" s="192"/>
      <c r="H7" s="192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</row>
    <row r="8" spans="1:50" s="181" customFormat="1" x14ac:dyDescent="0.2">
      <c r="A8" s="179">
        <v>9000</v>
      </c>
      <c r="B8" s="193" t="s">
        <v>66</v>
      </c>
      <c r="C8" s="183">
        <v>6</v>
      </c>
      <c r="D8" s="183">
        <v>53</v>
      </c>
      <c r="E8" s="183">
        <v>42</v>
      </c>
      <c r="F8" s="183">
        <v>11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1</v>
      </c>
      <c r="O8" s="183">
        <v>0</v>
      </c>
      <c r="P8" s="183">
        <v>0</v>
      </c>
      <c r="Q8" s="183">
        <v>0</v>
      </c>
      <c r="R8" s="183">
        <v>1</v>
      </c>
      <c r="S8" s="183">
        <v>4</v>
      </c>
      <c r="T8" s="183">
        <v>0</v>
      </c>
      <c r="U8" s="183">
        <v>0</v>
      </c>
      <c r="V8" s="183">
        <v>0</v>
      </c>
      <c r="W8" s="183">
        <v>4</v>
      </c>
      <c r="X8" s="183">
        <v>0</v>
      </c>
      <c r="Y8" s="183">
        <v>0</v>
      </c>
      <c r="Z8" s="183">
        <v>0</v>
      </c>
      <c r="AA8" s="183">
        <v>0</v>
      </c>
      <c r="AB8" s="183">
        <v>0</v>
      </c>
      <c r="AC8" s="183">
        <v>11</v>
      </c>
      <c r="AD8" s="183">
        <v>2</v>
      </c>
      <c r="AE8" s="183">
        <v>0</v>
      </c>
      <c r="AF8" s="183">
        <v>0</v>
      </c>
      <c r="AG8" s="183">
        <v>13</v>
      </c>
      <c r="AH8" s="183">
        <v>5</v>
      </c>
      <c r="AI8" s="183">
        <v>1</v>
      </c>
      <c r="AJ8" s="183">
        <v>0</v>
      </c>
      <c r="AK8" s="183">
        <v>0</v>
      </c>
      <c r="AL8" s="183">
        <v>6</v>
      </c>
      <c r="AM8" s="183">
        <v>9</v>
      </c>
      <c r="AN8" s="183">
        <v>2</v>
      </c>
      <c r="AO8" s="183">
        <v>0</v>
      </c>
      <c r="AP8" s="183">
        <v>0</v>
      </c>
      <c r="AQ8" s="183">
        <v>11</v>
      </c>
      <c r="AR8" s="183">
        <v>12</v>
      </c>
      <c r="AS8" s="183">
        <v>6</v>
      </c>
      <c r="AT8" s="183">
        <v>0</v>
      </c>
      <c r="AU8" s="183">
        <v>0</v>
      </c>
      <c r="AV8" s="183">
        <v>18</v>
      </c>
    </row>
    <row r="9" spans="1:50" s="181" customFormat="1" ht="22.5" x14ac:dyDescent="0.2">
      <c r="A9" s="179">
        <v>9001</v>
      </c>
      <c r="B9" s="193" t="s">
        <v>67</v>
      </c>
      <c r="C9" s="183">
        <v>14</v>
      </c>
      <c r="D9" s="183">
        <v>2116</v>
      </c>
      <c r="E9" s="183">
        <v>1696</v>
      </c>
      <c r="F9" s="183">
        <v>420</v>
      </c>
      <c r="G9" s="183">
        <v>0</v>
      </c>
      <c r="H9" s="183">
        <v>0</v>
      </c>
      <c r="I9" s="183">
        <v>5</v>
      </c>
      <c r="J9" s="183">
        <v>12</v>
      </c>
      <c r="K9" s="183">
        <v>0</v>
      </c>
      <c r="L9" s="183">
        <v>0</v>
      </c>
      <c r="M9" s="183">
        <v>17</v>
      </c>
      <c r="N9" s="183">
        <v>409</v>
      </c>
      <c r="O9" s="183">
        <v>195</v>
      </c>
      <c r="P9" s="183">
        <v>0</v>
      </c>
      <c r="Q9" s="183">
        <v>0</v>
      </c>
      <c r="R9" s="183">
        <v>604</v>
      </c>
      <c r="S9" s="183">
        <v>333</v>
      </c>
      <c r="T9" s="183">
        <v>43</v>
      </c>
      <c r="U9" s="183">
        <v>0</v>
      </c>
      <c r="V9" s="183">
        <v>0</v>
      </c>
      <c r="W9" s="183">
        <v>376</v>
      </c>
      <c r="X9" s="183">
        <v>402</v>
      </c>
      <c r="Y9" s="183">
        <v>53</v>
      </c>
      <c r="Z9" s="183">
        <v>0</v>
      </c>
      <c r="AA9" s="183">
        <v>0</v>
      </c>
      <c r="AB9" s="183">
        <v>455</v>
      </c>
      <c r="AC9" s="183">
        <v>343</v>
      </c>
      <c r="AD9" s="183">
        <v>51</v>
      </c>
      <c r="AE9" s="183">
        <v>0</v>
      </c>
      <c r="AF9" s="183">
        <v>0</v>
      </c>
      <c r="AG9" s="183">
        <v>394</v>
      </c>
      <c r="AH9" s="183">
        <v>120</v>
      </c>
      <c r="AI9" s="183">
        <v>37</v>
      </c>
      <c r="AJ9" s="183">
        <v>0</v>
      </c>
      <c r="AK9" s="183">
        <v>0</v>
      </c>
      <c r="AL9" s="183">
        <v>157</v>
      </c>
      <c r="AM9" s="183">
        <v>61</v>
      </c>
      <c r="AN9" s="183">
        <v>20</v>
      </c>
      <c r="AO9" s="183">
        <v>0</v>
      </c>
      <c r="AP9" s="183">
        <v>0</v>
      </c>
      <c r="AQ9" s="183">
        <v>81</v>
      </c>
      <c r="AR9" s="183">
        <v>23</v>
      </c>
      <c r="AS9" s="183">
        <v>9</v>
      </c>
      <c r="AT9" s="183">
        <v>0</v>
      </c>
      <c r="AU9" s="183">
        <v>0</v>
      </c>
      <c r="AV9" s="183">
        <v>32</v>
      </c>
    </row>
    <row r="10" spans="1:50" s="181" customFormat="1" x14ac:dyDescent="0.2">
      <c r="A10" s="179">
        <v>9005</v>
      </c>
      <c r="B10" s="193" t="s">
        <v>68</v>
      </c>
      <c r="C10" s="183">
        <v>47</v>
      </c>
      <c r="D10" s="183">
        <v>4706</v>
      </c>
      <c r="E10" s="183">
        <v>3196</v>
      </c>
      <c r="F10" s="183">
        <v>1505</v>
      </c>
      <c r="G10" s="183">
        <v>0</v>
      </c>
      <c r="H10" s="183">
        <v>5</v>
      </c>
      <c r="I10" s="183">
        <v>20</v>
      </c>
      <c r="J10" s="183">
        <v>13</v>
      </c>
      <c r="K10" s="183">
        <v>0</v>
      </c>
      <c r="L10" s="183">
        <v>0</v>
      </c>
      <c r="M10" s="183">
        <v>33</v>
      </c>
      <c r="N10" s="183">
        <v>471</v>
      </c>
      <c r="O10" s="183">
        <v>338</v>
      </c>
      <c r="P10" s="183">
        <v>0</v>
      </c>
      <c r="Q10" s="183">
        <v>0</v>
      </c>
      <c r="R10" s="183">
        <v>809</v>
      </c>
      <c r="S10" s="183">
        <v>227</v>
      </c>
      <c r="T10" s="183">
        <v>174</v>
      </c>
      <c r="U10" s="183">
        <v>0</v>
      </c>
      <c r="V10" s="183">
        <v>0</v>
      </c>
      <c r="W10" s="183">
        <v>401</v>
      </c>
      <c r="X10" s="183">
        <v>313</v>
      </c>
      <c r="Y10" s="183">
        <v>188</v>
      </c>
      <c r="Z10" s="183">
        <v>0</v>
      </c>
      <c r="AA10" s="183">
        <v>0</v>
      </c>
      <c r="AB10" s="183">
        <v>501</v>
      </c>
      <c r="AC10" s="183">
        <v>965</v>
      </c>
      <c r="AD10" s="183">
        <v>404</v>
      </c>
      <c r="AE10" s="183">
        <v>0</v>
      </c>
      <c r="AF10" s="183">
        <v>3</v>
      </c>
      <c r="AG10" s="183">
        <v>1372</v>
      </c>
      <c r="AH10" s="183">
        <v>473</v>
      </c>
      <c r="AI10" s="183">
        <v>155</v>
      </c>
      <c r="AJ10" s="183">
        <v>0</v>
      </c>
      <c r="AK10" s="183">
        <v>2</v>
      </c>
      <c r="AL10" s="183">
        <v>630</v>
      </c>
      <c r="AM10" s="183">
        <v>419</v>
      </c>
      <c r="AN10" s="183">
        <v>163</v>
      </c>
      <c r="AO10" s="183">
        <v>0</v>
      </c>
      <c r="AP10" s="183">
        <v>0</v>
      </c>
      <c r="AQ10" s="183">
        <v>582</v>
      </c>
      <c r="AR10" s="183">
        <v>308</v>
      </c>
      <c r="AS10" s="183">
        <v>70</v>
      </c>
      <c r="AT10" s="183">
        <v>0</v>
      </c>
      <c r="AU10" s="183">
        <v>0</v>
      </c>
      <c r="AV10" s="183">
        <v>378</v>
      </c>
    </row>
    <row r="11" spans="1:50" s="181" customFormat="1" x14ac:dyDescent="0.2">
      <c r="A11" s="179">
        <v>9006</v>
      </c>
      <c r="B11" s="193" t="s">
        <v>69</v>
      </c>
      <c r="C11" s="183">
        <v>5</v>
      </c>
      <c r="D11" s="183">
        <v>154</v>
      </c>
      <c r="E11" s="183">
        <v>107</v>
      </c>
      <c r="F11" s="183">
        <v>47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>
        <v>3</v>
      </c>
      <c r="O11" s="183">
        <v>4</v>
      </c>
      <c r="P11" s="183">
        <v>0</v>
      </c>
      <c r="Q11" s="183">
        <v>0</v>
      </c>
      <c r="R11" s="183">
        <v>7</v>
      </c>
      <c r="S11" s="183">
        <v>3</v>
      </c>
      <c r="T11" s="183">
        <v>1</v>
      </c>
      <c r="U11" s="183">
        <v>0</v>
      </c>
      <c r="V11" s="183">
        <v>0</v>
      </c>
      <c r="W11" s="183">
        <v>4</v>
      </c>
      <c r="X11" s="183">
        <v>1</v>
      </c>
      <c r="Y11" s="183">
        <v>0</v>
      </c>
      <c r="Z11" s="183">
        <v>0</v>
      </c>
      <c r="AA11" s="183">
        <v>0</v>
      </c>
      <c r="AB11" s="183">
        <v>1</v>
      </c>
      <c r="AC11" s="183">
        <v>13</v>
      </c>
      <c r="AD11" s="183">
        <v>6</v>
      </c>
      <c r="AE11" s="183">
        <v>0</v>
      </c>
      <c r="AF11" s="183">
        <v>0</v>
      </c>
      <c r="AG11" s="183">
        <v>19</v>
      </c>
      <c r="AH11" s="183">
        <v>14</v>
      </c>
      <c r="AI11" s="183">
        <v>6</v>
      </c>
      <c r="AJ11" s="183">
        <v>0</v>
      </c>
      <c r="AK11" s="183">
        <v>0</v>
      </c>
      <c r="AL11" s="183">
        <v>20</v>
      </c>
      <c r="AM11" s="183">
        <v>34</v>
      </c>
      <c r="AN11" s="183">
        <v>10</v>
      </c>
      <c r="AO11" s="183">
        <v>0</v>
      </c>
      <c r="AP11" s="183">
        <v>0</v>
      </c>
      <c r="AQ11" s="183">
        <v>44</v>
      </c>
      <c r="AR11" s="183">
        <v>39</v>
      </c>
      <c r="AS11" s="183">
        <v>20</v>
      </c>
      <c r="AT11" s="183">
        <v>0</v>
      </c>
      <c r="AU11" s="183">
        <v>0</v>
      </c>
      <c r="AV11" s="183">
        <v>59</v>
      </c>
    </row>
    <row r="12" spans="1:50" s="181" customFormat="1" ht="11.25" customHeight="1" x14ac:dyDescent="0.2">
      <c r="A12" s="179">
        <v>9007</v>
      </c>
      <c r="B12" s="193" t="s">
        <v>70</v>
      </c>
      <c r="C12" s="183">
        <v>15</v>
      </c>
      <c r="D12" s="183">
        <v>1117</v>
      </c>
      <c r="E12" s="183">
        <v>903</v>
      </c>
      <c r="F12" s="183">
        <v>214</v>
      </c>
      <c r="G12" s="183">
        <v>0</v>
      </c>
      <c r="H12" s="183">
        <v>0</v>
      </c>
      <c r="I12" s="183">
        <v>17</v>
      </c>
      <c r="J12" s="183">
        <v>0</v>
      </c>
      <c r="K12" s="183">
        <v>0</v>
      </c>
      <c r="L12" s="183">
        <v>0</v>
      </c>
      <c r="M12" s="183">
        <v>17</v>
      </c>
      <c r="N12" s="183">
        <v>265</v>
      </c>
      <c r="O12" s="183">
        <v>36</v>
      </c>
      <c r="P12" s="183">
        <v>0</v>
      </c>
      <c r="Q12" s="183">
        <v>0</v>
      </c>
      <c r="R12" s="183">
        <v>301</v>
      </c>
      <c r="S12" s="183">
        <v>81</v>
      </c>
      <c r="T12" s="183">
        <v>24</v>
      </c>
      <c r="U12" s="183">
        <v>0</v>
      </c>
      <c r="V12" s="183">
        <v>0</v>
      </c>
      <c r="W12" s="183">
        <v>105</v>
      </c>
      <c r="X12" s="183">
        <v>84</v>
      </c>
      <c r="Y12" s="183">
        <v>30</v>
      </c>
      <c r="Z12" s="183">
        <v>0</v>
      </c>
      <c r="AA12" s="183">
        <v>0</v>
      </c>
      <c r="AB12" s="183">
        <v>114</v>
      </c>
      <c r="AC12" s="183">
        <v>206</v>
      </c>
      <c r="AD12" s="183">
        <v>84</v>
      </c>
      <c r="AE12" s="183">
        <v>0</v>
      </c>
      <c r="AF12" s="183">
        <v>0</v>
      </c>
      <c r="AG12" s="183">
        <v>290</v>
      </c>
      <c r="AH12" s="183">
        <v>152</v>
      </c>
      <c r="AI12" s="183">
        <v>36</v>
      </c>
      <c r="AJ12" s="183">
        <v>0</v>
      </c>
      <c r="AK12" s="183">
        <v>0</v>
      </c>
      <c r="AL12" s="183">
        <v>188</v>
      </c>
      <c r="AM12" s="183">
        <v>82</v>
      </c>
      <c r="AN12" s="183">
        <v>4</v>
      </c>
      <c r="AO12" s="183">
        <v>0</v>
      </c>
      <c r="AP12" s="183">
        <v>0</v>
      </c>
      <c r="AQ12" s="183">
        <v>86</v>
      </c>
      <c r="AR12" s="183">
        <v>16</v>
      </c>
      <c r="AS12" s="183">
        <v>0</v>
      </c>
      <c r="AT12" s="183">
        <v>0</v>
      </c>
      <c r="AU12" s="183">
        <v>0</v>
      </c>
      <c r="AV12" s="183">
        <v>16</v>
      </c>
    </row>
    <row r="13" spans="1:50" s="181" customFormat="1" x14ac:dyDescent="0.2">
      <c r="A13" s="179">
        <v>9008</v>
      </c>
      <c r="B13" s="193" t="s">
        <v>71</v>
      </c>
      <c r="C13" s="183">
        <v>71</v>
      </c>
      <c r="D13" s="183">
        <v>18806</v>
      </c>
      <c r="E13" s="183">
        <v>14253</v>
      </c>
      <c r="F13" s="183">
        <v>4553</v>
      </c>
      <c r="G13" s="183">
        <v>0</v>
      </c>
      <c r="H13" s="183">
        <v>0</v>
      </c>
      <c r="I13" s="183">
        <v>434</v>
      </c>
      <c r="J13" s="183">
        <v>177</v>
      </c>
      <c r="K13" s="183">
        <v>0</v>
      </c>
      <c r="L13" s="183">
        <v>0</v>
      </c>
      <c r="M13" s="183">
        <v>611</v>
      </c>
      <c r="N13" s="183">
        <v>5939</v>
      </c>
      <c r="O13" s="183">
        <v>2366</v>
      </c>
      <c r="P13" s="183">
        <v>0</v>
      </c>
      <c r="Q13" s="183">
        <v>0</v>
      </c>
      <c r="R13" s="183">
        <v>8305</v>
      </c>
      <c r="S13" s="183">
        <v>1995</v>
      </c>
      <c r="T13" s="183">
        <v>609</v>
      </c>
      <c r="U13" s="183">
        <v>0</v>
      </c>
      <c r="V13" s="183">
        <v>0</v>
      </c>
      <c r="W13" s="183">
        <v>2604</v>
      </c>
      <c r="X13" s="183">
        <v>1490</v>
      </c>
      <c r="Y13" s="183">
        <v>367</v>
      </c>
      <c r="Z13" s="183">
        <v>0</v>
      </c>
      <c r="AA13" s="183">
        <v>0</v>
      </c>
      <c r="AB13" s="183">
        <v>1857</v>
      </c>
      <c r="AC13" s="183">
        <v>2317</v>
      </c>
      <c r="AD13" s="183">
        <v>561</v>
      </c>
      <c r="AE13" s="183">
        <v>0</v>
      </c>
      <c r="AF13" s="183">
        <v>0</v>
      </c>
      <c r="AG13" s="183">
        <v>2878</v>
      </c>
      <c r="AH13" s="183">
        <v>1137</v>
      </c>
      <c r="AI13" s="183">
        <v>221</v>
      </c>
      <c r="AJ13" s="183">
        <v>0</v>
      </c>
      <c r="AK13" s="183">
        <v>0</v>
      </c>
      <c r="AL13" s="183">
        <v>1358</v>
      </c>
      <c r="AM13" s="183">
        <v>571</v>
      </c>
      <c r="AN13" s="183">
        <v>146</v>
      </c>
      <c r="AO13" s="183">
        <v>0</v>
      </c>
      <c r="AP13" s="183">
        <v>0</v>
      </c>
      <c r="AQ13" s="183">
        <v>717</v>
      </c>
      <c r="AR13" s="183">
        <v>370</v>
      </c>
      <c r="AS13" s="183">
        <v>106</v>
      </c>
      <c r="AT13" s="183">
        <v>0</v>
      </c>
      <c r="AU13" s="183">
        <v>0</v>
      </c>
      <c r="AV13" s="183">
        <v>476</v>
      </c>
    </row>
    <row r="14" spans="1:50" s="181" customFormat="1" ht="11.25" customHeight="1" x14ac:dyDescent="0.2">
      <c r="A14" s="179">
        <v>9009</v>
      </c>
      <c r="B14" s="193" t="s">
        <v>72</v>
      </c>
      <c r="C14" s="183">
        <v>3</v>
      </c>
      <c r="D14" s="183">
        <v>31267</v>
      </c>
      <c r="E14" s="183">
        <v>17510</v>
      </c>
      <c r="F14" s="183">
        <v>13732</v>
      </c>
      <c r="G14" s="183">
        <v>0</v>
      </c>
      <c r="H14" s="183">
        <v>25</v>
      </c>
      <c r="I14" s="183">
        <v>293</v>
      </c>
      <c r="J14" s="183">
        <v>305</v>
      </c>
      <c r="K14" s="183">
        <v>0</v>
      </c>
      <c r="L14" s="183">
        <v>7</v>
      </c>
      <c r="M14" s="183">
        <v>605</v>
      </c>
      <c r="N14" s="183">
        <v>1257</v>
      </c>
      <c r="O14" s="183">
        <v>1181</v>
      </c>
      <c r="P14" s="183">
        <v>0</v>
      </c>
      <c r="Q14" s="183">
        <v>3</v>
      </c>
      <c r="R14" s="183">
        <v>2441</v>
      </c>
      <c r="S14" s="183">
        <v>801</v>
      </c>
      <c r="T14" s="183">
        <v>654</v>
      </c>
      <c r="U14" s="183">
        <v>0</v>
      </c>
      <c r="V14" s="183">
        <v>0</v>
      </c>
      <c r="W14" s="183">
        <v>1455</v>
      </c>
      <c r="X14" s="183">
        <v>1303</v>
      </c>
      <c r="Y14" s="183">
        <v>1097</v>
      </c>
      <c r="Z14" s="183">
        <v>0</v>
      </c>
      <c r="AA14" s="183">
        <v>2</v>
      </c>
      <c r="AB14" s="183">
        <v>2402</v>
      </c>
      <c r="AC14" s="183">
        <v>4909</v>
      </c>
      <c r="AD14" s="183">
        <v>3878</v>
      </c>
      <c r="AE14" s="183">
        <v>0</v>
      </c>
      <c r="AF14" s="183">
        <v>12</v>
      </c>
      <c r="AG14" s="183">
        <v>8799</v>
      </c>
      <c r="AH14" s="183">
        <v>3183</v>
      </c>
      <c r="AI14" s="183">
        <v>2668</v>
      </c>
      <c r="AJ14" s="183">
        <v>0</v>
      </c>
      <c r="AK14" s="183">
        <v>1</v>
      </c>
      <c r="AL14" s="183">
        <v>5852</v>
      </c>
      <c r="AM14" s="183">
        <v>3210</v>
      </c>
      <c r="AN14" s="183">
        <v>2434</v>
      </c>
      <c r="AO14" s="183">
        <v>0</v>
      </c>
      <c r="AP14" s="183">
        <v>0</v>
      </c>
      <c r="AQ14" s="183">
        <v>5644</v>
      </c>
      <c r="AR14" s="183">
        <v>2554</v>
      </c>
      <c r="AS14" s="183">
        <v>1515</v>
      </c>
      <c r="AT14" s="183">
        <v>0</v>
      </c>
      <c r="AU14" s="183">
        <v>0</v>
      </c>
      <c r="AV14" s="183">
        <v>4069</v>
      </c>
    </row>
    <row r="15" spans="1:50" s="181" customFormat="1" ht="22.5" x14ac:dyDescent="0.2">
      <c r="A15" s="179">
        <v>9011</v>
      </c>
      <c r="B15" s="193" t="s">
        <v>73</v>
      </c>
      <c r="C15" s="183">
        <v>20</v>
      </c>
      <c r="D15" s="183">
        <v>2226</v>
      </c>
      <c r="E15" s="183">
        <v>104</v>
      </c>
      <c r="F15" s="183">
        <v>2122</v>
      </c>
      <c r="G15" s="183">
        <v>0</v>
      </c>
      <c r="H15" s="183">
        <v>0</v>
      </c>
      <c r="I15" s="183">
        <v>4</v>
      </c>
      <c r="J15" s="183">
        <v>89</v>
      </c>
      <c r="K15" s="183">
        <v>0</v>
      </c>
      <c r="L15" s="183">
        <v>0</v>
      </c>
      <c r="M15" s="183">
        <v>93</v>
      </c>
      <c r="N15" s="183">
        <v>25</v>
      </c>
      <c r="O15" s="183">
        <v>1205</v>
      </c>
      <c r="P15" s="183">
        <v>0</v>
      </c>
      <c r="Q15" s="183">
        <v>0</v>
      </c>
      <c r="R15" s="183">
        <v>1230</v>
      </c>
      <c r="S15" s="183">
        <v>5</v>
      </c>
      <c r="T15" s="183">
        <v>362</v>
      </c>
      <c r="U15" s="183">
        <v>0</v>
      </c>
      <c r="V15" s="183">
        <v>0</v>
      </c>
      <c r="W15" s="183">
        <v>367</v>
      </c>
      <c r="X15" s="183">
        <v>13</v>
      </c>
      <c r="Y15" s="183">
        <v>285</v>
      </c>
      <c r="Z15" s="183">
        <v>0</v>
      </c>
      <c r="AA15" s="183">
        <v>0</v>
      </c>
      <c r="AB15" s="183">
        <v>298</v>
      </c>
      <c r="AC15" s="183">
        <v>35</v>
      </c>
      <c r="AD15" s="183">
        <v>137</v>
      </c>
      <c r="AE15" s="183">
        <v>0</v>
      </c>
      <c r="AF15" s="183">
        <v>0</v>
      </c>
      <c r="AG15" s="183">
        <v>172</v>
      </c>
      <c r="AH15" s="183">
        <v>16</v>
      </c>
      <c r="AI15" s="183">
        <v>33</v>
      </c>
      <c r="AJ15" s="183">
        <v>0</v>
      </c>
      <c r="AK15" s="183">
        <v>0</v>
      </c>
      <c r="AL15" s="183">
        <v>49</v>
      </c>
      <c r="AM15" s="183">
        <v>5</v>
      </c>
      <c r="AN15" s="183">
        <v>9</v>
      </c>
      <c r="AO15" s="183">
        <v>0</v>
      </c>
      <c r="AP15" s="183">
        <v>0</v>
      </c>
      <c r="AQ15" s="183">
        <v>14</v>
      </c>
      <c r="AR15" s="183">
        <v>1</v>
      </c>
      <c r="AS15" s="183">
        <v>2</v>
      </c>
      <c r="AT15" s="183">
        <v>0</v>
      </c>
      <c r="AU15" s="183">
        <v>0</v>
      </c>
      <c r="AV15" s="183">
        <v>3</v>
      </c>
      <c r="AX15" s="179"/>
    </row>
    <row r="16" spans="1:50" s="181" customFormat="1" x14ac:dyDescent="0.2">
      <c r="A16" s="179">
        <v>9013</v>
      </c>
      <c r="B16" s="193" t="s">
        <v>74</v>
      </c>
      <c r="C16" s="183">
        <v>36</v>
      </c>
      <c r="D16" s="183">
        <v>3743</v>
      </c>
      <c r="E16" s="183">
        <v>3214</v>
      </c>
      <c r="F16" s="183">
        <v>505</v>
      </c>
      <c r="G16" s="183">
        <v>22</v>
      </c>
      <c r="H16" s="183">
        <v>2</v>
      </c>
      <c r="I16" s="183">
        <v>3</v>
      </c>
      <c r="J16" s="183">
        <v>2</v>
      </c>
      <c r="K16" s="183">
        <v>0</v>
      </c>
      <c r="L16" s="183">
        <v>0</v>
      </c>
      <c r="M16" s="183">
        <v>5</v>
      </c>
      <c r="N16" s="183">
        <v>606</v>
      </c>
      <c r="O16" s="183">
        <v>60</v>
      </c>
      <c r="P16" s="183">
        <v>3</v>
      </c>
      <c r="Q16" s="183">
        <v>0</v>
      </c>
      <c r="R16" s="183">
        <v>669</v>
      </c>
      <c r="S16" s="183">
        <v>796</v>
      </c>
      <c r="T16" s="183">
        <v>65</v>
      </c>
      <c r="U16" s="183">
        <v>1</v>
      </c>
      <c r="V16" s="183">
        <v>1</v>
      </c>
      <c r="W16" s="183">
        <v>863</v>
      </c>
      <c r="X16" s="183">
        <v>586</v>
      </c>
      <c r="Y16" s="183">
        <v>98</v>
      </c>
      <c r="Z16" s="183">
        <v>0</v>
      </c>
      <c r="AA16" s="183">
        <v>1</v>
      </c>
      <c r="AB16" s="183">
        <v>685</v>
      </c>
      <c r="AC16" s="183">
        <v>685</v>
      </c>
      <c r="AD16" s="183">
        <v>185</v>
      </c>
      <c r="AE16" s="183">
        <v>18</v>
      </c>
      <c r="AF16" s="183">
        <v>0</v>
      </c>
      <c r="AG16" s="183">
        <v>888</v>
      </c>
      <c r="AH16" s="183">
        <v>267</v>
      </c>
      <c r="AI16" s="183">
        <v>69</v>
      </c>
      <c r="AJ16" s="183">
        <v>0</v>
      </c>
      <c r="AK16" s="183">
        <v>0</v>
      </c>
      <c r="AL16" s="183">
        <v>336</v>
      </c>
      <c r="AM16" s="183">
        <v>161</v>
      </c>
      <c r="AN16" s="183">
        <v>18</v>
      </c>
      <c r="AO16" s="183">
        <v>0</v>
      </c>
      <c r="AP16" s="183">
        <v>0</v>
      </c>
      <c r="AQ16" s="183">
        <v>179</v>
      </c>
      <c r="AR16" s="183">
        <v>110</v>
      </c>
      <c r="AS16" s="183">
        <v>8</v>
      </c>
      <c r="AT16" s="183">
        <v>0</v>
      </c>
      <c r="AU16" s="183">
        <v>0</v>
      </c>
      <c r="AV16" s="183">
        <v>118</v>
      </c>
    </row>
    <row r="17" spans="1:48" s="181" customFormat="1" x14ac:dyDescent="0.2">
      <c r="A17" s="179">
        <v>9015</v>
      </c>
      <c r="B17" s="193" t="s">
        <v>75</v>
      </c>
      <c r="C17" s="183">
        <v>7</v>
      </c>
      <c r="D17" s="183">
        <v>218</v>
      </c>
      <c r="E17" s="183">
        <v>189</v>
      </c>
      <c r="F17" s="183">
        <v>29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183">
        <v>0</v>
      </c>
      <c r="N17" s="183">
        <v>3</v>
      </c>
      <c r="O17" s="183">
        <v>1</v>
      </c>
      <c r="P17" s="183">
        <v>0</v>
      </c>
      <c r="Q17" s="183">
        <v>0</v>
      </c>
      <c r="R17" s="183">
        <v>4</v>
      </c>
      <c r="S17" s="183">
        <v>5</v>
      </c>
      <c r="T17" s="183">
        <v>1</v>
      </c>
      <c r="U17" s="183">
        <v>0</v>
      </c>
      <c r="V17" s="183">
        <v>0</v>
      </c>
      <c r="W17" s="183">
        <v>6</v>
      </c>
      <c r="X17" s="183">
        <v>23</v>
      </c>
      <c r="Y17" s="183">
        <v>1</v>
      </c>
      <c r="Z17" s="183">
        <v>0</v>
      </c>
      <c r="AA17" s="183">
        <v>0</v>
      </c>
      <c r="AB17" s="183">
        <v>24</v>
      </c>
      <c r="AC17" s="183">
        <v>66</v>
      </c>
      <c r="AD17" s="183">
        <v>6</v>
      </c>
      <c r="AE17" s="183">
        <v>0</v>
      </c>
      <c r="AF17" s="183">
        <v>0</v>
      </c>
      <c r="AG17" s="183">
        <v>72</v>
      </c>
      <c r="AH17" s="183">
        <v>24</v>
      </c>
      <c r="AI17" s="183">
        <v>7</v>
      </c>
      <c r="AJ17" s="183">
        <v>0</v>
      </c>
      <c r="AK17" s="183">
        <v>0</v>
      </c>
      <c r="AL17" s="183">
        <v>31</v>
      </c>
      <c r="AM17" s="183">
        <v>40</v>
      </c>
      <c r="AN17" s="183">
        <v>7</v>
      </c>
      <c r="AO17" s="183">
        <v>0</v>
      </c>
      <c r="AP17" s="183">
        <v>0</v>
      </c>
      <c r="AQ17" s="183">
        <v>47</v>
      </c>
      <c r="AR17" s="183">
        <v>28</v>
      </c>
      <c r="AS17" s="183">
        <v>6</v>
      </c>
      <c r="AT17" s="183">
        <v>0</v>
      </c>
      <c r="AU17" s="183">
        <v>0</v>
      </c>
      <c r="AV17" s="183">
        <v>34</v>
      </c>
    </row>
    <row r="18" spans="1:48" s="181" customFormat="1" x14ac:dyDescent="0.2">
      <c r="A18" s="179">
        <v>9018</v>
      </c>
      <c r="B18" s="193" t="s">
        <v>76</v>
      </c>
      <c r="C18" s="183">
        <v>16</v>
      </c>
      <c r="D18" s="183">
        <v>4271</v>
      </c>
      <c r="E18" s="183">
        <v>2038</v>
      </c>
      <c r="F18" s="183">
        <v>2233</v>
      </c>
      <c r="G18" s="183">
        <v>0</v>
      </c>
      <c r="H18" s="183">
        <v>0</v>
      </c>
      <c r="I18" s="183">
        <v>166</v>
      </c>
      <c r="J18" s="183">
        <v>187</v>
      </c>
      <c r="K18" s="183">
        <v>0</v>
      </c>
      <c r="L18" s="183">
        <v>0</v>
      </c>
      <c r="M18" s="183">
        <v>353</v>
      </c>
      <c r="N18" s="183">
        <v>663</v>
      </c>
      <c r="O18" s="183">
        <v>813</v>
      </c>
      <c r="P18" s="183">
        <v>0</v>
      </c>
      <c r="Q18" s="183">
        <v>0</v>
      </c>
      <c r="R18" s="183">
        <v>1476</v>
      </c>
      <c r="S18" s="183">
        <v>161</v>
      </c>
      <c r="T18" s="183">
        <v>257</v>
      </c>
      <c r="U18" s="183">
        <v>0</v>
      </c>
      <c r="V18" s="183">
        <v>0</v>
      </c>
      <c r="W18" s="183">
        <v>418</v>
      </c>
      <c r="X18" s="183">
        <v>149</v>
      </c>
      <c r="Y18" s="183">
        <v>318</v>
      </c>
      <c r="Z18" s="183">
        <v>0</v>
      </c>
      <c r="AA18" s="183">
        <v>0</v>
      </c>
      <c r="AB18" s="183">
        <v>467</v>
      </c>
      <c r="AC18" s="183">
        <v>334</v>
      </c>
      <c r="AD18" s="183">
        <v>279</v>
      </c>
      <c r="AE18" s="183">
        <v>0</v>
      </c>
      <c r="AF18" s="183">
        <v>0</v>
      </c>
      <c r="AG18" s="183">
        <v>613</v>
      </c>
      <c r="AH18" s="183">
        <v>217</v>
      </c>
      <c r="AI18" s="183">
        <v>144</v>
      </c>
      <c r="AJ18" s="183">
        <v>0</v>
      </c>
      <c r="AK18" s="183">
        <v>0</v>
      </c>
      <c r="AL18" s="183">
        <v>361</v>
      </c>
      <c r="AM18" s="183">
        <v>216</v>
      </c>
      <c r="AN18" s="183">
        <v>143</v>
      </c>
      <c r="AO18" s="183">
        <v>0</v>
      </c>
      <c r="AP18" s="183">
        <v>0</v>
      </c>
      <c r="AQ18" s="183">
        <v>359</v>
      </c>
      <c r="AR18" s="183">
        <v>132</v>
      </c>
      <c r="AS18" s="183">
        <v>92</v>
      </c>
      <c r="AT18" s="183">
        <v>0</v>
      </c>
      <c r="AU18" s="183">
        <v>0</v>
      </c>
      <c r="AV18" s="183">
        <v>224</v>
      </c>
    </row>
    <row r="19" spans="1:48" s="181" customFormat="1" x14ac:dyDescent="0.2">
      <c r="A19" s="179">
        <v>9022</v>
      </c>
      <c r="B19" s="193" t="s">
        <v>77</v>
      </c>
      <c r="C19" s="183">
        <v>16</v>
      </c>
      <c r="D19" s="183">
        <v>1598</v>
      </c>
      <c r="E19" s="183">
        <v>1034</v>
      </c>
      <c r="F19" s="183">
        <v>564</v>
      </c>
      <c r="G19" s="183">
        <v>0</v>
      </c>
      <c r="H19" s="183">
        <v>0</v>
      </c>
      <c r="I19" s="183">
        <v>2</v>
      </c>
      <c r="J19" s="183">
        <v>3</v>
      </c>
      <c r="K19" s="183">
        <v>0</v>
      </c>
      <c r="L19" s="183">
        <v>0</v>
      </c>
      <c r="M19" s="183">
        <v>5</v>
      </c>
      <c r="N19" s="183">
        <v>330</v>
      </c>
      <c r="O19" s="183">
        <v>182</v>
      </c>
      <c r="P19" s="183">
        <v>0</v>
      </c>
      <c r="Q19" s="183">
        <v>0</v>
      </c>
      <c r="R19" s="183">
        <v>512</v>
      </c>
      <c r="S19" s="183">
        <v>123</v>
      </c>
      <c r="T19" s="183">
        <v>103</v>
      </c>
      <c r="U19" s="183">
        <v>0</v>
      </c>
      <c r="V19" s="183">
        <v>0</v>
      </c>
      <c r="W19" s="183">
        <v>226</v>
      </c>
      <c r="X19" s="183">
        <v>105</v>
      </c>
      <c r="Y19" s="183">
        <v>59</v>
      </c>
      <c r="Z19" s="183">
        <v>0</v>
      </c>
      <c r="AA19" s="183">
        <v>0</v>
      </c>
      <c r="AB19" s="183">
        <v>164</v>
      </c>
      <c r="AC19" s="183">
        <v>210</v>
      </c>
      <c r="AD19" s="183">
        <v>82</v>
      </c>
      <c r="AE19" s="183">
        <v>0</v>
      </c>
      <c r="AF19" s="183">
        <v>0</v>
      </c>
      <c r="AG19" s="183">
        <v>292</v>
      </c>
      <c r="AH19" s="183">
        <v>106</v>
      </c>
      <c r="AI19" s="183">
        <v>55</v>
      </c>
      <c r="AJ19" s="183">
        <v>0</v>
      </c>
      <c r="AK19" s="183">
        <v>0</v>
      </c>
      <c r="AL19" s="183">
        <v>161</v>
      </c>
      <c r="AM19" s="183">
        <v>95</v>
      </c>
      <c r="AN19" s="183">
        <v>47</v>
      </c>
      <c r="AO19" s="183">
        <v>0</v>
      </c>
      <c r="AP19" s="183">
        <v>0</v>
      </c>
      <c r="AQ19" s="183">
        <v>142</v>
      </c>
      <c r="AR19" s="183">
        <v>63</v>
      </c>
      <c r="AS19" s="183">
        <v>33</v>
      </c>
      <c r="AT19" s="183">
        <v>0</v>
      </c>
      <c r="AU19" s="183">
        <v>0</v>
      </c>
      <c r="AV19" s="183">
        <v>96</v>
      </c>
    </row>
    <row r="20" spans="1:48" s="181" customFormat="1" x14ac:dyDescent="0.2">
      <c r="A20" s="179">
        <v>9023</v>
      </c>
      <c r="B20" s="193" t="s">
        <v>78</v>
      </c>
      <c r="C20" s="183">
        <v>13</v>
      </c>
      <c r="D20" s="183">
        <v>1051</v>
      </c>
      <c r="E20" s="183">
        <v>758</v>
      </c>
      <c r="F20" s="183">
        <v>293</v>
      </c>
      <c r="G20" s="183">
        <v>0</v>
      </c>
      <c r="H20" s="183">
        <v>0</v>
      </c>
      <c r="I20" s="183">
        <v>23</v>
      </c>
      <c r="J20" s="183">
        <v>11</v>
      </c>
      <c r="K20" s="183">
        <v>0</v>
      </c>
      <c r="L20" s="183">
        <v>0</v>
      </c>
      <c r="M20" s="183">
        <v>34</v>
      </c>
      <c r="N20" s="183">
        <v>269</v>
      </c>
      <c r="O20" s="183">
        <v>126</v>
      </c>
      <c r="P20" s="183">
        <v>0</v>
      </c>
      <c r="Q20" s="183">
        <v>0</v>
      </c>
      <c r="R20" s="183">
        <v>395</v>
      </c>
      <c r="S20" s="183">
        <v>64</v>
      </c>
      <c r="T20" s="183">
        <v>21</v>
      </c>
      <c r="U20" s="183">
        <v>0</v>
      </c>
      <c r="V20" s="183">
        <v>0</v>
      </c>
      <c r="W20" s="183">
        <v>85</v>
      </c>
      <c r="X20" s="183">
        <v>76</v>
      </c>
      <c r="Y20" s="183">
        <v>26</v>
      </c>
      <c r="Z20" s="183">
        <v>0</v>
      </c>
      <c r="AA20" s="183">
        <v>0</v>
      </c>
      <c r="AB20" s="183">
        <v>102</v>
      </c>
      <c r="AC20" s="183">
        <v>178</v>
      </c>
      <c r="AD20" s="183">
        <v>46</v>
      </c>
      <c r="AE20" s="183">
        <v>0</v>
      </c>
      <c r="AF20" s="183">
        <v>0</v>
      </c>
      <c r="AG20" s="183">
        <v>224</v>
      </c>
      <c r="AH20" s="183">
        <v>95</v>
      </c>
      <c r="AI20" s="183">
        <v>48</v>
      </c>
      <c r="AJ20" s="183">
        <v>0</v>
      </c>
      <c r="AK20" s="183">
        <v>0</v>
      </c>
      <c r="AL20" s="183">
        <v>143</v>
      </c>
      <c r="AM20" s="183">
        <v>43</v>
      </c>
      <c r="AN20" s="183">
        <v>14</v>
      </c>
      <c r="AO20" s="183">
        <v>0</v>
      </c>
      <c r="AP20" s="183">
        <v>0</v>
      </c>
      <c r="AQ20" s="183">
        <v>57</v>
      </c>
      <c r="AR20" s="183">
        <v>10</v>
      </c>
      <c r="AS20" s="183">
        <v>1</v>
      </c>
      <c r="AT20" s="183">
        <v>0</v>
      </c>
      <c r="AU20" s="183">
        <v>0</v>
      </c>
      <c r="AV20" s="183">
        <v>11</v>
      </c>
    </row>
    <row r="21" spans="1:48" s="181" customFormat="1" ht="22.5" x14ac:dyDescent="0.2">
      <c r="A21" s="179">
        <v>9024</v>
      </c>
      <c r="B21" s="193" t="s">
        <v>79</v>
      </c>
      <c r="C21" s="183">
        <v>34</v>
      </c>
      <c r="D21" s="183">
        <v>1334</v>
      </c>
      <c r="E21" s="183">
        <v>1131</v>
      </c>
      <c r="F21" s="183">
        <v>203</v>
      </c>
      <c r="G21" s="183">
        <v>0</v>
      </c>
      <c r="H21" s="183">
        <v>0</v>
      </c>
      <c r="I21" s="183">
        <v>6</v>
      </c>
      <c r="J21" s="183">
        <v>1</v>
      </c>
      <c r="K21" s="183">
        <v>0</v>
      </c>
      <c r="L21" s="183">
        <v>0</v>
      </c>
      <c r="M21" s="183">
        <v>7</v>
      </c>
      <c r="N21" s="183">
        <v>39</v>
      </c>
      <c r="O21" s="183">
        <v>25</v>
      </c>
      <c r="P21" s="183">
        <v>0</v>
      </c>
      <c r="Q21" s="183">
        <v>0</v>
      </c>
      <c r="R21" s="183">
        <v>64</v>
      </c>
      <c r="S21" s="183">
        <v>31</v>
      </c>
      <c r="T21" s="183">
        <v>4</v>
      </c>
      <c r="U21" s="183">
        <v>0</v>
      </c>
      <c r="V21" s="183">
        <v>0</v>
      </c>
      <c r="W21" s="183">
        <v>35</v>
      </c>
      <c r="X21" s="183">
        <v>60</v>
      </c>
      <c r="Y21" s="183">
        <v>15</v>
      </c>
      <c r="Z21" s="183">
        <v>0</v>
      </c>
      <c r="AA21" s="183">
        <v>0</v>
      </c>
      <c r="AB21" s="183">
        <v>75</v>
      </c>
      <c r="AC21" s="183">
        <v>212</v>
      </c>
      <c r="AD21" s="183">
        <v>22</v>
      </c>
      <c r="AE21" s="183">
        <v>0</v>
      </c>
      <c r="AF21" s="183">
        <v>0</v>
      </c>
      <c r="AG21" s="183">
        <v>234</v>
      </c>
      <c r="AH21" s="183">
        <v>161</v>
      </c>
      <c r="AI21" s="183">
        <v>22</v>
      </c>
      <c r="AJ21" s="183">
        <v>0</v>
      </c>
      <c r="AK21" s="183">
        <v>0</v>
      </c>
      <c r="AL21" s="183">
        <v>183</v>
      </c>
      <c r="AM21" s="183">
        <v>225</v>
      </c>
      <c r="AN21" s="183">
        <v>47</v>
      </c>
      <c r="AO21" s="183">
        <v>0</v>
      </c>
      <c r="AP21" s="183">
        <v>0</v>
      </c>
      <c r="AQ21" s="183">
        <v>272</v>
      </c>
      <c r="AR21" s="183">
        <v>397</v>
      </c>
      <c r="AS21" s="183">
        <v>67</v>
      </c>
      <c r="AT21" s="183">
        <v>0</v>
      </c>
      <c r="AU21" s="183">
        <v>0</v>
      </c>
      <c r="AV21" s="183">
        <v>464</v>
      </c>
    </row>
    <row r="22" spans="1:48" s="181" customFormat="1" x14ac:dyDescent="0.2">
      <c r="A22" s="179">
        <v>9025</v>
      </c>
      <c r="B22" s="193" t="s">
        <v>80</v>
      </c>
      <c r="C22" s="183">
        <v>11</v>
      </c>
      <c r="D22" s="183">
        <v>728</v>
      </c>
      <c r="E22" s="183">
        <v>508</v>
      </c>
      <c r="F22" s="183">
        <v>220</v>
      </c>
      <c r="G22" s="183">
        <v>0</v>
      </c>
      <c r="H22" s="183">
        <v>0</v>
      </c>
      <c r="I22" s="183">
        <v>4</v>
      </c>
      <c r="J22" s="183">
        <v>0</v>
      </c>
      <c r="K22" s="183">
        <v>0</v>
      </c>
      <c r="L22" s="183">
        <v>0</v>
      </c>
      <c r="M22" s="183">
        <v>4</v>
      </c>
      <c r="N22" s="183">
        <v>43</v>
      </c>
      <c r="O22" s="183">
        <v>12</v>
      </c>
      <c r="P22" s="183">
        <v>0</v>
      </c>
      <c r="Q22" s="183">
        <v>0</v>
      </c>
      <c r="R22" s="183">
        <v>55</v>
      </c>
      <c r="S22" s="183">
        <v>26</v>
      </c>
      <c r="T22" s="183">
        <v>8</v>
      </c>
      <c r="U22" s="183">
        <v>0</v>
      </c>
      <c r="V22" s="183">
        <v>0</v>
      </c>
      <c r="W22" s="183">
        <v>34</v>
      </c>
      <c r="X22" s="183">
        <v>67</v>
      </c>
      <c r="Y22" s="183">
        <v>35</v>
      </c>
      <c r="Z22" s="183">
        <v>0</v>
      </c>
      <c r="AA22" s="183">
        <v>0</v>
      </c>
      <c r="AB22" s="183">
        <v>102</v>
      </c>
      <c r="AC22" s="183">
        <v>274</v>
      </c>
      <c r="AD22" s="183">
        <v>148</v>
      </c>
      <c r="AE22" s="183">
        <v>0</v>
      </c>
      <c r="AF22" s="183">
        <v>0</v>
      </c>
      <c r="AG22" s="183">
        <v>422</v>
      </c>
      <c r="AH22" s="183">
        <v>72</v>
      </c>
      <c r="AI22" s="183">
        <v>15</v>
      </c>
      <c r="AJ22" s="183">
        <v>0</v>
      </c>
      <c r="AK22" s="183">
        <v>0</v>
      </c>
      <c r="AL22" s="183">
        <v>87</v>
      </c>
      <c r="AM22" s="183">
        <v>19</v>
      </c>
      <c r="AN22" s="183">
        <v>2</v>
      </c>
      <c r="AO22" s="183">
        <v>0</v>
      </c>
      <c r="AP22" s="183">
        <v>0</v>
      </c>
      <c r="AQ22" s="183">
        <v>21</v>
      </c>
      <c r="AR22" s="183">
        <v>3</v>
      </c>
      <c r="AS22" s="183">
        <v>0</v>
      </c>
      <c r="AT22" s="183">
        <v>0</v>
      </c>
      <c r="AU22" s="183">
        <v>0</v>
      </c>
      <c r="AV22" s="183">
        <v>3</v>
      </c>
    </row>
    <row r="23" spans="1:48" s="181" customFormat="1" x14ac:dyDescent="0.2">
      <c r="A23" s="179">
        <v>9026</v>
      </c>
      <c r="B23" s="193" t="s">
        <v>81</v>
      </c>
      <c r="C23" s="183">
        <v>308</v>
      </c>
      <c r="D23" s="183">
        <v>225077</v>
      </c>
      <c r="E23" s="183">
        <v>192298</v>
      </c>
      <c r="F23" s="183">
        <v>32767</v>
      </c>
      <c r="G23" s="183">
        <v>12</v>
      </c>
      <c r="H23" s="183">
        <v>0</v>
      </c>
      <c r="I23" s="183">
        <v>7962</v>
      </c>
      <c r="J23" s="183">
        <v>2103</v>
      </c>
      <c r="K23" s="183">
        <v>0</v>
      </c>
      <c r="L23" s="183">
        <v>0</v>
      </c>
      <c r="M23" s="183">
        <v>10065</v>
      </c>
      <c r="N23" s="183">
        <v>36887</v>
      </c>
      <c r="O23" s="183">
        <v>6166</v>
      </c>
      <c r="P23" s="183">
        <v>0</v>
      </c>
      <c r="Q23" s="183">
        <v>0</v>
      </c>
      <c r="R23" s="183">
        <v>43053</v>
      </c>
      <c r="S23" s="183">
        <v>14207</v>
      </c>
      <c r="T23" s="183">
        <v>2333</v>
      </c>
      <c r="U23" s="183">
        <v>0</v>
      </c>
      <c r="V23" s="183">
        <v>0</v>
      </c>
      <c r="W23" s="183">
        <v>16540</v>
      </c>
      <c r="X23" s="183">
        <v>25881</v>
      </c>
      <c r="Y23" s="183">
        <v>3996</v>
      </c>
      <c r="Z23" s="183">
        <v>4</v>
      </c>
      <c r="AA23" s="183">
        <v>0</v>
      </c>
      <c r="AB23" s="183">
        <v>29881</v>
      </c>
      <c r="AC23" s="183">
        <v>44642</v>
      </c>
      <c r="AD23" s="183">
        <v>7095</v>
      </c>
      <c r="AE23" s="183">
        <v>8</v>
      </c>
      <c r="AF23" s="183">
        <v>0</v>
      </c>
      <c r="AG23" s="183">
        <v>51745</v>
      </c>
      <c r="AH23" s="183">
        <v>21851</v>
      </c>
      <c r="AI23" s="183">
        <v>4034</v>
      </c>
      <c r="AJ23" s="183">
        <v>0</v>
      </c>
      <c r="AK23" s="183">
        <v>0</v>
      </c>
      <c r="AL23" s="183">
        <v>25885</v>
      </c>
      <c r="AM23" s="183">
        <v>23763</v>
      </c>
      <c r="AN23" s="183">
        <v>4362</v>
      </c>
      <c r="AO23" s="183">
        <v>0</v>
      </c>
      <c r="AP23" s="183">
        <v>0</v>
      </c>
      <c r="AQ23" s="183">
        <v>28125</v>
      </c>
      <c r="AR23" s="183">
        <v>17105</v>
      </c>
      <c r="AS23" s="183">
        <v>2678</v>
      </c>
      <c r="AT23" s="183">
        <v>0</v>
      </c>
      <c r="AU23" s="183">
        <v>0</v>
      </c>
      <c r="AV23" s="183">
        <v>19783</v>
      </c>
    </row>
    <row r="24" spans="1:48" s="181" customFormat="1" x14ac:dyDescent="0.2">
      <c r="A24" s="179">
        <v>9027</v>
      </c>
      <c r="B24" s="193" t="s">
        <v>82</v>
      </c>
      <c r="C24" s="183">
        <v>12</v>
      </c>
      <c r="D24" s="183">
        <v>1088</v>
      </c>
      <c r="E24" s="183">
        <v>861</v>
      </c>
      <c r="F24" s="183">
        <v>227</v>
      </c>
      <c r="G24" s="183">
        <v>0</v>
      </c>
      <c r="H24" s="183">
        <v>0</v>
      </c>
      <c r="I24" s="183">
        <v>1</v>
      </c>
      <c r="J24" s="183">
        <v>0</v>
      </c>
      <c r="K24" s="183">
        <v>0</v>
      </c>
      <c r="L24" s="183">
        <v>0</v>
      </c>
      <c r="M24" s="183">
        <v>1</v>
      </c>
      <c r="N24" s="183">
        <v>99</v>
      </c>
      <c r="O24" s="183">
        <v>16</v>
      </c>
      <c r="P24" s="183">
        <v>0</v>
      </c>
      <c r="Q24" s="183">
        <v>0</v>
      </c>
      <c r="R24" s="183">
        <v>115</v>
      </c>
      <c r="S24" s="183">
        <v>89</v>
      </c>
      <c r="T24" s="183">
        <v>14</v>
      </c>
      <c r="U24" s="183">
        <v>0</v>
      </c>
      <c r="V24" s="183">
        <v>0</v>
      </c>
      <c r="W24" s="183">
        <v>103</v>
      </c>
      <c r="X24" s="183">
        <v>100</v>
      </c>
      <c r="Y24" s="183">
        <v>34</v>
      </c>
      <c r="Z24" s="183">
        <v>0</v>
      </c>
      <c r="AA24" s="183">
        <v>0</v>
      </c>
      <c r="AB24" s="183">
        <v>134</v>
      </c>
      <c r="AC24" s="183">
        <v>229</v>
      </c>
      <c r="AD24" s="183">
        <v>45</v>
      </c>
      <c r="AE24" s="183">
        <v>0</v>
      </c>
      <c r="AF24" s="183">
        <v>0</v>
      </c>
      <c r="AG24" s="183">
        <v>274</v>
      </c>
      <c r="AH24" s="183">
        <v>105</v>
      </c>
      <c r="AI24" s="183">
        <v>23</v>
      </c>
      <c r="AJ24" s="183">
        <v>0</v>
      </c>
      <c r="AK24" s="183">
        <v>0</v>
      </c>
      <c r="AL24" s="183">
        <v>128</v>
      </c>
      <c r="AM24" s="183">
        <v>123</v>
      </c>
      <c r="AN24" s="183">
        <v>16</v>
      </c>
      <c r="AO24" s="183">
        <v>0</v>
      </c>
      <c r="AP24" s="183">
        <v>0</v>
      </c>
      <c r="AQ24" s="183">
        <v>139</v>
      </c>
      <c r="AR24" s="183">
        <v>115</v>
      </c>
      <c r="AS24" s="183">
        <v>79</v>
      </c>
      <c r="AT24" s="183">
        <v>0</v>
      </c>
      <c r="AU24" s="183">
        <v>0</v>
      </c>
      <c r="AV24" s="183">
        <v>194</v>
      </c>
    </row>
    <row r="25" spans="1:48" s="181" customFormat="1" x14ac:dyDescent="0.2">
      <c r="A25" s="179">
        <v>9028</v>
      </c>
      <c r="B25" s="193" t="s">
        <v>83</v>
      </c>
      <c r="C25" s="183">
        <v>5</v>
      </c>
      <c r="D25" s="183">
        <v>14305</v>
      </c>
      <c r="E25" s="183">
        <v>9051</v>
      </c>
      <c r="F25" s="183">
        <v>5254</v>
      </c>
      <c r="G25" s="183">
        <v>0</v>
      </c>
      <c r="H25" s="183">
        <v>0</v>
      </c>
      <c r="I25" s="183">
        <v>43</v>
      </c>
      <c r="J25" s="183">
        <v>35</v>
      </c>
      <c r="K25" s="183">
        <v>0</v>
      </c>
      <c r="L25" s="183">
        <v>0</v>
      </c>
      <c r="M25" s="183">
        <v>78</v>
      </c>
      <c r="N25" s="183">
        <v>483</v>
      </c>
      <c r="O25" s="183">
        <v>308</v>
      </c>
      <c r="P25" s="183">
        <v>0</v>
      </c>
      <c r="Q25" s="183">
        <v>0</v>
      </c>
      <c r="R25" s="183">
        <v>791</v>
      </c>
      <c r="S25" s="183">
        <v>366</v>
      </c>
      <c r="T25" s="183">
        <v>166</v>
      </c>
      <c r="U25" s="183">
        <v>0</v>
      </c>
      <c r="V25" s="183">
        <v>0</v>
      </c>
      <c r="W25" s="183">
        <v>532</v>
      </c>
      <c r="X25" s="183">
        <v>540</v>
      </c>
      <c r="Y25" s="183">
        <v>244</v>
      </c>
      <c r="Z25" s="183">
        <v>0</v>
      </c>
      <c r="AA25" s="183">
        <v>0</v>
      </c>
      <c r="AB25" s="183">
        <v>784</v>
      </c>
      <c r="AC25" s="183">
        <v>903</v>
      </c>
      <c r="AD25" s="183">
        <v>447</v>
      </c>
      <c r="AE25" s="183">
        <v>0</v>
      </c>
      <c r="AF25" s="183">
        <v>0</v>
      </c>
      <c r="AG25" s="183">
        <v>1350</v>
      </c>
      <c r="AH25" s="183">
        <v>1111</v>
      </c>
      <c r="AI25" s="183">
        <v>646</v>
      </c>
      <c r="AJ25" s="183">
        <v>0</v>
      </c>
      <c r="AK25" s="183">
        <v>0</v>
      </c>
      <c r="AL25" s="183">
        <v>1757</v>
      </c>
      <c r="AM25" s="183">
        <v>2208</v>
      </c>
      <c r="AN25" s="183">
        <v>1336</v>
      </c>
      <c r="AO25" s="183">
        <v>0</v>
      </c>
      <c r="AP25" s="183">
        <v>0</v>
      </c>
      <c r="AQ25" s="183">
        <v>3544</v>
      </c>
      <c r="AR25" s="183">
        <v>3397</v>
      </c>
      <c r="AS25" s="183">
        <v>2072</v>
      </c>
      <c r="AT25" s="183">
        <v>0</v>
      </c>
      <c r="AU25" s="183">
        <v>0</v>
      </c>
      <c r="AV25" s="183">
        <v>5469</v>
      </c>
    </row>
    <row r="26" spans="1:48" s="181" customFormat="1" x14ac:dyDescent="0.2">
      <c r="A26" s="179">
        <v>9030</v>
      </c>
      <c r="B26" s="193" t="s">
        <v>84</v>
      </c>
      <c r="C26" s="183">
        <v>70</v>
      </c>
      <c r="D26" s="183">
        <v>13298</v>
      </c>
      <c r="E26" s="183">
        <v>8269</v>
      </c>
      <c r="F26" s="183">
        <v>5029</v>
      </c>
      <c r="G26" s="183">
        <v>0</v>
      </c>
      <c r="H26" s="183">
        <v>0</v>
      </c>
      <c r="I26" s="183">
        <v>492</v>
      </c>
      <c r="J26" s="183">
        <v>358</v>
      </c>
      <c r="K26" s="183">
        <v>0</v>
      </c>
      <c r="L26" s="183">
        <v>0</v>
      </c>
      <c r="M26" s="183">
        <v>850</v>
      </c>
      <c r="N26" s="183">
        <v>2475</v>
      </c>
      <c r="O26" s="183">
        <v>1757</v>
      </c>
      <c r="P26" s="183">
        <v>0</v>
      </c>
      <c r="Q26" s="183">
        <v>0</v>
      </c>
      <c r="R26" s="183">
        <v>4232</v>
      </c>
      <c r="S26" s="183">
        <v>766</v>
      </c>
      <c r="T26" s="183">
        <v>533</v>
      </c>
      <c r="U26" s="183">
        <v>0</v>
      </c>
      <c r="V26" s="183">
        <v>0</v>
      </c>
      <c r="W26" s="183">
        <v>1299</v>
      </c>
      <c r="X26" s="183">
        <v>933</v>
      </c>
      <c r="Y26" s="183">
        <v>639</v>
      </c>
      <c r="Z26" s="183">
        <v>0</v>
      </c>
      <c r="AA26" s="183">
        <v>0</v>
      </c>
      <c r="AB26" s="183">
        <v>1572</v>
      </c>
      <c r="AC26" s="183">
        <v>1478</v>
      </c>
      <c r="AD26" s="183">
        <v>863</v>
      </c>
      <c r="AE26" s="183">
        <v>0</v>
      </c>
      <c r="AF26" s="183">
        <v>0</v>
      </c>
      <c r="AG26" s="183">
        <v>2341</v>
      </c>
      <c r="AH26" s="183">
        <v>649</v>
      </c>
      <c r="AI26" s="183">
        <v>315</v>
      </c>
      <c r="AJ26" s="183">
        <v>0</v>
      </c>
      <c r="AK26" s="183">
        <v>0</v>
      </c>
      <c r="AL26" s="183">
        <v>964</v>
      </c>
      <c r="AM26" s="183">
        <v>697</v>
      </c>
      <c r="AN26" s="183">
        <v>276</v>
      </c>
      <c r="AO26" s="183">
        <v>0</v>
      </c>
      <c r="AP26" s="183">
        <v>0</v>
      </c>
      <c r="AQ26" s="183">
        <v>973</v>
      </c>
      <c r="AR26" s="183">
        <v>779</v>
      </c>
      <c r="AS26" s="183">
        <v>288</v>
      </c>
      <c r="AT26" s="183">
        <v>0</v>
      </c>
      <c r="AU26" s="183">
        <v>0</v>
      </c>
      <c r="AV26" s="183">
        <v>1067</v>
      </c>
    </row>
    <row r="27" spans="1:48" s="181" customFormat="1" x14ac:dyDescent="0.2">
      <c r="A27" s="179">
        <v>9032</v>
      </c>
      <c r="B27" s="193" t="s">
        <v>85</v>
      </c>
      <c r="C27" s="183">
        <v>25</v>
      </c>
      <c r="D27" s="183">
        <v>9456</v>
      </c>
      <c r="E27" s="183">
        <v>5058</v>
      </c>
      <c r="F27" s="183">
        <v>4398</v>
      </c>
      <c r="G27" s="183">
        <v>0</v>
      </c>
      <c r="H27" s="183">
        <v>0</v>
      </c>
      <c r="I27" s="183">
        <v>564</v>
      </c>
      <c r="J27" s="183">
        <v>352</v>
      </c>
      <c r="K27" s="183">
        <v>0</v>
      </c>
      <c r="L27" s="183">
        <v>0</v>
      </c>
      <c r="M27" s="183">
        <v>916</v>
      </c>
      <c r="N27" s="183">
        <v>1648</v>
      </c>
      <c r="O27" s="183">
        <v>1587</v>
      </c>
      <c r="P27" s="183">
        <v>0</v>
      </c>
      <c r="Q27" s="183">
        <v>0</v>
      </c>
      <c r="R27" s="183">
        <v>3235</v>
      </c>
      <c r="S27" s="183">
        <v>383</v>
      </c>
      <c r="T27" s="183">
        <v>466</v>
      </c>
      <c r="U27" s="183">
        <v>0</v>
      </c>
      <c r="V27" s="183">
        <v>0</v>
      </c>
      <c r="W27" s="183">
        <v>849</v>
      </c>
      <c r="X27" s="183">
        <v>427</v>
      </c>
      <c r="Y27" s="183">
        <v>448</v>
      </c>
      <c r="Z27" s="183">
        <v>0</v>
      </c>
      <c r="AA27" s="183">
        <v>0</v>
      </c>
      <c r="AB27" s="183">
        <v>875</v>
      </c>
      <c r="AC27" s="183">
        <v>659</v>
      </c>
      <c r="AD27" s="183">
        <v>559</v>
      </c>
      <c r="AE27" s="183">
        <v>0</v>
      </c>
      <c r="AF27" s="183">
        <v>0</v>
      </c>
      <c r="AG27" s="183">
        <v>1218</v>
      </c>
      <c r="AH27" s="183">
        <v>636</v>
      </c>
      <c r="AI27" s="183">
        <v>636</v>
      </c>
      <c r="AJ27" s="183">
        <v>0</v>
      </c>
      <c r="AK27" s="183">
        <v>0</v>
      </c>
      <c r="AL27" s="183">
        <v>1272</v>
      </c>
      <c r="AM27" s="183">
        <v>478</v>
      </c>
      <c r="AN27" s="183">
        <v>283</v>
      </c>
      <c r="AO27" s="183">
        <v>0</v>
      </c>
      <c r="AP27" s="183">
        <v>0</v>
      </c>
      <c r="AQ27" s="183">
        <v>761</v>
      </c>
      <c r="AR27" s="183">
        <v>263</v>
      </c>
      <c r="AS27" s="183">
        <v>67</v>
      </c>
      <c r="AT27" s="183">
        <v>0</v>
      </c>
      <c r="AU27" s="183">
        <v>0</v>
      </c>
      <c r="AV27" s="183">
        <v>330</v>
      </c>
    </row>
    <row r="28" spans="1:48" s="181" customFormat="1" ht="22.5" x14ac:dyDescent="0.2">
      <c r="A28" s="179">
        <v>9036</v>
      </c>
      <c r="B28" s="193" t="s">
        <v>86</v>
      </c>
      <c r="C28" s="183">
        <v>72</v>
      </c>
      <c r="D28" s="183">
        <v>10008</v>
      </c>
      <c r="E28" s="183">
        <v>7017</v>
      </c>
      <c r="F28" s="183">
        <v>2991</v>
      </c>
      <c r="G28" s="183">
        <v>0</v>
      </c>
      <c r="H28" s="183">
        <v>0</v>
      </c>
      <c r="I28" s="183">
        <v>656</v>
      </c>
      <c r="J28" s="183">
        <v>302</v>
      </c>
      <c r="K28" s="183">
        <v>0</v>
      </c>
      <c r="L28" s="183">
        <v>0</v>
      </c>
      <c r="M28" s="183">
        <v>958</v>
      </c>
      <c r="N28" s="183">
        <v>3867</v>
      </c>
      <c r="O28" s="183">
        <v>1821</v>
      </c>
      <c r="P28" s="183">
        <v>0</v>
      </c>
      <c r="Q28" s="183">
        <v>0</v>
      </c>
      <c r="R28" s="183">
        <v>5688</v>
      </c>
      <c r="S28" s="183">
        <v>404</v>
      </c>
      <c r="T28" s="183">
        <v>180</v>
      </c>
      <c r="U28" s="183">
        <v>0</v>
      </c>
      <c r="V28" s="183">
        <v>0</v>
      </c>
      <c r="W28" s="183">
        <v>584</v>
      </c>
      <c r="X28" s="183">
        <v>415</v>
      </c>
      <c r="Y28" s="183">
        <v>171</v>
      </c>
      <c r="Z28" s="183">
        <v>0</v>
      </c>
      <c r="AA28" s="183">
        <v>0</v>
      </c>
      <c r="AB28" s="183">
        <v>586</v>
      </c>
      <c r="AC28" s="183">
        <v>701</v>
      </c>
      <c r="AD28" s="183">
        <v>233</v>
      </c>
      <c r="AE28" s="183">
        <v>0</v>
      </c>
      <c r="AF28" s="183">
        <v>0</v>
      </c>
      <c r="AG28" s="183">
        <v>934</v>
      </c>
      <c r="AH28" s="183">
        <v>399</v>
      </c>
      <c r="AI28" s="183">
        <v>117</v>
      </c>
      <c r="AJ28" s="183">
        <v>0</v>
      </c>
      <c r="AK28" s="183">
        <v>0</v>
      </c>
      <c r="AL28" s="183">
        <v>516</v>
      </c>
      <c r="AM28" s="183">
        <v>311</v>
      </c>
      <c r="AN28" s="183">
        <v>98</v>
      </c>
      <c r="AO28" s="183">
        <v>0</v>
      </c>
      <c r="AP28" s="183">
        <v>0</v>
      </c>
      <c r="AQ28" s="183">
        <v>409</v>
      </c>
      <c r="AR28" s="183">
        <v>264</v>
      </c>
      <c r="AS28" s="183">
        <v>69</v>
      </c>
      <c r="AT28" s="183">
        <v>0</v>
      </c>
      <c r="AU28" s="183">
        <v>0</v>
      </c>
      <c r="AV28" s="183">
        <v>333</v>
      </c>
    </row>
    <row r="29" spans="1:48" s="181" customFormat="1" x14ac:dyDescent="0.2">
      <c r="A29" s="179">
        <v>9038</v>
      </c>
      <c r="B29" s="193" t="s">
        <v>87</v>
      </c>
      <c r="C29" s="183">
        <v>14</v>
      </c>
      <c r="D29" s="183">
        <v>807</v>
      </c>
      <c r="E29" s="183">
        <v>559</v>
      </c>
      <c r="F29" s="183">
        <v>248</v>
      </c>
      <c r="G29" s="183">
        <v>0</v>
      </c>
      <c r="H29" s="183">
        <v>0</v>
      </c>
      <c r="I29" s="183">
        <v>30</v>
      </c>
      <c r="J29" s="183">
        <v>18</v>
      </c>
      <c r="K29" s="183">
        <v>0</v>
      </c>
      <c r="L29" s="183">
        <v>0</v>
      </c>
      <c r="M29" s="183">
        <v>48</v>
      </c>
      <c r="N29" s="183">
        <v>132</v>
      </c>
      <c r="O29" s="183">
        <v>123</v>
      </c>
      <c r="P29" s="183">
        <v>0</v>
      </c>
      <c r="Q29" s="183">
        <v>0</v>
      </c>
      <c r="R29" s="183">
        <v>255</v>
      </c>
      <c r="S29" s="183">
        <v>45</v>
      </c>
      <c r="T29" s="183">
        <v>7</v>
      </c>
      <c r="U29" s="183">
        <v>0</v>
      </c>
      <c r="V29" s="183">
        <v>0</v>
      </c>
      <c r="W29" s="183">
        <v>52</v>
      </c>
      <c r="X29" s="183">
        <v>53</v>
      </c>
      <c r="Y29" s="183">
        <v>26</v>
      </c>
      <c r="Z29" s="183">
        <v>0</v>
      </c>
      <c r="AA29" s="183">
        <v>0</v>
      </c>
      <c r="AB29" s="183">
        <v>79</v>
      </c>
      <c r="AC29" s="183">
        <v>111</v>
      </c>
      <c r="AD29" s="183">
        <v>30</v>
      </c>
      <c r="AE29" s="183">
        <v>0</v>
      </c>
      <c r="AF29" s="183">
        <v>0</v>
      </c>
      <c r="AG29" s="183">
        <v>141</v>
      </c>
      <c r="AH29" s="183">
        <v>73</v>
      </c>
      <c r="AI29" s="183">
        <v>23</v>
      </c>
      <c r="AJ29" s="183">
        <v>0</v>
      </c>
      <c r="AK29" s="183">
        <v>0</v>
      </c>
      <c r="AL29" s="183">
        <v>96</v>
      </c>
      <c r="AM29" s="183">
        <v>71</v>
      </c>
      <c r="AN29" s="183">
        <v>16</v>
      </c>
      <c r="AO29" s="183">
        <v>0</v>
      </c>
      <c r="AP29" s="183">
        <v>0</v>
      </c>
      <c r="AQ29" s="183">
        <v>87</v>
      </c>
      <c r="AR29" s="183">
        <v>44</v>
      </c>
      <c r="AS29" s="183">
        <v>5</v>
      </c>
      <c r="AT29" s="183">
        <v>0</v>
      </c>
      <c r="AU29" s="183">
        <v>0</v>
      </c>
      <c r="AV29" s="183">
        <v>49</v>
      </c>
    </row>
    <row r="30" spans="1:48" s="181" customFormat="1" x14ac:dyDescent="0.2">
      <c r="A30" s="179">
        <v>9040</v>
      </c>
      <c r="B30" s="193" t="s">
        <v>88</v>
      </c>
      <c r="C30" s="183">
        <v>53</v>
      </c>
      <c r="D30" s="183">
        <v>4897</v>
      </c>
      <c r="E30" s="183">
        <v>2929</v>
      </c>
      <c r="F30" s="183">
        <v>1968</v>
      </c>
      <c r="G30" s="183">
        <v>0</v>
      </c>
      <c r="H30" s="183">
        <v>0</v>
      </c>
      <c r="I30" s="183">
        <v>29</v>
      </c>
      <c r="J30" s="183">
        <v>19</v>
      </c>
      <c r="K30" s="183">
        <v>0</v>
      </c>
      <c r="L30" s="183">
        <v>0</v>
      </c>
      <c r="M30" s="183">
        <v>48</v>
      </c>
      <c r="N30" s="183">
        <v>422</v>
      </c>
      <c r="O30" s="183">
        <v>300</v>
      </c>
      <c r="P30" s="183">
        <v>0</v>
      </c>
      <c r="Q30" s="183">
        <v>0</v>
      </c>
      <c r="R30" s="183">
        <v>722</v>
      </c>
      <c r="S30" s="183">
        <v>202</v>
      </c>
      <c r="T30" s="183">
        <v>114</v>
      </c>
      <c r="U30" s="183">
        <v>0</v>
      </c>
      <c r="V30" s="183">
        <v>0</v>
      </c>
      <c r="W30" s="183">
        <v>316</v>
      </c>
      <c r="X30" s="183">
        <v>275</v>
      </c>
      <c r="Y30" s="183">
        <v>134</v>
      </c>
      <c r="Z30" s="183">
        <v>0</v>
      </c>
      <c r="AA30" s="183">
        <v>0</v>
      </c>
      <c r="AB30" s="183">
        <v>409</v>
      </c>
      <c r="AC30" s="183">
        <v>397</v>
      </c>
      <c r="AD30" s="183">
        <v>241</v>
      </c>
      <c r="AE30" s="183">
        <v>0</v>
      </c>
      <c r="AF30" s="183">
        <v>0</v>
      </c>
      <c r="AG30" s="183">
        <v>638</v>
      </c>
      <c r="AH30" s="183">
        <v>343</v>
      </c>
      <c r="AI30" s="183">
        <v>266</v>
      </c>
      <c r="AJ30" s="183">
        <v>0</v>
      </c>
      <c r="AK30" s="183">
        <v>0</v>
      </c>
      <c r="AL30" s="183">
        <v>609</v>
      </c>
      <c r="AM30" s="183">
        <v>572</v>
      </c>
      <c r="AN30" s="183">
        <v>423</v>
      </c>
      <c r="AO30" s="183">
        <v>0</v>
      </c>
      <c r="AP30" s="183">
        <v>0</v>
      </c>
      <c r="AQ30" s="183">
        <v>995</v>
      </c>
      <c r="AR30" s="183">
        <v>689</v>
      </c>
      <c r="AS30" s="183">
        <v>471</v>
      </c>
      <c r="AT30" s="183">
        <v>0</v>
      </c>
      <c r="AU30" s="183">
        <v>0</v>
      </c>
      <c r="AV30" s="183">
        <v>1160</v>
      </c>
    </row>
    <row r="31" spans="1:48" s="181" customFormat="1" x14ac:dyDescent="0.2">
      <c r="A31" s="179">
        <v>9042</v>
      </c>
      <c r="B31" s="193" t="s">
        <v>89</v>
      </c>
      <c r="C31" s="183">
        <v>72</v>
      </c>
      <c r="D31" s="183">
        <v>4895</v>
      </c>
      <c r="E31" s="183">
        <v>3099</v>
      </c>
      <c r="F31" s="183">
        <v>1795</v>
      </c>
      <c r="G31" s="183">
        <v>1</v>
      </c>
      <c r="H31" s="183">
        <v>0</v>
      </c>
      <c r="I31" s="183">
        <v>177</v>
      </c>
      <c r="J31" s="183">
        <v>99</v>
      </c>
      <c r="K31" s="183">
        <v>0</v>
      </c>
      <c r="L31" s="183">
        <v>0</v>
      </c>
      <c r="M31" s="183">
        <v>276</v>
      </c>
      <c r="N31" s="183">
        <v>1284</v>
      </c>
      <c r="O31" s="183">
        <v>785</v>
      </c>
      <c r="P31" s="183">
        <v>0</v>
      </c>
      <c r="Q31" s="183">
        <v>0</v>
      </c>
      <c r="R31" s="183">
        <v>2069</v>
      </c>
      <c r="S31" s="183">
        <v>226</v>
      </c>
      <c r="T31" s="183">
        <v>157</v>
      </c>
      <c r="U31" s="183">
        <v>0</v>
      </c>
      <c r="V31" s="183">
        <v>0</v>
      </c>
      <c r="W31" s="183">
        <v>383</v>
      </c>
      <c r="X31" s="183">
        <v>208</v>
      </c>
      <c r="Y31" s="183">
        <v>149</v>
      </c>
      <c r="Z31" s="183">
        <v>0</v>
      </c>
      <c r="AA31" s="183">
        <v>0</v>
      </c>
      <c r="AB31" s="183">
        <v>357</v>
      </c>
      <c r="AC31" s="183">
        <v>329</v>
      </c>
      <c r="AD31" s="183">
        <v>202</v>
      </c>
      <c r="AE31" s="183">
        <v>1</v>
      </c>
      <c r="AF31" s="183">
        <v>0</v>
      </c>
      <c r="AG31" s="183">
        <v>532</v>
      </c>
      <c r="AH31" s="183">
        <v>301</v>
      </c>
      <c r="AI31" s="183">
        <v>208</v>
      </c>
      <c r="AJ31" s="183">
        <v>0</v>
      </c>
      <c r="AK31" s="183">
        <v>0</v>
      </c>
      <c r="AL31" s="183">
        <v>509</v>
      </c>
      <c r="AM31" s="183">
        <v>332</v>
      </c>
      <c r="AN31" s="183">
        <v>134</v>
      </c>
      <c r="AO31" s="183">
        <v>0</v>
      </c>
      <c r="AP31" s="183">
        <v>0</v>
      </c>
      <c r="AQ31" s="183">
        <v>466</v>
      </c>
      <c r="AR31" s="183">
        <v>242</v>
      </c>
      <c r="AS31" s="183">
        <v>61</v>
      </c>
      <c r="AT31" s="183">
        <v>0</v>
      </c>
      <c r="AU31" s="183">
        <v>0</v>
      </c>
      <c r="AV31" s="183">
        <v>303</v>
      </c>
    </row>
    <row r="32" spans="1:48" s="181" customFormat="1" ht="11.25" customHeight="1" x14ac:dyDescent="0.2">
      <c r="A32" s="179">
        <v>9044</v>
      </c>
      <c r="B32" s="193" t="s">
        <v>90</v>
      </c>
      <c r="C32" s="183">
        <v>43</v>
      </c>
      <c r="D32" s="183">
        <v>2520</v>
      </c>
      <c r="E32" s="183">
        <v>1811</v>
      </c>
      <c r="F32" s="183">
        <v>709</v>
      </c>
      <c r="G32" s="183">
        <v>0</v>
      </c>
      <c r="H32" s="183">
        <v>0</v>
      </c>
      <c r="I32" s="183">
        <v>11</v>
      </c>
      <c r="J32" s="183">
        <v>7</v>
      </c>
      <c r="K32" s="183">
        <v>0</v>
      </c>
      <c r="L32" s="183">
        <v>0</v>
      </c>
      <c r="M32" s="183">
        <v>18</v>
      </c>
      <c r="N32" s="183">
        <v>83</v>
      </c>
      <c r="O32" s="183">
        <v>45</v>
      </c>
      <c r="P32" s="183">
        <v>0</v>
      </c>
      <c r="Q32" s="183">
        <v>0</v>
      </c>
      <c r="R32" s="183">
        <v>128</v>
      </c>
      <c r="S32" s="183">
        <v>62</v>
      </c>
      <c r="T32" s="183">
        <v>35</v>
      </c>
      <c r="U32" s="183">
        <v>0</v>
      </c>
      <c r="V32" s="183">
        <v>0</v>
      </c>
      <c r="W32" s="183">
        <v>97</v>
      </c>
      <c r="X32" s="183">
        <v>92</v>
      </c>
      <c r="Y32" s="183">
        <v>42</v>
      </c>
      <c r="Z32" s="183">
        <v>0</v>
      </c>
      <c r="AA32" s="183">
        <v>0</v>
      </c>
      <c r="AB32" s="183">
        <v>134</v>
      </c>
      <c r="AC32" s="183">
        <v>284</v>
      </c>
      <c r="AD32" s="183">
        <v>98</v>
      </c>
      <c r="AE32" s="183">
        <v>0</v>
      </c>
      <c r="AF32" s="183">
        <v>0</v>
      </c>
      <c r="AG32" s="183">
        <v>382</v>
      </c>
      <c r="AH32" s="183">
        <v>143</v>
      </c>
      <c r="AI32" s="183">
        <v>84</v>
      </c>
      <c r="AJ32" s="183">
        <v>0</v>
      </c>
      <c r="AK32" s="183">
        <v>0</v>
      </c>
      <c r="AL32" s="183">
        <v>227</v>
      </c>
      <c r="AM32" s="183">
        <v>338</v>
      </c>
      <c r="AN32" s="183">
        <v>157</v>
      </c>
      <c r="AO32" s="183">
        <v>0</v>
      </c>
      <c r="AP32" s="183">
        <v>0</v>
      </c>
      <c r="AQ32" s="183">
        <v>495</v>
      </c>
      <c r="AR32" s="183">
        <v>798</v>
      </c>
      <c r="AS32" s="183">
        <v>241</v>
      </c>
      <c r="AT32" s="183">
        <v>0</v>
      </c>
      <c r="AU32" s="183">
        <v>0</v>
      </c>
      <c r="AV32" s="183">
        <v>1039</v>
      </c>
    </row>
    <row r="33" spans="1:48" s="181" customFormat="1" x14ac:dyDescent="0.2">
      <c r="A33" s="179">
        <v>9045</v>
      </c>
      <c r="B33" s="193" t="s">
        <v>91</v>
      </c>
      <c r="C33" s="183">
        <v>19</v>
      </c>
      <c r="D33" s="183">
        <v>2515</v>
      </c>
      <c r="E33" s="183">
        <v>1642</v>
      </c>
      <c r="F33" s="183">
        <v>872</v>
      </c>
      <c r="G33" s="183">
        <v>1</v>
      </c>
      <c r="H33" s="183">
        <v>0</v>
      </c>
      <c r="I33" s="183">
        <v>163</v>
      </c>
      <c r="J33" s="183">
        <v>87</v>
      </c>
      <c r="K33" s="183">
        <v>0</v>
      </c>
      <c r="L33" s="183">
        <v>0</v>
      </c>
      <c r="M33" s="183">
        <v>250</v>
      </c>
      <c r="N33" s="183">
        <v>497</v>
      </c>
      <c r="O33" s="183">
        <v>357</v>
      </c>
      <c r="P33" s="183">
        <v>0</v>
      </c>
      <c r="Q33" s="183">
        <v>0</v>
      </c>
      <c r="R33" s="183">
        <v>854</v>
      </c>
      <c r="S33" s="183">
        <v>189</v>
      </c>
      <c r="T33" s="183">
        <v>81</v>
      </c>
      <c r="U33" s="183">
        <v>0</v>
      </c>
      <c r="V33" s="183">
        <v>0</v>
      </c>
      <c r="W33" s="183">
        <v>270</v>
      </c>
      <c r="X33" s="183">
        <v>254</v>
      </c>
      <c r="Y33" s="183">
        <v>110</v>
      </c>
      <c r="Z33" s="183">
        <v>0</v>
      </c>
      <c r="AA33" s="183">
        <v>0</v>
      </c>
      <c r="AB33" s="183">
        <v>364</v>
      </c>
      <c r="AC33" s="183">
        <v>296</v>
      </c>
      <c r="AD33" s="183">
        <v>129</v>
      </c>
      <c r="AE33" s="183">
        <v>1</v>
      </c>
      <c r="AF33" s="183">
        <v>0</v>
      </c>
      <c r="AG33" s="183">
        <v>426</v>
      </c>
      <c r="AH33" s="183">
        <v>120</v>
      </c>
      <c r="AI33" s="183">
        <v>47</v>
      </c>
      <c r="AJ33" s="183">
        <v>0</v>
      </c>
      <c r="AK33" s="183">
        <v>0</v>
      </c>
      <c r="AL33" s="183">
        <v>167</v>
      </c>
      <c r="AM33" s="183">
        <v>73</v>
      </c>
      <c r="AN33" s="183">
        <v>37</v>
      </c>
      <c r="AO33" s="183">
        <v>0</v>
      </c>
      <c r="AP33" s="183">
        <v>0</v>
      </c>
      <c r="AQ33" s="183">
        <v>110</v>
      </c>
      <c r="AR33" s="183">
        <v>50</v>
      </c>
      <c r="AS33" s="183">
        <v>24</v>
      </c>
      <c r="AT33" s="183">
        <v>0</v>
      </c>
      <c r="AU33" s="183">
        <v>0</v>
      </c>
      <c r="AV33" s="183">
        <v>74</v>
      </c>
    </row>
    <row r="34" spans="1:48" s="181" customFormat="1" x14ac:dyDescent="0.2">
      <c r="A34" s="179">
        <v>9046</v>
      </c>
      <c r="B34" s="193" t="s">
        <v>92</v>
      </c>
      <c r="C34" s="183">
        <v>72</v>
      </c>
      <c r="D34" s="183">
        <v>15242</v>
      </c>
      <c r="E34" s="183">
        <v>7876</v>
      </c>
      <c r="F34" s="183">
        <v>7366</v>
      </c>
      <c r="G34" s="183">
        <v>0</v>
      </c>
      <c r="H34" s="183">
        <v>0</v>
      </c>
      <c r="I34" s="183">
        <v>730</v>
      </c>
      <c r="J34" s="183">
        <v>709</v>
      </c>
      <c r="K34" s="183">
        <v>0</v>
      </c>
      <c r="L34" s="183">
        <v>0</v>
      </c>
      <c r="M34" s="183">
        <v>1439</v>
      </c>
      <c r="N34" s="183">
        <v>2444</v>
      </c>
      <c r="O34" s="183">
        <v>2720</v>
      </c>
      <c r="P34" s="183">
        <v>0</v>
      </c>
      <c r="Q34" s="183">
        <v>0</v>
      </c>
      <c r="R34" s="183">
        <v>5164</v>
      </c>
      <c r="S34" s="183">
        <v>423</v>
      </c>
      <c r="T34" s="183">
        <v>524</v>
      </c>
      <c r="U34" s="183">
        <v>0</v>
      </c>
      <c r="V34" s="183">
        <v>0</v>
      </c>
      <c r="W34" s="183">
        <v>947</v>
      </c>
      <c r="X34" s="183">
        <v>417</v>
      </c>
      <c r="Y34" s="183">
        <v>406</v>
      </c>
      <c r="Z34" s="183">
        <v>0</v>
      </c>
      <c r="AA34" s="183">
        <v>0</v>
      </c>
      <c r="AB34" s="183">
        <v>823</v>
      </c>
      <c r="AC34" s="183">
        <v>1026</v>
      </c>
      <c r="AD34" s="183">
        <v>725</v>
      </c>
      <c r="AE34" s="183">
        <v>0</v>
      </c>
      <c r="AF34" s="183">
        <v>0</v>
      </c>
      <c r="AG34" s="183">
        <v>1751</v>
      </c>
      <c r="AH34" s="183">
        <v>772</v>
      </c>
      <c r="AI34" s="183">
        <v>563</v>
      </c>
      <c r="AJ34" s="183">
        <v>0</v>
      </c>
      <c r="AK34" s="183">
        <v>0</v>
      </c>
      <c r="AL34" s="183">
        <v>1335</v>
      </c>
      <c r="AM34" s="183">
        <v>921</v>
      </c>
      <c r="AN34" s="183">
        <v>638</v>
      </c>
      <c r="AO34" s="183">
        <v>0</v>
      </c>
      <c r="AP34" s="183">
        <v>0</v>
      </c>
      <c r="AQ34" s="183">
        <v>1559</v>
      </c>
      <c r="AR34" s="183">
        <v>1143</v>
      </c>
      <c r="AS34" s="183">
        <v>1081</v>
      </c>
      <c r="AT34" s="183">
        <v>0</v>
      </c>
      <c r="AU34" s="183">
        <v>0</v>
      </c>
      <c r="AV34" s="183">
        <v>2224</v>
      </c>
    </row>
    <row r="35" spans="1:48" s="181" customFormat="1" x14ac:dyDescent="0.2">
      <c r="A35" s="179">
        <v>9048</v>
      </c>
      <c r="B35" s="193" t="s">
        <v>93</v>
      </c>
      <c r="C35" s="183">
        <v>15</v>
      </c>
      <c r="D35" s="183">
        <v>817</v>
      </c>
      <c r="E35" s="183">
        <v>703</v>
      </c>
      <c r="F35" s="183">
        <v>114</v>
      </c>
      <c r="G35" s="183">
        <v>0</v>
      </c>
      <c r="H35" s="183">
        <v>0</v>
      </c>
      <c r="I35" s="183">
        <v>0</v>
      </c>
      <c r="J35" s="183">
        <v>1</v>
      </c>
      <c r="K35" s="183">
        <v>0</v>
      </c>
      <c r="L35" s="183">
        <v>0</v>
      </c>
      <c r="M35" s="183">
        <v>1</v>
      </c>
      <c r="N35" s="183">
        <v>9</v>
      </c>
      <c r="O35" s="183">
        <v>6</v>
      </c>
      <c r="P35" s="183">
        <v>0</v>
      </c>
      <c r="Q35" s="183">
        <v>0</v>
      </c>
      <c r="R35" s="183">
        <v>15</v>
      </c>
      <c r="S35" s="183">
        <v>28</v>
      </c>
      <c r="T35" s="183">
        <v>2</v>
      </c>
      <c r="U35" s="183">
        <v>0</v>
      </c>
      <c r="V35" s="183">
        <v>0</v>
      </c>
      <c r="W35" s="183">
        <v>30</v>
      </c>
      <c r="X35" s="183">
        <v>93</v>
      </c>
      <c r="Y35" s="183">
        <v>28</v>
      </c>
      <c r="Z35" s="183">
        <v>0</v>
      </c>
      <c r="AA35" s="183">
        <v>0</v>
      </c>
      <c r="AB35" s="183">
        <v>121</v>
      </c>
      <c r="AC35" s="183">
        <v>116</v>
      </c>
      <c r="AD35" s="183">
        <v>20</v>
      </c>
      <c r="AE35" s="183">
        <v>0</v>
      </c>
      <c r="AF35" s="183">
        <v>0</v>
      </c>
      <c r="AG35" s="183">
        <v>136</v>
      </c>
      <c r="AH35" s="183">
        <v>82</v>
      </c>
      <c r="AI35" s="183">
        <v>12</v>
      </c>
      <c r="AJ35" s="183">
        <v>0</v>
      </c>
      <c r="AK35" s="183">
        <v>0</v>
      </c>
      <c r="AL35" s="183">
        <v>94</v>
      </c>
      <c r="AM35" s="183">
        <v>127</v>
      </c>
      <c r="AN35" s="183">
        <v>23</v>
      </c>
      <c r="AO35" s="183">
        <v>0</v>
      </c>
      <c r="AP35" s="183">
        <v>0</v>
      </c>
      <c r="AQ35" s="183">
        <v>150</v>
      </c>
      <c r="AR35" s="183">
        <v>248</v>
      </c>
      <c r="AS35" s="183">
        <v>22</v>
      </c>
      <c r="AT35" s="183">
        <v>0</v>
      </c>
      <c r="AU35" s="183">
        <v>0</v>
      </c>
      <c r="AV35" s="183">
        <v>270</v>
      </c>
    </row>
    <row r="36" spans="1:48" s="181" customFormat="1" x14ac:dyDescent="0.2">
      <c r="A36" s="179">
        <v>9050</v>
      </c>
      <c r="B36" s="193" t="s">
        <v>94</v>
      </c>
      <c r="C36" s="183">
        <v>4</v>
      </c>
      <c r="D36" s="183">
        <v>750</v>
      </c>
      <c r="E36" s="183">
        <v>334</v>
      </c>
      <c r="F36" s="183">
        <v>416</v>
      </c>
      <c r="G36" s="183">
        <v>0</v>
      </c>
      <c r="H36" s="183">
        <v>0</v>
      </c>
      <c r="I36" s="183">
        <v>206</v>
      </c>
      <c r="J36" s="183">
        <v>183</v>
      </c>
      <c r="K36" s="183">
        <v>0</v>
      </c>
      <c r="L36" s="183">
        <v>0</v>
      </c>
      <c r="M36" s="183">
        <v>389</v>
      </c>
      <c r="N36" s="183">
        <v>63</v>
      </c>
      <c r="O36" s="183">
        <v>99</v>
      </c>
      <c r="P36" s="183">
        <v>0</v>
      </c>
      <c r="Q36" s="183">
        <v>0</v>
      </c>
      <c r="R36" s="183">
        <v>162</v>
      </c>
      <c r="S36" s="183">
        <v>10</v>
      </c>
      <c r="T36" s="183">
        <v>36</v>
      </c>
      <c r="U36" s="183">
        <v>0</v>
      </c>
      <c r="V36" s="183">
        <v>0</v>
      </c>
      <c r="W36" s="183">
        <v>46</v>
      </c>
      <c r="X36" s="183">
        <v>10</v>
      </c>
      <c r="Y36" s="183">
        <v>26</v>
      </c>
      <c r="Z36" s="183">
        <v>0</v>
      </c>
      <c r="AA36" s="183">
        <v>0</v>
      </c>
      <c r="AB36" s="183">
        <v>36</v>
      </c>
      <c r="AC36" s="183">
        <v>5</v>
      </c>
      <c r="AD36" s="183">
        <v>20</v>
      </c>
      <c r="AE36" s="183">
        <v>0</v>
      </c>
      <c r="AF36" s="183">
        <v>0</v>
      </c>
      <c r="AG36" s="183">
        <v>25</v>
      </c>
      <c r="AH36" s="183">
        <v>5</v>
      </c>
      <c r="AI36" s="183">
        <v>16</v>
      </c>
      <c r="AJ36" s="183">
        <v>0</v>
      </c>
      <c r="AK36" s="183">
        <v>0</v>
      </c>
      <c r="AL36" s="183">
        <v>21</v>
      </c>
      <c r="AM36" s="183">
        <v>13</v>
      </c>
      <c r="AN36" s="183">
        <v>23</v>
      </c>
      <c r="AO36" s="183">
        <v>0</v>
      </c>
      <c r="AP36" s="183">
        <v>0</v>
      </c>
      <c r="AQ36" s="183">
        <v>36</v>
      </c>
      <c r="AR36" s="183">
        <v>22</v>
      </c>
      <c r="AS36" s="183">
        <v>13</v>
      </c>
      <c r="AT36" s="183">
        <v>0</v>
      </c>
      <c r="AU36" s="183">
        <v>0</v>
      </c>
      <c r="AV36" s="183">
        <v>35</v>
      </c>
    </row>
    <row r="37" spans="1:48" s="181" customFormat="1" x14ac:dyDescent="0.2">
      <c r="A37" s="179">
        <v>9054</v>
      </c>
      <c r="B37" s="193" t="s">
        <v>95</v>
      </c>
      <c r="C37" s="183">
        <v>14</v>
      </c>
      <c r="D37" s="183">
        <v>763</v>
      </c>
      <c r="E37" s="183">
        <v>579</v>
      </c>
      <c r="F37" s="183">
        <v>184</v>
      </c>
      <c r="G37" s="183">
        <v>0</v>
      </c>
      <c r="H37" s="183">
        <v>0</v>
      </c>
      <c r="I37" s="183">
        <v>8</v>
      </c>
      <c r="J37" s="183">
        <v>2</v>
      </c>
      <c r="K37" s="183">
        <v>0</v>
      </c>
      <c r="L37" s="183">
        <v>0</v>
      </c>
      <c r="M37" s="183">
        <v>10</v>
      </c>
      <c r="N37" s="183">
        <v>75</v>
      </c>
      <c r="O37" s="183">
        <v>19</v>
      </c>
      <c r="P37" s="183">
        <v>0</v>
      </c>
      <c r="Q37" s="183">
        <v>0</v>
      </c>
      <c r="R37" s="183">
        <v>94</v>
      </c>
      <c r="S37" s="183">
        <v>61</v>
      </c>
      <c r="T37" s="183">
        <v>14</v>
      </c>
      <c r="U37" s="183">
        <v>0</v>
      </c>
      <c r="V37" s="183">
        <v>0</v>
      </c>
      <c r="W37" s="183">
        <v>75</v>
      </c>
      <c r="X37" s="183">
        <v>35</v>
      </c>
      <c r="Y37" s="183">
        <v>6</v>
      </c>
      <c r="Z37" s="183">
        <v>0</v>
      </c>
      <c r="AA37" s="183">
        <v>0</v>
      </c>
      <c r="AB37" s="183">
        <v>41</v>
      </c>
      <c r="AC37" s="183">
        <v>68</v>
      </c>
      <c r="AD37" s="183">
        <v>31</v>
      </c>
      <c r="AE37" s="183">
        <v>0</v>
      </c>
      <c r="AF37" s="183">
        <v>0</v>
      </c>
      <c r="AG37" s="183">
        <v>99</v>
      </c>
      <c r="AH37" s="183">
        <v>73</v>
      </c>
      <c r="AI37" s="183">
        <v>48</v>
      </c>
      <c r="AJ37" s="183">
        <v>0</v>
      </c>
      <c r="AK37" s="183">
        <v>0</v>
      </c>
      <c r="AL37" s="183">
        <v>121</v>
      </c>
      <c r="AM37" s="183">
        <v>113</v>
      </c>
      <c r="AN37" s="183">
        <v>21</v>
      </c>
      <c r="AO37" s="183">
        <v>0</v>
      </c>
      <c r="AP37" s="183">
        <v>0</v>
      </c>
      <c r="AQ37" s="183">
        <v>134</v>
      </c>
      <c r="AR37" s="183">
        <v>146</v>
      </c>
      <c r="AS37" s="183">
        <v>43</v>
      </c>
      <c r="AT37" s="183">
        <v>0</v>
      </c>
      <c r="AU37" s="183">
        <v>0</v>
      </c>
      <c r="AV37" s="183">
        <v>189</v>
      </c>
    </row>
    <row r="38" spans="1:48" s="181" customFormat="1" x14ac:dyDescent="0.2">
      <c r="A38" s="179">
        <v>9056</v>
      </c>
      <c r="B38" s="193" t="s">
        <v>96</v>
      </c>
      <c r="C38" s="183">
        <v>29</v>
      </c>
      <c r="D38" s="183">
        <v>2129</v>
      </c>
      <c r="E38" s="183">
        <v>1362</v>
      </c>
      <c r="F38" s="183">
        <v>767</v>
      </c>
      <c r="G38" s="183">
        <v>0</v>
      </c>
      <c r="H38" s="183">
        <v>0</v>
      </c>
      <c r="I38" s="183">
        <v>7</v>
      </c>
      <c r="J38" s="183">
        <v>16</v>
      </c>
      <c r="K38" s="183">
        <v>0</v>
      </c>
      <c r="L38" s="183">
        <v>0</v>
      </c>
      <c r="M38" s="183">
        <v>23</v>
      </c>
      <c r="N38" s="183">
        <v>59</v>
      </c>
      <c r="O38" s="183">
        <v>23</v>
      </c>
      <c r="P38" s="183">
        <v>0</v>
      </c>
      <c r="Q38" s="183">
        <v>0</v>
      </c>
      <c r="R38" s="183">
        <v>82</v>
      </c>
      <c r="S38" s="183">
        <v>39</v>
      </c>
      <c r="T38" s="183">
        <v>20</v>
      </c>
      <c r="U38" s="183">
        <v>0</v>
      </c>
      <c r="V38" s="183">
        <v>0</v>
      </c>
      <c r="W38" s="183">
        <v>59</v>
      </c>
      <c r="X38" s="183">
        <v>57</v>
      </c>
      <c r="Y38" s="183">
        <v>36</v>
      </c>
      <c r="Z38" s="183">
        <v>0</v>
      </c>
      <c r="AA38" s="183">
        <v>0</v>
      </c>
      <c r="AB38" s="183">
        <v>93</v>
      </c>
      <c r="AC38" s="183">
        <v>142</v>
      </c>
      <c r="AD38" s="183">
        <v>91</v>
      </c>
      <c r="AE38" s="183">
        <v>0</v>
      </c>
      <c r="AF38" s="183">
        <v>0</v>
      </c>
      <c r="AG38" s="183">
        <v>233</v>
      </c>
      <c r="AH38" s="183">
        <v>187</v>
      </c>
      <c r="AI38" s="183">
        <v>107</v>
      </c>
      <c r="AJ38" s="183">
        <v>0</v>
      </c>
      <c r="AK38" s="183">
        <v>0</v>
      </c>
      <c r="AL38" s="183">
        <v>294</v>
      </c>
      <c r="AM38" s="183">
        <v>364</v>
      </c>
      <c r="AN38" s="183">
        <v>198</v>
      </c>
      <c r="AO38" s="183">
        <v>0</v>
      </c>
      <c r="AP38" s="183">
        <v>0</v>
      </c>
      <c r="AQ38" s="183">
        <v>562</v>
      </c>
      <c r="AR38" s="183">
        <v>507</v>
      </c>
      <c r="AS38" s="183">
        <v>276</v>
      </c>
      <c r="AT38" s="183">
        <v>0</v>
      </c>
      <c r="AU38" s="183">
        <v>0</v>
      </c>
      <c r="AV38" s="183">
        <v>783</v>
      </c>
    </row>
    <row r="39" spans="1:48" s="181" customFormat="1" x14ac:dyDescent="0.2">
      <c r="A39" s="179">
        <v>9058</v>
      </c>
      <c r="B39" s="193" t="s">
        <v>97</v>
      </c>
      <c r="C39" s="183">
        <v>17</v>
      </c>
      <c r="D39" s="183">
        <v>1122</v>
      </c>
      <c r="E39" s="183">
        <v>983</v>
      </c>
      <c r="F39" s="183">
        <v>139</v>
      </c>
      <c r="G39" s="183">
        <v>0</v>
      </c>
      <c r="H39" s="183">
        <v>0</v>
      </c>
      <c r="I39" s="183">
        <v>1</v>
      </c>
      <c r="J39" s="183">
        <v>0</v>
      </c>
      <c r="K39" s="183">
        <v>0</v>
      </c>
      <c r="L39" s="183">
        <v>0</v>
      </c>
      <c r="M39" s="183">
        <v>1</v>
      </c>
      <c r="N39" s="183">
        <v>8</v>
      </c>
      <c r="O39" s="183">
        <v>0</v>
      </c>
      <c r="P39" s="183">
        <v>0</v>
      </c>
      <c r="Q39" s="183">
        <v>0</v>
      </c>
      <c r="R39" s="183">
        <v>8</v>
      </c>
      <c r="S39" s="183">
        <v>12</v>
      </c>
      <c r="T39" s="183">
        <v>4</v>
      </c>
      <c r="U39" s="183">
        <v>0</v>
      </c>
      <c r="V39" s="183">
        <v>0</v>
      </c>
      <c r="W39" s="183">
        <v>16</v>
      </c>
      <c r="X39" s="183">
        <v>46</v>
      </c>
      <c r="Y39" s="183">
        <v>3</v>
      </c>
      <c r="Z39" s="183">
        <v>0</v>
      </c>
      <c r="AA39" s="183">
        <v>0</v>
      </c>
      <c r="AB39" s="183">
        <v>49</v>
      </c>
      <c r="AC39" s="183">
        <v>229</v>
      </c>
      <c r="AD39" s="183">
        <v>29</v>
      </c>
      <c r="AE39" s="183">
        <v>0</v>
      </c>
      <c r="AF39" s="183">
        <v>0</v>
      </c>
      <c r="AG39" s="183">
        <v>258</v>
      </c>
      <c r="AH39" s="183">
        <v>187</v>
      </c>
      <c r="AI39" s="183">
        <v>21</v>
      </c>
      <c r="AJ39" s="183">
        <v>0</v>
      </c>
      <c r="AK39" s="183">
        <v>0</v>
      </c>
      <c r="AL39" s="183">
        <v>208</v>
      </c>
      <c r="AM39" s="183">
        <v>292</v>
      </c>
      <c r="AN39" s="183">
        <v>52</v>
      </c>
      <c r="AO39" s="183">
        <v>0</v>
      </c>
      <c r="AP39" s="183">
        <v>0</v>
      </c>
      <c r="AQ39" s="183">
        <v>344</v>
      </c>
      <c r="AR39" s="183">
        <v>208</v>
      </c>
      <c r="AS39" s="183">
        <v>30</v>
      </c>
      <c r="AT39" s="183">
        <v>0</v>
      </c>
      <c r="AU39" s="183">
        <v>0</v>
      </c>
      <c r="AV39" s="183">
        <v>238</v>
      </c>
    </row>
    <row r="40" spans="1:48" s="181" customFormat="1" x14ac:dyDescent="0.2">
      <c r="A40" s="179">
        <v>9062</v>
      </c>
      <c r="B40" s="193" t="s">
        <v>98</v>
      </c>
      <c r="C40" s="183">
        <v>33</v>
      </c>
      <c r="D40" s="183">
        <v>1563</v>
      </c>
      <c r="E40" s="183">
        <v>1343</v>
      </c>
      <c r="F40" s="183">
        <v>220</v>
      </c>
      <c r="G40" s="183">
        <v>0</v>
      </c>
      <c r="H40" s="183">
        <v>0</v>
      </c>
      <c r="I40" s="183">
        <v>15</v>
      </c>
      <c r="J40" s="183">
        <v>1</v>
      </c>
      <c r="K40" s="183">
        <v>0</v>
      </c>
      <c r="L40" s="183">
        <v>0</v>
      </c>
      <c r="M40" s="183">
        <v>16</v>
      </c>
      <c r="N40" s="183">
        <v>222</v>
      </c>
      <c r="O40" s="183">
        <v>34</v>
      </c>
      <c r="P40" s="183">
        <v>0</v>
      </c>
      <c r="Q40" s="183">
        <v>0</v>
      </c>
      <c r="R40" s="183">
        <v>256</v>
      </c>
      <c r="S40" s="183">
        <v>118</v>
      </c>
      <c r="T40" s="183">
        <v>24</v>
      </c>
      <c r="U40" s="183">
        <v>0</v>
      </c>
      <c r="V40" s="183">
        <v>0</v>
      </c>
      <c r="W40" s="183">
        <v>142</v>
      </c>
      <c r="X40" s="183">
        <v>116</v>
      </c>
      <c r="Y40" s="183">
        <v>26</v>
      </c>
      <c r="Z40" s="183">
        <v>0</v>
      </c>
      <c r="AA40" s="183">
        <v>0</v>
      </c>
      <c r="AB40" s="183">
        <v>142</v>
      </c>
      <c r="AC40" s="183">
        <v>201</v>
      </c>
      <c r="AD40" s="183">
        <v>45</v>
      </c>
      <c r="AE40" s="183">
        <v>0</v>
      </c>
      <c r="AF40" s="183">
        <v>0</v>
      </c>
      <c r="AG40" s="183">
        <v>246</v>
      </c>
      <c r="AH40" s="183">
        <v>190</v>
      </c>
      <c r="AI40" s="183">
        <v>34</v>
      </c>
      <c r="AJ40" s="183">
        <v>0</v>
      </c>
      <c r="AK40" s="183">
        <v>0</v>
      </c>
      <c r="AL40" s="183">
        <v>224</v>
      </c>
      <c r="AM40" s="183">
        <v>217</v>
      </c>
      <c r="AN40" s="183">
        <v>30</v>
      </c>
      <c r="AO40" s="183">
        <v>0</v>
      </c>
      <c r="AP40" s="183">
        <v>0</v>
      </c>
      <c r="AQ40" s="183">
        <v>247</v>
      </c>
      <c r="AR40" s="183">
        <v>264</v>
      </c>
      <c r="AS40" s="183">
        <v>26</v>
      </c>
      <c r="AT40" s="183">
        <v>0</v>
      </c>
      <c r="AU40" s="183">
        <v>0</v>
      </c>
      <c r="AV40" s="183">
        <v>290</v>
      </c>
    </row>
    <row r="41" spans="1:48" s="181" customFormat="1" ht="11.25" customHeight="1" x14ac:dyDescent="0.2">
      <c r="A41" s="179">
        <v>9064</v>
      </c>
      <c r="B41" s="193" t="s">
        <v>99</v>
      </c>
      <c r="C41" s="183">
        <v>38</v>
      </c>
      <c r="D41" s="183">
        <v>4371</v>
      </c>
      <c r="E41" s="183">
        <v>427</v>
      </c>
      <c r="F41" s="183">
        <v>3944</v>
      </c>
      <c r="G41" s="183">
        <v>0</v>
      </c>
      <c r="H41" s="183">
        <v>0</v>
      </c>
      <c r="I41" s="183">
        <v>16</v>
      </c>
      <c r="J41" s="183">
        <v>173</v>
      </c>
      <c r="K41" s="183">
        <v>0</v>
      </c>
      <c r="L41" s="183">
        <v>0</v>
      </c>
      <c r="M41" s="183">
        <v>189</v>
      </c>
      <c r="N41" s="183">
        <v>82</v>
      </c>
      <c r="O41" s="183">
        <v>1468</v>
      </c>
      <c r="P41" s="183">
        <v>0</v>
      </c>
      <c r="Q41" s="183">
        <v>0</v>
      </c>
      <c r="R41" s="183">
        <v>1550</v>
      </c>
      <c r="S41" s="183">
        <v>32</v>
      </c>
      <c r="T41" s="183">
        <v>509</v>
      </c>
      <c r="U41" s="183">
        <v>0</v>
      </c>
      <c r="V41" s="183">
        <v>0</v>
      </c>
      <c r="W41" s="183">
        <v>541</v>
      </c>
      <c r="X41" s="183">
        <v>35</v>
      </c>
      <c r="Y41" s="183">
        <v>473</v>
      </c>
      <c r="Z41" s="183">
        <v>0</v>
      </c>
      <c r="AA41" s="183">
        <v>0</v>
      </c>
      <c r="AB41" s="183">
        <v>508</v>
      </c>
      <c r="AC41" s="183">
        <v>50</v>
      </c>
      <c r="AD41" s="183">
        <v>563</v>
      </c>
      <c r="AE41" s="183">
        <v>0</v>
      </c>
      <c r="AF41" s="183">
        <v>0</v>
      </c>
      <c r="AG41" s="183">
        <v>613</v>
      </c>
      <c r="AH41" s="183">
        <v>45</v>
      </c>
      <c r="AI41" s="183">
        <v>295</v>
      </c>
      <c r="AJ41" s="183">
        <v>0</v>
      </c>
      <c r="AK41" s="183">
        <v>0</v>
      </c>
      <c r="AL41" s="183">
        <v>340</v>
      </c>
      <c r="AM41" s="183">
        <v>69</v>
      </c>
      <c r="AN41" s="183">
        <v>287</v>
      </c>
      <c r="AO41" s="183">
        <v>0</v>
      </c>
      <c r="AP41" s="183">
        <v>0</v>
      </c>
      <c r="AQ41" s="183">
        <v>356</v>
      </c>
      <c r="AR41" s="183">
        <v>98</v>
      </c>
      <c r="AS41" s="183">
        <v>176</v>
      </c>
      <c r="AT41" s="183">
        <v>0</v>
      </c>
      <c r="AU41" s="183">
        <v>0</v>
      </c>
      <c r="AV41" s="183">
        <v>274</v>
      </c>
    </row>
    <row r="42" spans="1:48" s="181" customFormat="1" x14ac:dyDescent="0.2">
      <c r="A42" s="179">
        <v>9065</v>
      </c>
      <c r="B42" s="193" t="s">
        <v>100</v>
      </c>
      <c r="C42" s="183">
        <v>13</v>
      </c>
      <c r="D42" s="183">
        <v>1486</v>
      </c>
      <c r="E42" s="183">
        <v>1199</v>
      </c>
      <c r="F42" s="183">
        <v>287</v>
      </c>
      <c r="G42" s="183">
        <v>0</v>
      </c>
      <c r="H42" s="183">
        <v>0</v>
      </c>
      <c r="I42" s="183">
        <v>51</v>
      </c>
      <c r="J42" s="183">
        <v>15</v>
      </c>
      <c r="K42" s="183">
        <v>0</v>
      </c>
      <c r="L42" s="183">
        <v>0</v>
      </c>
      <c r="M42" s="183">
        <v>66</v>
      </c>
      <c r="N42" s="183">
        <v>394</v>
      </c>
      <c r="O42" s="183">
        <v>118</v>
      </c>
      <c r="P42" s="183">
        <v>0</v>
      </c>
      <c r="Q42" s="183">
        <v>0</v>
      </c>
      <c r="R42" s="183">
        <v>512</v>
      </c>
      <c r="S42" s="183">
        <v>176</v>
      </c>
      <c r="T42" s="183">
        <v>27</v>
      </c>
      <c r="U42" s="183">
        <v>0</v>
      </c>
      <c r="V42" s="183">
        <v>0</v>
      </c>
      <c r="W42" s="183">
        <v>203</v>
      </c>
      <c r="X42" s="183">
        <v>217</v>
      </c>
      <c r="Y42" s="183">
        <v>31</v>
      </c>
      <c r="Z42" s="183">
        <v>0</v>
      </c>
      <c r="AA42" s="183">
        <v>0</v>
      </c>
      <c r="AB42" s="183">
        <v>248</v>
      </c>
      <c r="AC42" s="183">
        <v>149</v>
      </c>
      <c r="AD42" s="183">
        <v>34</v>
      </c>
      <c r="AE42" s="183">
        <v>0</v>
      </c>
      <c r="AF42" s="183">
        <v>0</v>
      </c>
      <c r="AG42" s="183">
        <v>183</v>
      </c>
      <c r="AH42" s="183">
        <v>111</v>
      </c>
      <c r="AI42" s="183">
        <v>39</v>
      </c>
      <c r="AJ42" s="183">
        <v>0</v>
      </c>
      <c r="AK42" s="183">
        <v>0</v>
      </c>
      <c r="AL42" s="183">
        <v>150</v>
      </c>
      <c r="AM42" s="183">
        <v>57</v>
      </c>
      <c r="AN42" s="183">
        <v>17</v>
      </c>
      <c r="AO42" s="183">
        <v>0</v>
      </c>
      <c r="AP42" s="183">
        <v>0</v>
      </c>
      <c r="AQ42" s="183">
        <v>74</v>
      </c>
      <c r="AR42" s="183">
        <v>44</v>
      </c>
      <c r="AS42" s="183">
        <v>6</v>
      </c>
      <c r="AT42" s="183">
        <v>0</v>
      </c>
      <c r="AU42" s="183">
        <v>0</v>
      </c>
      <c r="AV42" s="183">
        <v>50</v>
      </c>
    </row>
    <row r="43" spans="1:48" s="181" customFormat="1" x14ac:dyDescent="0.2">
      <c r="A43" s="179">
        <v>9066</v>
      </c>
      <c r="B43" s="193" t="s">
        <v>101</v>
      </c>
      <c r="C43" s="183">
        <v>21</v>
      </c>
      <c r="D43" s="183">
        <v>2630</v>
      </c>
      <c r="E43" s="183">
        <v>1528</v>
      </c>
      <c r="F43" s="183">
        <v>1098</v>
      </c>
      <c r="G43" s="183">
        <v>2</v>
      </c>
      <c r="H43" s="183">
        <v>2</v>
      </c>
      <c r="I43" s="183">
        <v>28</v>
      </c>
      <c r="J43" s="183">
        <v>80</v>
      </c>
      <c r="K43" s="183">
        <v>0</v>
      </c>
      <c r="L43" s="183">
        <v>0</v>
      </c>
      <c r="M43" s="183">
        <v>108</v>
      </c>
      <c r="N43" s="183">
        <v>294</v>
      </c>
      <c r="O43" s="183">
        <v>351</v>
      </c>
      <c r="P43" s="183">
        <v>0</v>
      </c>
      <c r="Q43" s="183">
        <v>0</v>
      </c>
      <c r="R43" s="183">
        <v>645</v>
      </c>
      <c r="S43" s="183">
        <v>130</v>
      </c>
      <c r="T43" s="183">
        <v>76</v>
      </c>
      <c r="U43" s="183">
        <v>0</v>
      </c>
      <c r="V43" s="183">
        <v>0</v>
      </c>
      <c r="W43" s="183">
        <v>206</v>
      </c>
      <c r="X43" s="183">
        <v>154</v>
      </c>
      <c r="Y43" s="183">
        <v>90</v>
      </c>
      <c r="Z43" s="183">
        <v>0</v>
      </c>
      <c r="AA43" s="183">
        <v>0</v>
      </c>
      <c r="AB43" s="183">
        <v>244</v>
      </c>
      <c r="AC43" s="183">
        <v>383</v>
      </c>
      <c r="AD43" s="183">
        <v>224</v>
      </c>
      <c r="AE43" s="183">
        <v>2</v>
      </c>
      <c r="AF43" s="183">
        <v>2</v>
      </c>
      <c r="AG43" s="183">
        <v>611</v>
      </c>
      <c r="AH43" s="183">
        <v>274</v>
      </c>
      <c r="AI43" s="183">
        <v>134</v>
      </c>
      <c r="AJ43" s="183">
        <v>0</v>
      </c>
      <c r="AK43" s="183">
        <v>0</v>
      </c>
      <c r="AL43" s="183">
        <v>408</v>
      </c>
      <c r="AM43" s="183">
        <v>166</v>
      </c>
      <c r="AN43" s="183">
        <v>105</v>
      </c>
      <c r="AO43" s="183">
        <v>0</v>
      </c>
      <c r="AP43" s="183">
        <v>0</v>
      </c>
      <c r="AQ43" s="183">
        <v>271</v>
      </c>
      <c r="AR43" s="183">
        <v>99</v>
      </c>
      <c r="AS43" s="183">
        <v>38</v>
      </c>
      <c r="AT43" s="183">
        <v>0</v>
      </c>
      <c r="AU43" s="183">
        <v>0</v>
      </c>
      <c r="AV43" s="183">
        <v>137</v>
      </c>
    </row>
    <row r="44" spans="1:48" s="181" customFormat="1" x14ac:dyDescent="0.2">
      <c r="A44" s="179">
        <v>9068</v>
      </c>
      <c r="B44" s="193" t="s">
        <v>102</v>
      </c>
      <c r="C44" s="183">
        <v>58</v>
      </c>
      <c r="D44" s="183">
        <v>9516</v>
      </c>
      <c r="E44" s="183">
        <v>5988</v>
      </c>
      <c r="F44" s="183">
        <v>3528</v>
      </c>
      <c r="G44" s="183">
        <v>0</v>
      </c>
      <c r="H44" s="183">
        <v>0</v>
      </c>
      <c r="I44" s="183">
        <v>24</v>
      </c>
      <c r="J44" s="183">
        <v>23</v>
      </c>
      <c r="K44" s="183">
        <v>0</v>
      </c>
      <c r="L44" s="183">
        <v>0</v>
      </c>
      <c r="M44" s="183">
        <v>47</v>
      </c>
      <c r="N44" s="183">
        <v>588</v>
      </c>
      <c r="O44" s="183">
        <v>336</v>
      </c>
      <c r="P44" s="183">
        <v>0</v>
      </c>
      <c r="Q44" s="183">
        <v>0</v>
      </c>
      <c r="R44" s="183">
        <v>924</v>
      </c>
      <c r="S44" s="183">
        <v>931</v>
      </c>
      <c r="T44" s="183">
        <v>643</v>
      </c>
      <c r="U44" s="183">
        <v>0</v>
      </c>
      <c r="V44" s="183">
        <v>0</v>
      </c>
      <c r="W44" s="183">
        <v>1574</v>
      </c>
      <c r="X44" s="183">
        <v>474</v>
      </c>
      <c r="Y44" s="183">
        <v>250</v>
      </c>
      <c r="Z44" s="183">
        <v>0</v>
      </c>
      <c r="AA44" s="183">
        <v>0</v>
      </c>
      <c r="AB44" s="183">
        <v>724</v>
      </c>
      <c r="AC44" s="183">
        <v>699</v>
      </c>
      <c r="AD44" s="183">
        <v>368</v>
      </c>
      <c r="AE44" s="183">
        <v>0</v>
      </c>
      <c r="AF44" s="183">
        <v>0</v>
      </c>
      <c r="AG44" s="183">
        <v>1067</v>
      </c>
      <c r="AH44" s="183">
        <v>541</v>
      </c>
      <c r="AI44" s="183">
        <v>394</v>
      </c>
      <c r="AJ44" s="183">
        <v>0</v>
      </c>
      <c r="AK44" s="183">
        <v>0</v>
      </c>
      <c r="AL44" s="183">
        <v>935</v>
      </c>
      <c r="AM44" s="183">
        <v>1005</v>
      </c>
      <c r="AN44" s="183">
        <v>724</v>
      </c>
      <c r="AO44" s="183">
        <v>0</v>
      </c>
      <c r="AP44" s="183">
        <v>0</v>
      </c>
      <c r="AQ44" s="183">
        <v>1729</v>
      </c>
      <c r="AR44" s="183">
        <v>1726</v>
      </c>
      <c r="AS44" s="183">
        <v>790</v>
      </c>
      <c r="AT44" s="183">
        <v>0</v>
      </c>
      <c r="AU44" s="183">
        <v>0</v>
      </c>
      <c r="AV44" s="183">
        <v>2516</v>
      </c>
    </row>
    <row r="45" spans="1:48" s="181" customFormat="1" x14ac:dyDescent="0.2">
      <c r="A45" s="179">
        <v>9069</v>
      </c>
      <c r="B45" s="193" t="s">
        <v>103</v>
      </c>
      <c r="C45" s="183">
        <v>8</v>
      </c>
      <c r="D45" s="183">
        <v>1630</v>
      </c>
      <c r="E45" s="183">
        <v>1325</v>
      </c>
      <c r="F45" s="183">
        <v>277</v>
      </c>
      <c r="G45" s="183">
        <v>28</v>
      </c>
      <c r="H45" s="183">
        <v>0</v>
      </c>
      <c r="I45" s="183">
        <v>26</v>
      </c>
      <c r="J45" s="183">
        <v>7</v>
      </c>
      <c r="K45" s="183">
        <v>0</v>
      </c>
      <c r="L45" s="183">
        <v>0</v>
      </c>
      <c r="M45" s="183">
        <v>33</v>
      </c>
      <c r="N45" s="183">
        <v>314</v>
      </c>
      <c r="O45" s="183">
        <v>50</v>
      </c>
      <c r="P45" s="183">
        <v>0</v>
      </c>
      <c r="Q45" s="183">
        <v>0</v>
      </c>
      <c r="R45" s="183">
        <v>364</v>
      </c>
      <c r="S45" s="183">
        <v>123</v>
      </c>
      <c r="T45" s="183">
        <v>34</v>
      </c>
      <c r="U45" s="183">
        <v>0</v>
      </c>
      <c r="V45" s="183">
        <v>0</v>
      </c>
      <c r="W45" s="183">
        <v>157</v>
      </c>
      <c r="X45" s="183">
        <v>131</v>
      </c>
      <c r="Y45" s="183">
        <v>53</v>
      </c>
      <c r="Z45" s="183">
        <v>5</v>
      </c>
      <c r="AA45" s="183">
        <v>0</v>
      </c>
      <c r="AB45" s="183">
        <v>189</v>
      </c>
      <c r="AC45" s="183">
        <v>417</v>
      </c>
      <c r="AD45" s="183">
        <v>96</v>
      </c>
      <c r="AE45" s="183">
        <v>20</v>
      </c>
      <c r="AF45" s="183">
        <v>0</v>
      </c>
      <c r="AG45" s="183">
        <v>533</v>
      </c>
      <c r="AH45" s="183">
        <v>137</v>
      </c>
      <c r="AI45" s="183">
        <v>26</v>
      </c>
      <c r="AJ45" s="183">
        <v>2</v>
      </c>
      <c r="AK45" s="183">
        <v>0</v>
      </c>
      <c r="AL45" s="183">
        <v>165</v>
      </c>
      <c r="AM45" s="183">
        <v>107</v>
      </c>
      <c r="AN45" s="183">
        <v>9</v>
      </c>
      <c r="AO45" s="183">
        <v>1</v>
      </c>
      <c r="AP45" s="183">
        <v>0</v>
      </c>
      <c r="AQ45" s="183">
        <v>117</v>
      </c>
      <c r="AR45" s="183">
        <v>70</v>
      </c>
      <c r="AS45" s="183">
        <v>2</v>
      </c>
      <c r="AT45" s="183">
        <v>0</v>
      </c>
      <c r="AU45" s="183">
        <v>0</v>
      </c>
      <c r="AV45" s="183">
        <v>72</v>
      </c>
    </row>
    <row r="46" spans="1:48" s="181" customFormat="1" x14ac:dyDescent="0.2">
      <c r="A46" s="179">
        <v>9070</v>
      </c>
      <c r="B46" s="193" t="s">
        <v>104</v>
      </c>
      <c r="C46" s="183">
        <v>100</v>
      </c>
      <c r="D46" s="183">
        <v>14683</v>
      </c>
      <c r="E46" s="183">
        <v>9741</v>
      </c>
      <c r="F46" s="183">
        <v>4942</v>
      </c>
      <c r="G46" s="183">
        <v>0</v>
      </c>
      <c r="H46" s="183">
        <v>0</v>
      </c>
      <c r="I46" s="183">
        <v>35</v>
      </c>
      <c r="J46" s="183">
        <v>17</v>
      </c>
      <c r="K46" s="183">
        <v>0</v>
      </c>
      <c r="L46" s="183">
        <v>0</v>
      </c>
      <c r="M46" s="183">
        <v>52</v>
      </c>
      <c r="N46" s="183">
        <v>722</v>
      </c>
      <c r="O46" s="183">
        <v>482</v>
      </c>
      <c r="P46" s="183">
        <v>0</v>
      </c>
      <c r="Q46" s="183">
        <v>0</v>
      </c>
      <c r="R46" s="183">
        <v>1204</v>
      </c>
      <c r="S46" s="183">
        <v>397</v>
      </c>
      <c r="T46" s="183">
        <v>238</v>
      </c>
      <c r="U46" s="183">
        <v>0</v>
      </c>
      <c r="V46" s="183">
        <v>0</v>
      </c>
      <c r="W46" s="183">
        <v>635</v>
      </c>
      <c r="X46" s="183">
        <v>534</v>
      </c>
      <c r="Y46" s="183">
        <v>328</v>
      </c>
      <c r="Z46" s="183">
        <v>0</v>
      </c>
      <c r="AA46" s="183">
        <v>0</v>
      </c>
      <c r="AB46" s="183">
        <v>862</v>
      </c>
      <c r="AC46" s="183">
        <v>1118</v>
      </c>
      <c r="AD46" s="183">
        <v>587</v>
      </c>
      <c r="AE46" s="183">
        <v>0</v>
      </c>
      <c r="AF46" s="183">
        <v>0</v>
      </c>
      <c r="AG46" s="183">
        <v>1705</v>
      </c>
      <c r="AH46" s="183">
        <v>1170</v>
      </c>
      <c r="AI46" s="183">
        <v>602</v>
      </c>
      <c r="AJ46" s="183">
        <v>0</v>
      </c>
      <c r="AK46" s="183">
        <v>0</v>
      </c>
      <c r="AL46" s="183">
        <v>1772</v>
      </c>
      <c r="AM46" s="183">
        <v>2134</v>
      </c>
      <c r="AN46" s="183">
        <v>1093</v>
      </c>
      <c r="AO46" s="183">
        <v>0</v>
      </c>
      <c r="AP46" s="183">
        <v>0</v>
      </c>
      <c r="AQ46" s="183">
        <v>3227</v>
      </c>
      <c r="AR46" s="183">
        <v>3631</v>
      </c>
      <c r="AS46" s="183">
        <v>1595</v>
      </c>
      <c r="AT46" s="183">
        <v>0</v>
      </c>
      <c r="AU46" s="183">
        <v>0</v>
      </c>
      <c r="AV46" s="183">
        <v>5226</v>
      </c>
    </row>
    <row r="47" spans="1:48" s="181" customFormat="1" x14ac:dyDescent="0.2">
      <c r="A47" s="179">
        <v>9072</v>
      </c>
      <c r="B47" s="193" t="s">
        <v>105</v>
      </c>
      <c r="C47" s="183">
        <v>9</v>
      </c>
      <c r="D47" s="183">
        <v>1093</v>
      </c>
      <c r="E47" s="183">
        <v>553</v>
      </c>
      <c r="F47" s="183">
        <v>540</v>
      </c>
      <c r="G47" s="183">
        <v>0</v>
      </c>
      <c r="H47" s="183">
        <v>0</v>
      </c>
      <c r="I47" s="183">
        <v>46</v>
      </c>
      <c r="J47" s="183">
        <v>52</v>
      </c>
      <c r="K47" s="183">
        <v>0</v>
      </c>
      <c r="L47" s="183">
        <v>0</v>
      </c>
      <c r="M47" s="183">
        <v>98</v>
      </c>
      <c r="N47" s="183">
        <v>66</v>
      </c>
      <c r="O47" s="183">
        <v>59</v>
      </c>
      <c r="P47" s="183">
        <v>0</v>
      </c>
      <c r="Q47" s="183">
        <v>0</v>
      </c>
      <c r="R47" s="183">
        <v>125</v>
      </c>
      <c r="S47" s="183">
        <v>33</v>
      </c>
      <c r="T47" s="183">
        <v>17</v>
      </c>
      <c r="U47" s="183">
        <v>0</v>
      </c>
      <c r="V47" s="183">
        <v>0</v>
      </c>
      <c r="W47" s="183">
        <v>50</v>
      </c>
      <c r="X47" s="183">
        <v>45</v>
      </c>
      <c r="Y47" s="183">
        <v>33</v>
      </c>
      <c r="Z47" s="183">
        <v>0</v>
      </c>
      <c r="AA47" s="183">
        <v>0</v>
      </c>
      <c r="AB47" s="183">
        <v>78</v>
      </c>
      <c r="AC47" s="183">
        <v>47</v>
      </c>
      <c r="AD47" s="183">
        <v>39</v>
      </c>
      <c r="AE47" s="183">
        <v>0</v>
      </c>
      <c r="AF47" s="183">
        <v>0</v>
      </c>
      <c r="AG47" s="183">
        <v>86</v>
      </c>
      <c r="AH47" s="183">
        <v>47</v>
      </c>
      <c r="AI47" s="183">
        <v>58</v>
      </c>
      <c r="AJ47" s="183">
        <v>0</v>
      </c>
      <c r="AK47" s="183">
        <v>0</v>
      </c>
      <c r="AL47" s="183">
        <v>105</v>
      </c>
      <c r="AM47" s="183">
        <v>79</v>
      </c>
      <c r="AN47" s="183">
        <v>67</v>
      </c>
      <c r="AO47" s="183">
        <v>0</v>
      </c>
      <c r="AP47" s="183">
        <v>0</v>
      </c>
      <c r="AQ47" s="183">
        <v>146</v>
      </c>
      <c r="AR47" s="183">
        <v>190</v>
      </c>
      <c r="AS47" s="183">
        <v>215</v>
      </c>
      <c r="AT47" s="183">
        <v>0</v>
      </c>
      <c r="AU47" s="183">
        <v>0</v>
      </c>
      <c r="AV47" s="183">
        <v>405</v>
      </c>
    </row>
    <row r="48" spans="1:48" s="181" customFormat="1" x14ac:dyDescent="0.2">
      <c r="A48" s="179">
        <v>9076</v>
      </c>
      <c r="B48" s="193" t="s">
        <v>106</v>
      </c>
      <c r="C48" s="183">
        <v>40</v>
      </c>
      <c r="D48" s="183">
        <v>2869</v>
      </c>
      <c r="E48" s="183">
        <v>2605</v>
      </c>
      <c r="F48" s="183">
        <v>263</v>
      </c>
      <c r="G48" s="183">
        <v>1</v>
      </c>
      <c r="H48" s="183">
        <v>0</v>
      </c>
      <c r="I48" s="183">
        <v>23</v>
      </c>
      <c r="J48" s="183">
        <v>5</v>
      </c>
      <c r="K48" s="183">
        <v>0</v>
      </c>
      <c r="L48" s="183">
        <v>0</v>
      </c>
      <c r="M48" s="183">
        <v>28</v>
      </c>
      <c r="N48" s="183">
        <v>523</v>
      </c>
      <c r="O48" s="183">
        <v>101</v>
      </c>
      <c r="P48" s="183">
        <v>0</v>
      </c>
      <c r="Q48" s="183">
        <v>0</v>
      </c>
      <c r="R48" s="183">
        <v>624</v>
      </c>
      <c r="S48" s="183">
        <v>223</v>
      </c>
      <c r="T48" s="183">
        <v>47</v>
      </c>
      <c r="U48" s="183">
        <v>0</v>
      </c>
      <c r="V48" s="183">
        <v>0</v>
      </c>
      <c r="W48" s="183">
        <v>270</v>
      </c>
      <c r="X48" s="183">
        <v>204</v>
      </c>
      <c r="Y48" s="183">
        <v>21</v>
      </c>
      <c r="Z48" s="183">
        <v>0</v>
      </c>
      <c r="AA48" s="183">
        <v>0</v>
      </c>
      <c r="AB48" s="183">
        <v>225</v>
      </c>
      <c r="AC48" s="183">
        <v>358</v>
      </c>
      <c r="AD48" s="183">
        <v>24</v>
      </c>
      <c r="AE48" s="183">
        <v>1</v>
      </c>
      <c r="AF48" s="183">
        <v>0</v>
      </c>
      <c r="AG48" s="183">
        <v>383</v>
      </c>
      <c r="AH48" s="183">
        <v>255</v>
      </c>
      <c r="AI48" s="183">
        <v>15</v>
      </c>
      <c r="AJ48" s="183">
        <v>0</v>
      </c>
      <c r="AK48" s="183">
        <v>0</v>
      </c>
      <c r="AL48" s="183">
        <v>270</v>
      </c>
      <c r="AM48" s="183">
        <v>392</v>
      </c>
      <c r="AN48" s="183">
        <v>26</v>
      </c>
      <c r="AO48" s="183">
        <v>0</v>
      </c>
      <c r="AP48" s="183">
        <v>0</v>
      </c>
      <c r="AQ48" s="183">
        <v>418</v>
      </c>
      <c r="AR48" s="183">
        <v>627</v>
      </c>
      <c r="AS48" s="183">
        <v>24</v>
      </c>
      <c r="AT48" s="183">
        <v>0</v>
      </c>
      <c r="AU48" s="183">
        <v>0</v>
      </c>
      <c r="AV48" s="183">
        <v>651</v>
      </c>
    </row>
    <row r="49" spans="1:48" s="181" customFormat="1" x14ac:dyDescent="0.2">
      <c r="A49" s="179">
        <v>9078</v>
      </c>
      <c r="B49" s="193" t="s">
        <v>107</v>
      </c>
      <c r="C49" s="183">
        <v>63</v>
      </c>
      <c r="D49" s="183">
        <v>3956</v>
      </c>
      <c r="E49" s="183">
        <v>2979</v>
      </c>
      <c r="F49" s="183">
        <v>976</v>
      </c>
      <c r="G49" s="183">
        <v>0</v>
      </c>
      <c r="H49" s="183">
        <v>1</v>
      </c>
      <c r="I49" s="183">
        <v>2</v>
      </c>
      <c r="J49" s="183">
        <v>1</v>
      </c>
      <c r="K49" s="183">
        <v>0</v>
      </c>
      <c r="L49" s="183">
        <v>0</v>
      </c>
      <c r="M49" s="183">
        <v>3</v>
      </c>
      <c r="N49" s="183">
        <v>206</v>
      </c>
      <c r="O49" s="183">
        <v>133</v>
      </c>
      <c r="P49" s="183">
        <v>0</v>
      </c>
      <c r="Q49" s="183">
        <v>0</v>
      </c>
      <c r="R49" s="183">
        <v>339</v>
      </c>
      <c r="S49" s="183">
        <v>118</v>
      </c>
      <c r="T49" s="183">
        <v>94</v>
      </c>
      <c r="U49" s="183">
        <v>0</v>
      </c>
      <c r="V49" s="183">
        <v>0</v>
      </c>
      <c r="W49" s="183">
        <v>212</v>
      </c>
      <c r="X49" s="183">
        <v>154</v>
      </c>
      <c r="Y49" s="183">
        <v>80</v>
      </c>
      <c r="Z49" s="183">
        <v>0</v>
      </c>
      <c r="AA49" s="183">
        <v>0</v>
      </c>
      <c r="AB49" s="183">
        <v>234</v>
      </c>
      <c r="AC49" s="183">
        <v>358</v>
      </c>
      <c r="AD49" s="183">
        <v>165</v>
      </c>
      <c r="AE49" s="183">
        <v>0</v>
      </c>
      <c r="AF49" s="183">
        <v>0</v>
      </c>
      <c r="AG49" s="183">
        <v>523</v>
      </c>
      <c r="AH49" s="183">
        <v>441</v>
      </c>
      <c r="AI49" s="183">
        <v>141</v>
      </c>
      <c r="AJ49" s="183">
        <v>0</v>
      </c>
      <c r="AK49" s="183">
        <v>1</v>
      </c>
      <c r="AL49" s="183">
        <v>583</v>
      </c>
      <c r="AM49" s="183">
        <v>640</v>
      </c>
      <c r="AN49" s="183">
        <v>176</v>
      </c>
      <c r="AO49" s="183">
        <v>0</v>
      </c>
      <c r="AP49" s="183">
        <v>0</v>
      </c>
      <c r="AQ49" s="183">
        <v>816</v>
      </c>
      <c r="AR49" s="183">
        <v>1060</v>
      </c>
      <c r="AS49" s="183">
        <v>186</v>
      </c>
      <c r="AT49" s="183">
        <v>0</v>
      </c>
      <c r="AU49" s="183">
        <v>0</v>
      </c>
      <c r="AV49" s="183">
        <v>1246</v>
      </c>
    </row>
    <row r="50" spans="1:48" s="181" customFormat="1" x14ac:dyDescent="0.2">
      <c r="A50" s="179">
        <v>9080</v>
      </c>
      <c r="B50" s="193" t="s">
        <v>108</v>
      </c>
      <c r="C50" s="183">
        <v>72</v>
      </c>
      <c r="D50" s="183">
        <v>29425</v>
      </c>
      <c r="E50" s="183">
        <v>14340</v>
      </c>
      <c r="F50" s="183">
        <v>15067</v>
      </c>
      <c r="G50" s="183">
        <v>4</v>
      </c>
      <c r="H50" s="183">
        <v>14</v>
      </c>
      <c r="I50" s="183">
        <v>1810</v>
      </c>
      <c r="J50" s="183">
        <v>1879</v>
      </c>
      <c r="K50" s="183">
        <v>0</v>
      </c>
      <c r="L50" s="183">
        <v>0</v>
      </c>
      <c r="M50" s="183">
        <v>3689</v>
      </c>
      <c r="N50" s="183">
        <v>5497</v>
      </c>
      <c r="O50" s="183">
        <v>5387</v>
      </c>
      <c r="P50" s="183">
        <v>1</v>
      </c>
      <c r="Q50" s="183">
        <v>0</v>
      </c>
      <c r="R50" s="183">
        <v>10885</v>
      </c>
      <c r="S50" s="183">
        <v>926</v>
      </c>
      <c r="T50" s="183">
        <v>868</v>
      </c>
      <c r="U50" s="183">
        <v>0</v>
      </c>
      <c r="V50" s="183">
        <v>0</v>
      </c>
      <c r="W50" s="183">
        <v>1794</v>
      </c>
      <c r="X50" s="183">
        <v>727</v>
      </c>
      <c r="Y50" s="183">
        <v>713</v>
      </c>
      <c r="Z50" s="183">
        <v>0</v>
      </c>
      <c r="AA50" s="183">
        <v>1</v>
      </c>
      <c r="AB50" s="183">
        <v>1441</v>
      </c>
      <c r="AC50" s="183">
        <v>1267</v>
      </c>
      <c r="AD50" s="183">
        <v>1223</v>
      </c>
      <c r="AE50" s="183">
        <v>1</v>
      </c>
      <c r="AF50" s="183">
        <v>7</v>
      </c>
      <c r="AG50" s="183">
        <v>2498</v>
      </c>
      <c r="AH50" s="183">
        <v>1230</v>
      </c>
      <c r="AI50" s="183">
        <v>1453</v>
      </c>
      <c r="AJ50" s="183">
        <v>0</v>
      </c>
      <c r="AK50" s="183">
        <v>4</v>
      </c>
      <c r="AL50" s="183">
        <v>2687</v>
      </c>
      <c r="AM50" s="183">
        <v>1339</v>
      </c>
      <c r="AN50" s="183">
        <v>1570</v>
      </c>
      <c r="AO50" s="183">
        <v>0</v>
      </c>
      <c r="AP50" s="183">
        <v>2</v>
      </c>
      <c r="AQ50" s="183">
        <v>2911</v>
      </c>
      <c r="AR50" s="183">
        <v>1544</v>
      </c>
      <c r="AS50" s="183">
        <v>1974</v>
      </c>
      <c r="AT50" s="183">
        <v>2</v>
      </c>
      <c r="AU50" s="183">
        <v>0</v>
      </c>
      <c r="AV50" s="183">
        <v>3520</v>
      </c>
    </row>
    <row r="51" spans="1:48" s="181" customFormat="1" x14ac:dyDescent="0.2">
      <c r="A51" s="179">
        <v>9081</v>
      </c>
      <c r="B51" s="193" t="s">
        <v>109</v>
      </c>
      <c r="C51" s="183">
        <v>14</v>
      </c>
      <c r="D51" s="183">
        <v>1147</v>
      </c>
      <c r="E51" s="183">
        <v>644</v>
      </c>
      <c r="F51" s="183">
        <v>503</v>
      </c>
      <c r="G51" s="183">
        <v>0</v>
      </c>
      <c r="H51" s="183">
        <v>0</v>
      </c>
      <c r="I51" s="183">
        <v>76</v>
      </c>
      <c r="J51" s="183">
        <v>33</v>
      </c>
      <c r="K51" s="183">
        <v>0</v>
      </c>
      <c r="L51" s="183">
        <v>0</v>
      </c>
      <c r="M51" s="183">
        <v>109</v>
      </c>
      <c r="N51" s="183">
        <v>302</v>
      </c>
      <c r="O51" s="183">
        <v>277</v>
      </c>
      <c r="P51" s="183">
        <v>0</v>
      </c>
      <c r="Q51" s="183">
        <v>0</v>
      </c>
      <c r="R51" s="183">
        <v>579</v>
      </c>
      <c r="S51" s="183">
        <v>76</v>
      </c>
      <c r="T51" s="183">
        <v>70</v>
      </c>
      <c r="U51" s="183">
        <v>0</v>
      </c>
      <c r="V51" s="183">
        <v>0</v>
      </c>
      <c r="W51" s="183">
        <v>146</v>
      </c>
      <c r="X51" s="183">
        <v>26</v>
      </c>
      <c r="Y51" s="183">
        <v>22</v>
      </c>
      <c r="Z51" s="183">
        <v>0</v>
      </c>
      <c r="AA51" s="183">
        <v>0</v>
      </c>
      <c r="AB51" s="183">
        <v>48</v>
      </c>
      <c r="AC51" s="183">
        <v>33</v>
      </c>
      <c r="AD51" s="183">
        <v>26</v>
      </c>
      <c r="AE51" s="183">
        <v>0</v>
      </c>
      <c r="AF51" s="183">
        <v>0</v>
      </c>
      <c r="AG51" s="183">
        <v>59</v>
      </c>
      <c r="AH51" s="183">
        <v>67</v>
      </c>
      <c r="AI51" s="183">
        <v>29</v>
      </c>
      <c r="AJ51" s="183">
        <v>0</v>
      </c>
      <c r="AK51" s="183">
        <v>0</v>
      </c>
      <c r="AL51" s="183">
        <v>96</v>
      </c>
      <c r="AM51" s="183">
        <v>38</v>
      </c>
      <c r="AN51" s="183">
        <v>14</v>
      </c>
      <c r="AO51" s="183">
        <v>0</v>
      </c>
      <c r="AP51" s="183">
        <v>0</v>
      </c>
      <c r="AQ51" s="183">
        <v>52</v>
      </c>
      <c r="AR51" s="183">
        <v>26</v>
      </c>
      <c r="AS51" s="183">
        <v>32</v>
      </c>
      <c r="AT51" s="183">
        <v>0</v>
      </c>
      <c r="AU51" s="183">
        <v>0</v>
      </c>
      <c r="AV51" s="183">
        <v>58</v>
      </c>
    </row>
    <row r="52" spans="1:48" s="181" customFormat="1" x14ac:dyDescent="0.2">
      <c r="A52" s="179">
        <v>9083</v>
      </c>
      <c r="B52" s="193" t="s">
        <v>110</v>
      </c>
      <c r="C52" s="183">
        <v>49</v>
      </c>
      <c r="D52" s="183">
        <v>5014</v>
      </c>
      <c r="E52" s="183">
        <v>1831</v>
      </c>
      <c r="F52" s="183">
        <v>3181</v>
      </c>
      <c r="G52" s="183">
        <v>2</v>
      </c>
      <c r="H52" s="183">
        <v>0</v>
      </c>
      <c r="I52" s="183">
        <v>28</v>
      </c>
      <c r="J52" s="183">
        <v>145</v>
      </c>
      <c r="K52" s="183">
        <v>0</v>
      </c>
      <c r="L52" s="183">
        <v>0</v>
      </c>
      <c r="M52" s="183">
        <v>173</v>
      </c>
      <c r="N52" s="183">
        <v>128</v>
      </c>
      <c r="O52" s="183">
        <v>667</v>
      </c>
      <c r="P52" s="183">
        <v>1</v>
      </c>
      <c r="Q52" s="183">
        <v>0</v>
      </c>
      <c r="R52" s="183">
        <v>796</v>
      </c>
      <c r="S52" s="183">
        <v>115</v>
      </c>
      <c r="T52" s="183">
        <v>212</v>
      </c>
      <c r="U52" s="183">
        <v>0</v>
      </c>
      <c r="V52" s="183">
        <v>0</v>
      </c>
      <c r="W52" s="183">
        <v>327</v>
      </c>
      <c r="X52" s="183">
        <v>125</v>
      </c>
      <c r="Y52" s="183">
        <v>284</v>
      </c>
      <c r="Z52" s="183">
        <v>0</v>
      </c>
      <c r="AA52" s="183">
        <v>0</v>
      </c>
      <c r="AB52" s="183">
        <v>409</v>
      </c>
      <c r="AC52" s="183">
        <v>251</v>
      </c>
      <c r="AD52" s="183">
        <v>363</v>
      </c>
      <c r="AE52" s="183">
        <v>0</v>
      </c>
      <c r="AF52" s="183">
        <v>0</v>
      </c>
      <c r="AG52" s="183">
        <v>614</v>
      </c>
      <c r="AH52" s="183">
        <v>184</v>
      </c>
      <c r="AI52" s="183">
        <v>268</v>
      </c>
      <c r="AJ52" s="183">
        <v>1</v>
      </c>
      <c r="AK52" s="183">
        <v>0</v>
      </c>
      <c r="AL52" s="183">
        <v>453</v>
      </c>
      <c r="AM52" s="183">
        <v>431</v>
      </c>
      <c r="AN52" s="183">
        <v>562</v>
      </c>
      <c r="AO52" s="183">
        <v>0</v>
      </c>
      <c r="AP52" s="183">
        <v>0</v>
      </c>
      <c r="AQ52" s="183">
        <v>993</v>
      </c>
      <c r="AR52" s="183">
        <v>569</v>
      </c>
      <c r="AS52" s="183">
        <v>680</v>
      </c>
      <c r="AT52" s="183">
        <v>0</v>
      </c>
      <c r="AU52" s="183">
        <v>0</v>
      </c>
      <c r="AV52" s="183">
        <v>1249</v>
      </c>
    </row>
    <row r="53" spans="1:48" s="181" customFormat="1" x14ac:dyDescent="0.2">
      <c r="A53" s="179">
        <v>9084</v>
      </c>
      <c r="B53" s="193" t="s">
        <v>111</v>
      </c>
      <c r="C53" s="183">
        <v>27</v>
      </c>
      <c r="D53" s="183">
        <v>2024</v>
      </c>
      <c r="E53" s="183">
        <v>1296</v>
      </c>
      <c r="F53" s="183">
        <v>728</v>
      </c>
      <c r="G53" s="183">
        <v>0</v>
      </c>
      <c r="H53" s="183">
        <v>0</v>
      </c>
      <c r="I53" s="183">
        <v>12</v>
      </c>
      <c r="J53" s="183">
        <v>9</v>
      </c>
      <c r="K53" s="183">
        <v>0</v>
      </c>
      <c r="L53" s="183">
        <v>0</v>
      </c>
      <c r="M53" s="183">
        <v>21</v>
      </c>
      <c r="N53" s="183">
        <v>117</v>
      </c>
      <c r="O53" s="183">
        <v>118</v>
      </c>
      <c r="P53" s="183">
        <v>0</v>
      </c>
      <c r="Q53" s="183">
        <v>0</v>
      </c>
      <c r="R53" s="183">
        <v>235</v>
      </c>
      <c r="S53" s="183">
        <v>59</v>
      </c>
      <c r="T53" s="183">
        <v>54</v>
      </c>
      <c r="U53" s="183">
        <v>0</v>
      </c>
      <c r="V53" s="183">
        <v>0</v>
      </c>
      <c r="W53" s="183">
        <v>113</v>
      </c>
      <c r="X53" s="183">
        <v>81</v>
      </c>
      <c r="Y53" s="183">
        <v>62</v>
      </c>
      <c r="Z53" s="183">
        <v>0</v>
      </c>
      <c r="AA53" s="183">
        <v>0</v>
      </c>
      <c r="AB53" s="183">
        <v>143</v>
      </c>
      <c r="AC53" s="183">
        <v>219</v>
      </c>
      <c r="AD53" s="183">
        <v>131</v>
      </c>
      <c r="AE53" s="183">
        <v>0</v>
      </c>
      <c r="AF53" s="183">
        <v>0</v>
      </c>
      <c r="AG53" s="183">
        <v>350</v>
      </c>
      <c r="AH53" s="183">
        <v>183</v>
      </c>
      <c r="AI53" s="183">
        <v>99</v>
      </c>
      <c r="AJ53" s="183">
        <v>0</v>
      </c>
      <c r="AK53" s="183">
        <v>0</v>
      </c>
      <c r="AL53" s="183">
        <v>282</v>
      </c>
      <c r="AM53" s="183">
        <v>278</v>
      </c>
      <c r="AN53" s="183">
        <v>117</v>
      </c>
      <c r="AO53" s="183">
        <v>0</v>
      </c>
      <c r="AP53" s="183">
        <v>0</v>
      </c>
      <c r="AQ53" s="183">
        <v>395</v>
      </c>
      <c r="AR53" s="183">
        <v>347</v>
      </c>
      <c r="AS53" s="183">
        <v>138</v>
      </c>
      <c r="AT53" s="183">
        <v>0</v>
      </c>
      <c r="AU53" s="183">
        <v>0</v>
      </c>
      <c r="AV53" s="183">
        <v>485</v>
      </c>
    </row>
    <row r="54" spans="1:48" s="181" customFormat="1" x14ac:dyDescent="0.2">
      <c r="A54" s="179">
        <v>9085</v>
      </c>
      <c r="B54" s="193" t="s">
        <v>112</v>
      </c>
      <c r="C54" s="183">
        <v>117</v>
      </c>
      <c r="D54" s="183">
        <v>41648</v>
      </c>
      <c r="E54" s="183">
        <v>24349</v>
      </c>
      <c r="F54" s="183">
        <v>17299</v>
      </c>
      <c r="G54" s="183">
        <v>0</v>
      </c>
      <c r="H54" s="183">
        <v>0</v>
      </c>
      <c r="I54" s="183">
        <v>495</v>
      </c>
      <c r="J54" s="183">
        <v>300</v>
      </c>
      <c r="K54" s="183">
        <v>0</v>
      </c>
      <c r="L54" s="183">
        <v>0</v>
      </c>
      <c r="M54" s="183">
        <v>795</v>
      </c>
      <c r="N54" s="183">
        <v>4141</v>
      </c>
      <c r="O54" s="183">
        <v>3109</v>
      </c>
      <c r="P54" s="183">
        <v>0</v>
      </c>
      <c r="Q54" s="183">
        <v>0</v>
      </c>
      <c r="R54" s="183">
        <v>7250</v>
      </c>
      <c r="S54" s="183">
        <v>1845</v>
      </c>
      <c r="T54" s="183">
        <v>1608</v>
      </c>
      <c r="U54" s="183">
        <v>0</v>
      </c>
      <c r="V54" s="183">
        <v>0</v>
      </c>
      <c r="W54" s="183">
        <v>3453</v>
      </c>
      <c r="X54" s="183">
        <v>1722</v>
      </c>
      <c r="Y54" s="183">
        <v>1269</v>
      </c>
      <c r="Z54" s="183">
        <v>0</v>
      </c>
      <c r="AA54" s="183">
        <v>0</v>
      </c>
      <c r="AB54" s="183">
        <v>2991</v>
      </c>
      <c r="AC54" s="183">
        <v>3372</v>
      </c>
      <c r="AD54" s="183">
        <v>2392</v>
      </c>
      <c r="AE54" s="183">
        <v>0</v>
      </c>
      <c r="AF54" s="183">
        <v>0</v>
      </c>
      <c r="AG54" s="183">
        <v>5764</v>
      </c>
      <c r="AH54" s="183">
        <v>3559</v>
      </c>
      <c r="AI54" s="183">
        <v>2752</v>
      </c>
      <c r="AJ54" s="183">
        <v>0</v>
      </c>
      <c r="AK54" s="183">
        <v>0</v>
      </c>
      <c r="AL54" s="183">
        <v>6311</v>
      </c>
      <c r="AM54" s="183">
        <v>3963</v>
      </c>
      <c r="AN54" s="183">
        <v>2830</v>
      </c>
      <c r="AO54" s="183">
        <v>0</v>
      </c>
      <c r="AP54" s="183">
        <v>0</v>
      </c>
      <c r="AQ54" s="183">
        <v>6793</v>
      </c>
      <c r="AR54" s="183">
        <v>5252</v>
      </c>
      <c r="AS54" s="183">
        <v>3039</v>
      </c>
      <c r="AT54" s="183">
        <v>0</v>
      </c>
      <c r="AU54" s="183">
        <v>0</v>
      </c>
      <c r="AV54" s="183">
        <v>8291</v>
      </c>
    </row>
    <row r="55" spans="1:48" s="181" customFormat="1" x14ac:dyDescent="0.2">
      <c r="A55" s="179">
        <v>9087</v>
      </c>
      <c r="B55" s="193" t="s">
        <v>113</v>
      </c>
      <c r="C55" s="183">
        <v>90</v>
      </c>
      <c r="D55" s="183">
        <v>7693</v>
      </c>
      <c r="E55" s="183">
        <v>6570</v>
      </c>
      <c r="F55" s="183">
        <v>1123</v>
      </c>
      <c r="G55" s="183">
        <v>0</v>
      </c>
      <c r="H55" s="183">
        <v>0</v>
      </c>
      <c r="I55" s="183">
        <v>25</v>
      </c>
      <c r="J55" s="183">
        <v>6</v>
      </c>
      <c r="K55" s="183">
        <v>0</v>
      </c>
      <c r="L55" s="183">
        <v>0</v>
      </c>
      <c r="M55" s="183">
        <v>31</v>
      </c>
      <c r="N55" s="183">
        <v>1296</v>
      </c>
      <c r="O55" s="183">
        <v>212</v>
      </c>
      <c r="P55" s="183">
        <v>0</v>
      </c>
      <c r="Q55" s="183">
        <v>0</v>
      </c>
      <c r="R55" s="183">
        <v>1508</v>
      </c>
      <c r="S55" s="183">
        <v>532</v>
      </c>
      <c r="T55" s="183">
        <v>70</v>
      </c>
      <c r="U55" s="183">
        <v>0</v>
      </c>
      <c r="V55" s="183">
        <v>0</v>
      </c>
      <c r="W55" s="183">
        <v>602</v>
      </c>
      <c r="X55" s="183">
        <v>463</v>
      </c>
      <c r="Y55" s="183">
        <v>74</v>
      </c>
      <c r="Z55" s="183">
        <v>0</v>
      </c>
      <c r="AA55" s="183">
        <v>0</v>
      </c>
      <c r="AB55" s="183">
        <v>537</v>
      </c>
      <c r="AC55" s="183">
        <v>1034</v>
      </c>
      <c r="AD55" s="183">
        <v>183</v>
      </c>
      <c r="AE55" s="183">
        <v>0</v>
      </c>
      <c r="AF55" s="183">
        <v>0</v>
      </c>
      <c r="AG55" s="183">
        <v>1217</v>
      </c>
      <c r="AH55" s="183">
        <v>794</v>
      </c>
      <c r="AI55" s="183">
        <v>130</v>
      </c>
      <c r="AJ55" s="183">
        <v>0</v>
      </c>
      <c r="AK55" s="183">
        <v>0</v>
      </c>
      <c r="AL55" s="183">
        <v>924</v>
      </c>
      <c r="AM55" s="183">
        <v>980</v>
      </c>
      <c r="AN55" s="183">
        <v>211</v>
      </c>
      <c r="AO55" s="183">
        <v>0</v>
      </c>
      <c r="AP55" s="183">
        <v>0</v>
      </c>
      <c r="AQ55" s="183">
        <v>1191</v>
      </c>
      <c r="AR55" s="183">
        <v>1446</v>
      </c>
      <c r="AS55" s="183">
        <v>237</v>
      </c>
      <c r="AT55" s="183">
        <v>0</v>
      </c>
      <c r="AU55" s="183">
        <v>0</v>
      </c>
      <c r="AV55" s="183">
        <v>1683</v>
      </c>
    </row>
    <row r="56" spans="1:48" s="181" customFormat="1" x14ac:dyDescent="0.2">
      <c r="A56" s="179">
        <v>9088</v>
      </c>
      <c r="B56" s="193" t="s">
        <v>114</v>
      </c>
      <c r="C56" s="183">
        <v>23</v>
      </c>
      <c r="D56" s="183">
        <v>1574</v>
      </c>
      <c r="E56" s="183">
        <v>1062</v>
      </c>
      <c r="F56" s="183">
        <v>512</v>
      </c>
      <c r="G56" s="183">
        <v>0</v>
      </c>
      <c r="H56" s="183">
        <v>0</v>
      </c>
      <c r="I56" s="183">
        <v>8</v>
      </c>
      <c r="J56" s="183">
        <v>7</v>
      </c>
      <c r="K56" s="183">
        <v>0</v>
      </c>
      <c r="L56" s="183">
        <v>0</v>
      </c>
      <c r="M56" s="183">
        <v>15</v>
      </c>
      <c r="N56" s="183">
        <v>87</v>
      </c>
      <c r="O56" s="183">
        <v>56</v>
      </c>
      <c r="P56" s="183">
        <v>0</v>
      </c>
      <c r="Q56" s="183">
        <v>0</v>
      </c>
      <c r="R56" s="183">
        <v>143</v>
      </c>
      <c r="S56" s="183">
        <v>56</v>
      </c>
      <c r="T56" s="183">
        <v>44</v>
      </c>
      <c r="U56" s="183">
        <v>0</v>
      </c>
      <c r="V56" s="183">
        <v>0</v>
      </c>
      <c r="W56" s="183">
        <v>100</v>
      </c>
      <c r="X56" s="183">
        <v>81</v>
      </c>
      <c r="Y56" s="183">
        <v>66</v>
      </c>
      <c r="Z56" s="183">
        <v>0</v>
      </c>
      <c r="AA56" s="183">
        <v>0</v>
      </c>
      <c r="AB56" s="183">
        <v>147</v>
      </c>
      <c r="AC56" s="183">
        <v>216</v>
      </c>
      <c r="AD56" s="183">
        <v>110</v>
      </c>
      <c r="AE56" s="183">
        <v>0</v>
      </c>
      <c r="AF56" s="183">
        <v>0</v>
      </c>
      <c r="AG56" s="183">
        <v>326</v>
      </c>
      <c r="AH56" s="183">
        <v>200</v>
      </c>
      <c r="AI56" s="183">
        <v>98</v>
      </c>
      <c r="AJ56" s="183">
        <v>0</v>
      </c>
      <c r="AK56" s="183">
        <v>0</v>
      </c>
      <c r="AL56" s="183">
        <v>298</v>
      </c>
      <c r="AM56" s="183">
        <v>276</v>
      </c>
      <c r="AN56" s="183">
        <v>102</v>
      </c>
      <c r="AO56" s="183">
        <v>0</v>
      </c>
      <c r="AP56" s="183">
        <v>0</v>
      </c>
      <c r="AQ56" s="183">
        <v>378</v>
      </c>
      <c r="AR56" s="183">
        <v>138</v>
      </c>
      <c r="AS56" s="183">
        <v>29</v>
      </c>
      <c r="AT56" s="183">
        <v>0</v>
      </c>
      <c r="AU56" s="183">
        <v>0</v>
      </c>
      <c r="AV56" s="183">
        <v>167</v>
      </c>
    </row>
    <row r="57" spans="1:48" s="181" customFormat="1" x14ac:dyDescent="0.2">
      <c r="A57" s="179">
        <v>9089</v>
      </c>
      <c r="B57" s="193" t="s">
        <v>115</v>
      </c>
      <c r="C57" s="183">
        <v>319</v>
      </c>
      <c r="D57" s="183">
        <v>100583</v>
      </c>
      <c r="E57" s="183">
        <v>40482</v>
      </c>
      <c r="F57" s="183">
        <v>60026</v>
      </c>
      <c r="G57" s="183">
        <v>59</v>
      </c>
      <c r="H57" s="183">
        <v>16</v>
      </c>
      <c r="I57" s="183">
        <v>8783</v>
      </c>
      <c r="J57" s="183">
        <v>9777</v>
      </c>
      <c r="K57" s="183">
        <v>16</v>
      </c>
      <c r="L57" s="183">
        <v>0</v>
      </c>
      <c r="M57" s="183">
        <v>18576</v>
      </c>
      <c r="N57" s="183">
        <v>7098</v>
      </c>
      <c r="O57" s="183">
        <v>12170</v>
      </c>
      <c r="P57" s="183">
        <v>4</v>
      </c>
      <c r="Q57" s="183">
        <v>0</v>
      </c>
      <c r="R57" s="183">
        <v>19272</v>
      </c>
      <c r="S57" s="183">
        <v>1377</v>
      </c>
      <c r="T57" s="183">
        <v>1813</v>
      </c>
      <c r="U57" s="183">
        <v>1</v>
      </c>
      <c r="V57" s="183">
        <v>0</v>
      </c>
      <c r="W57" s="183">
        <v>3191</v>
      </c>
      <c r="X57" s="183">
        <v>1589</v>
      </c>
      <c r="Y57" s="183">
        <v>1598</v>
      </c>
      <c r="Z57" s="183">
        <v>4</v>
      </c>
      <c r="AA57" s="183">
        <v>0</v>
      </c>
      <c r="AB57" s="183">
        <v>3191</v>
      </c>
      <c r="AC57" s="183">
        <v>5291</v>
      </c>
      <c r="AD57" s="183">
        <v>5592</v>
      </c>
      <c r="AE57" s="183">
        <v>26</v>
      </c>
      <c r="AF57" s="183">
        <v>9</v>
      </c>
      <c r="AG57" s="183">
        <v>10918</v>
      </c>
      <c r="AH57" s="183">
        <v>3828</v>
      </c>
      <c r="AI57" s="183">
        <v>3957</v>
      </c>
      <c r="AJ57" s="183">
        <v>7</v>
      </c>
      <c r="AK57" s="183">
        <v>3</v>
      </c>
      <c r="AL57" s="183">
        <v>7795</v>
      </c>
      <c r="AM57" s="183">
        <v>3786</v>
      </c>
      <c r="AN57" s="183">
        <v>5776</v>
      </c>
      <c r="AO57" s="183">
        <v>0</v>
      </c>
      <c r="AP57" s="183">
        <v>1</v>
      </c>
      <c r="AQ57" s="183">
        <v>9563</v>
      </c>
      <c r="AR57" s="183">
        <v>8730</v>
      </c>
      <c r="AS57" s="183">
        <v>19343</v>
      </c>
      <c r="AT57" s="183">
        <v>1</v>
      </c>
      <c r="AU57" s="183">
        <v>3</v>
      </c>
      <c r="AV57" s="183">
        <v>28077</v>
      </c>
    </row>
    <row r="58" spans="1:48" s="181" customFormat="1" x14ac:dyDescent="0.2">
      <c r="A58" s="179">
        <v>9092</v>
      </c>
      <c r="B58" s="193" t="s">
        <v>116</v>
      </c>
      <c r="C58" s="183">
        <v>135</v>
      </c>
      <c r="D58" s="183">
        <v>11476</v>
      </c>
      <c r="E58" s="183">
        <v>6238</v>
      </c>
      <c r="F58" s="183">
        <v>5198</v>
      </c>
      <c r="G58" s="183">
        <v>29</v>
      </c>
      <c r="H58" s="183">
        <v>11</v>
      </c>
      <c r="I58" s="183">
        <v>15</v>
      </c>
      <c r="J58" s="183">
        <v>11</v>
      </c>
      <c r="K58" s="183">
        <v>0</v>
      </c>
      <c r="L58" s="183">
        <v>0</v>
      </c>
      <c r="M58" s="183">
        <v>26</v>
      </c>
      <c r="N58" s="183">
        <v>1003</v>
      </c>
      <c r="O58" s="183">
        <v>1193</v>
      </c>
      <c r="P58" s="183">
        <v>9</v>
      </c>
      <c r="Q58" s="183">
        <v>2</v>
      </c>
      <c r="R58" s="183">
        <v>2207</v>
      </c>
      <c r="S58" s="183">
        <v>757</v>
      </c>
      <c r="T58" s="183">
        <v>774</v>
      </c>
      <c r="U58" s="183">
        <v>2</v>
      </c>
      <c r="V58" s="183">
        <v>1</v>
      </c>
      <c r="W58" s="183">
        <v>1534</v>
      </c>
      <c r="X58" s="183">
        <v>685</v>
      </c>
      <c r="Y58" s="183">
        <v>683</v>
      </c>
      <c r="Z58" s="183">
        <v>4</v>
      </c>
      <c r="AA58" s="183">
        <v>0</v>
      </c>
      <c r="AB58" s="183">
        <v>1372</v>
      </c>
      <c r="AC58" s="183">
        <v>1506</v>
      </c>
      <c r="AD58" s="183">
        <v>1497</v>
      </c>
      <c r="AE58" s="183">
        <v>8</v>
      </c>
      <c r="AF58" s="183">
        <v>8</v>
      </c>
      <c r="AG58" s="183">
        <v>3019</v>
      </c>
      <c r="AH58" s="183">
        <v>796</v>
      </c>
      <c r="AI58" s="183">
        <v>459</v>
      </c>
      <c r="AJ58" s="183">
        <v>6</v>
      </c>
      <c r="AK58" s="183">
        <v>0</v>
      </c>
      <c r="AL58" s="183">
        <v>1261</v>
      </c>
      <c r="AM58" s="183">
        <v>756</v>
      </c>
      <c r="AN58" s="183">
        <v>375</v>
      </c>
      <c r="AO58" s="183">
        <v>0</v>
      </c>
      <c r="AP58" s="183">
        <v>0</v>
      </c>
      <c r="AQ58" s="183">
        <v>1131</v>
      </c>
      <c r="AR58" s="183">
        <v>720</v>
      </c>
      <c r="AS58" s="183">
        <v>206</v>
      </c>
      <c r="AT58" s="183">
        <v>0</v>
      </c>
      <c r="AU58" s="183">
        <v>0</v>
      </c>
      <c r="AV58" s="183">
        <v>926</v>
      </c>
    </row>
    <row r="59" spans="1:48" s="181" customFormat="1" x14ac:dyDescent="0.2">
      <c r="A59" s="179">
        <v>9095</v>
      </c>
      <c r="B59" s="193" t="s">
        <v>117</v>
      </c>
      <c r="C59" s="183">
        <v>17</v>
      </c>
      <c r="D59" s="183">
        <v>1948</v>
      </c>
      <c r="E59" s="183">
        <v>764</v>
      </c>
      <c r="F59" s="183">
        <v>1177</v>
      </c>
      <c r="G59" s="183">
        <v>7</v>
      </c>
      <c r="H59" s="183">
        <v>0</v>
      </c>
      <c r="I59" s="183">
        <v>8</v>
      </c>
      <c r="J59" s="183">
        <v>7</v>
      </c>
      <c r="K59" s="183">
        <v>0</v>
      </c>
      <c r="L59" s="183">
        <v>0</v>
      </c>
      <c r="M59" s="183">
        <v>15</v>
      </c>
      <c r="N59" s="183">
        <v>40</v>
      </c>
      <c r="O59" s="183">
        <v>22</v>
      </c>
      <c r="P59" s="183">
        <v>0</v>
      </c>
      <c r="Q59" s="183">
        <v>0</v>
      </c>
      <c r="R59" s="183">
        <v>62</v>
      </c>
      <c r="S59" s="183">
        <v>12</v>
      </c>
      <c r="T59" s="183">
        <v>11</v>
      </c>
      <c r="U59" s="183">
        <v>0</v>
      </c>
      <c r="V59" s="183">
        <v>0</v>
      </c>
      <c r="W59" s="183">
        <v>23</v>
      </c>
      <c r="X59" s="183">
        <v>22</v>
      </c>
      <c r="Y59" s="183">
        <v>16</v>
      </c>
      <c r="Z59" s="183">
        <v>1</v>
      </c>
      <c r="AA59" s="183">
        <v>0</v>
      </c>
      <c r="AB59" s="183">
        <v>39</v>
      </c>
      <c r="AC59" s="183">
        <v>113</v>
      </c>
      <c r="AD59" s="183">
        <v>101</v>
      </c>
      <c r="AE59" s="183">
        <v>5</v>
      </c>
      <c r="AF59" s="183">
        <v>0</v>
      </c>
      <c r="AG59" s="183">
        <v>219</v>
      </c>
      <c r="AH59" s="183">
        <v>78</v>
      </c>
      <c r="AI59" s="183">
        <v>86</v>
      </c>
      <c r="AJ59" s="183">
        <v>1</v>
      </c>
      <c r="AK59" s="183">
        <v>0</v>
      </c>
      <c r="AL59" s="183">
        <v>165</v>
      </c>
      <c r="AM59" s="183">
        <v>102</v>
      </c>
      <c r="AN59" s="183">
        <v>126</v>
      </c>
      <c r="AO59" s="183">
        <v>0</v>
      </c>
      <c r="AP59" s="183">
        <v>0</v>
      </c>
      <c r="AQ59" s="183">
        <v>228</v>
      </c>
      <c r="AR59" s="183">
        <v>389</v>
      </c>
      <c r="AS59" s="183">
        <v>808</v>
      </c>
      <c r="AT59" s="183">
        <v>0</v>
      </c>
      <c r="AU59" s="183">
        <v>0</v>
      </c>
      <c r="AV59" s="183">
        <v>1197</v>
      </c>
    </row>
    <row r="60" spans="1:48" s="181" customFormat="1" x14ac:dyDescent="0.2">
      <c r="A60" s="179">
        <v>9097</v>
      </c>
      <c r="B60" s="193" t="s">
        <v>118</v>
      </c>
      <c r="C60" s="183">
        <v>2</v>
      </c>
      <c r="D60" s="183">
        <v>145</v>
      </c>
      <c r="E60" s="183">
        <v>103</v>
      </c>
      <c r="F60" s="183">
        <v>42</v>
      </c>
      <c r="G60" s="183">
        <v>0</v>
      </c>
      <c r="H60" s="183">
        <v>0</v>
      </c>
      <c r="I60" s="183">
        <v>0</v>
      </c>
      <c r="J60" s="183">
        <v>0</v>
      </c>
      <c r="K60" s="183">
        <v>0</v>
      </c>
      <c r="L60" s="183">
        <v>0</v>
      </c>
      <c r="M60" s="183">
        <v>0</v>
      </c>
      <c r="N60" s="183">
        <v>10</v>
      </c>
      <c r="O60" s="183">
        <v>0</v>
      </c>
      <c r="P60" s="183">
        <v>0</v>
      </c>
      <c r="Q60" s="183">
        <v>0</v>
      </c>
      <c r="R60" s="183">
        <v>10</v>
      </c>
      <c r="S60" s="183">
        <v>4</v>
      </c>
      <c r="T60" s="183">
        <v>2</v>
      </c>
      <c r="U60" s="183">
        <v>0</v>
      </c>
      <c r="V60" s="183">
        <v>0</v>
      </c>
      <c r="W60" s="183">
        <v>6</v>
      </c>
      <c r="X60" s="183">
        <v>11</v>
      </c>
      <c r="Y60" s="183">
        <v>6</v>
      </c>
      <c r="Z60" s="183">
        <v>0</v>
      </c>
      <c r="AA60" s="183">
        <v>0</v>
      </c>
      <c r="AB60" s="183">
        <v>17</v>
      </c>
      <c r="AC60" s="183">
        <v>9</v>
      </c>
      <c r="AD60" s="183">
        <v>2</v>
      </c>
      <c r="AE60" s="183">
        <v>0</v>
      </c>
      <c r="AF60" s="183">
        <v>0</v>
      </c>
      <c r="AG60" s="183">
        <v>11</v>
      </c>
      <c r="AH60" s="183">
        <v>11</v>
      </c>
      <c r="AI60" s="183">
        <v>10</v>
      </c>
      <c r="AJ60" s="183">
        <v>0</v>
      </c>
      <c r="AK60" s="183">
        <v>0</v>
      </c>
      <c r="AL60" s="183">
        <v>21</v>
      </c>
      <c r="AM60" s="183">
        <v>32</v>
      </c>
      <c r="AN60" s="183">
        <v>10</v>
      </c>
      <c r="AO60" s="183">
        <v>0</v>
      </c>
      <c r="AP60" s="183">
        <v>0</v>
      </c>
      <c r="AQ60" s="183">
        <v>42</v>
      </c>
      <c r="AR60" s="183">
        <v>26</v>
      </c>
      <c r="AS60" s="183">
        <v>12</v>
      </c>
      <c r="AT60" s="183">
        <v>0</v>
      </c>
      <c r="AU60" s="183">
        <v>0</v>
      </c>
      <c r="AV60" s="183">
        <v>38</v>
      </c>
    </row>
    <row r="61" spans="1:48" s="181" customFormat="1" ht="8.25" customHeight="1" x14ac:dyDescent="0.2">
      <c r="C61" s="183"/>
      <c r="D61" s="183"/>
      <c r="E61" s="183"/>
      <c r="F61" s="183"/>
      <c r="G61" s="183"/>
      <c r="H61" s="183"/>
      <c r="I61" s="183"/>
      <c r="J61" s="183"/>
      <c r="K61" s="183"/>
      <c r="L61" s="183"/>
      <c r="M61" s="183"/>
      <c r="N61" s="183"/>
      <c r="O61" s="183"/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</row>
    <row r="62" spans="1:48" s="184" customFormat="1" x14ac:dyDescent="0.2">
      <c r="B62" s="184" t="s">
        <v>135</v>
      </c>
      <c r="C62" s="185"/>
      <c r="D62" s="185">
        <v>629551</v>
      </c>
      <c r="E62" s="185">
        <v>416481</v>
      </c>
      <c r="F62" s="185">
        <v>212826</v>
      </c>
      <c r="G62" s="185">
        <v>168</v>
      </c>
      <c r="H62" s="185">
        <v>76</v>
      </c>
      <c r="I62" s="185">
        <v>23583</v>
      </c>
      <c r="J62" s="185">
        <v>17639</v>
      </c>
      <c r="K62" s="185">
        <v>16</v>
      </c>
      <c r="L62" s="185">
        <v>7</v>
      </c>
      <c r="M62" s="185">
        <v>41245</v>
      </c>
      <c r="N62" s="185">
        <v>83988</v>
      </c>
      <c r="O62" s="185">
        <v>49019</v>
      </c>
      <c r="P62" s="185">
        <v>18</v>
      </c>
      <c r="Q62" s="185">
        <v>5</v>
      </c>
      <c r="R62" s="185">
        <v>133030</v>
      </c>
      <c r="S62" s="185">
        <v>30207</v>
      </c>
      <c r="T62" s="185">
        <v>14247</v>
      </c>
      <c r="U62" s="185">
        <v>4</v>
      </c>
      <c r="V62" s="185">
        <v>2</v>
      </c>
      <c r="W62" s="185">
        <v>44460</v>
      </c>
      <c r="X62" s="185">
        <v>42104</v>
      </c>
      <c r="Y62" s="185">
        <v>15248</v>
      </c>
      <c r="Z62" s="185">
        <v>18</v>
      </c>
      <c r="AA62" s="185">
        <v>4</v>
      </c>
      <c r="AB62" s="185">
        <v>57374</v>
      </c>
      <c r="AC62" s="185">
        <v>79464</v>
      </c>
      <c r="AD62" s="185">
        <v>30514</v>
      </c>
      <c r="AE62" s="185">
        <v>91</v>
      </c>
      <c r="AF62" s="185">
        <v>41</v>
      </c>
      <c r="AG62" s="185">
        <v>110110</v>
      </c>
      <c r="AH62" s="185">
        <v>47220</v>
      </c>
      <c r="AI62" s="185">
        <v>21762</v>
      </c>
      <c r="AJ62" s="185">
        <v>17</v>
      </c>
      <c r="AK62" s="185">
        <v>11</v>
      </c>
      <c r="AL62" s="185">
        <v>69010</v>
      </c>
      <c r="AM62" s="185">
        <v>52833</v>
      </c>
      <c r="AN62" s="185">
        <v>25386</v>
      </c>
      <c r="AO62" s="185">
        <v>1</v>
      </c>
      <c r="AP62" s="185">
        <v>3</v>
      </c>
      <c r="AQ62" s="185">
        <v>78223</v>
      </c>
      <c r="AR62" s="185">
        <v>57082</v>
      </c>
      <c r="AS62" s="185">
        <v>39011</v>
      </c>
      <c r="AT62" s="185">
        <v>3</v>
      </c>
      <c r="AU62" s="185">
        <v>3</v>
      </c>
      <c r="AV62" s="185">
        <v>96099</v>
      </c>
    </row>
    <row r="63" spans="1:48" s="182" customFormat="1" x14ac:dyDescent="0.2">
      <c r="B63" s="182" t="s">
        <v>188</v>
      </c>
      <c r="D63" s="182">
        <v>100</v>
      </c>
      <c r="E63" s="182">
        <v>66.2</v>
      </c>
      <c r="F63" s="182">
        <v>33.799999999999997</v>
      </c>
      <c r="G63" s="182">
        <v>0</v>
      </c>
      <c r="H63" s="182">
        <v>0</v>
      </c>
      <c r="M63" s="182">
        <v>6.6</v>
      </c>
      <c r="R63" s="182">
        <v>21.1</v>
      </c>
      <c r="W63" s="182">
        <v>7.1</v>
      </c>
      <c r="AB63" s="182">
        <v>9.1</v>
      </c>
      <c r="AG63" s="182">
        <v>17.5</v>
      </c>
      <c r="AL63" s="182">
        <v>11</v>
      </c>
      <c r="AQ63" s="182">
        <v>12.4</v>
      </c>
      <c r="AV63" s="182">
        <v>15.3</v>
      </c>
    </row>
    <row r="64" spans="1:48" s="182" customFormat="1" ht="6.75" customHeight="1" x14ac:dyDescent="0.15">
      <c r="A64" s="58" t="s">
        <v>41</v>
      </c>
    </row>
    <row r="65" spans="1:15" ht="30" customHeight="1" x14ac:dyDescent="0.2">
      <c r="A65" s="257" t="s">
        <v>295</v>
      </c>
      <c r="B65" s="257"/>
      <c r="C65" s="257"/>
      <c r="D65" s="257"/>
      <c r="E65" s="257"/>
      <c r="F65" s="257"/>
      <c r="G65" s="257"/>
      <c r="H65" s="257"/>
    </row>
    <row r="66" spans="1:15" ht="21" customHeight="1" x14ac:dyDescent="0.2">
      <c r="A66" s="257" t="s">
        <v>296</v>
      </c>
      <c r="B66" s="257"/>
      <c r="C66" s="257"/>
      <c r="D66" s="257"/>
      <c r="E66" s="257"/>
      <c r="F66" s="257"/>
      <c r="G66" s="257"/>
      <c r="H66" s="257"/>
      <c r="I66" s="190"/>
      <c r="J66" s="190"/>
      <c r="K66" s="190"/>
      <c r="L66" s="190"/>
      <c r="M66" s="190"/>
      <c r="N66" s="190"/>
      <c r="O66" s="190"/>
    </row>
    <row r="67" spans="1:15" s="85" customFormat="1" ht="27" customHeight="1" x14ac:dyDescent="0.2"/>
    <row r="68" spans="1:15" s="85" customFormat="1" ht="23.45" customHeight="1" x14ac:dyDescent="0.2"/>
    <row r="69" spans="1:15" x14ac:dyDescent="0.2">
      <c r="A69" s="107"/>
    </row>
    <row r="70" spans="1:15" ht="22.15" customHeight="1" x14ac:dyDescent="0.2"/>
  </sheetData>
  <mergeCells count="32">
    <mergeCell ref="A65:H65"/>
    <mergeCell ref="A66:H66"/>
    <mergeCell ref="X1:AL1"/>
    <mergeCell ref="I1:W1"/>
    <mergeCell ref="A3:A6"/>
    <mergeCell ref="B3:B6"/>
    <mergeCell ref="C3:C6"/>
    <mergeCell ref="D4:D6"/>
    <mergeCell ref="I2:W2"/>
    <mergeCell ref="X2:AW2"/>
    <mergeCell ref="I3:W3"/>
    <mergeCell ref="I4:W4"/>
    <mergeCell ref="X3:AL3"/>
    <mergeCell ref="X4:AL4"/>
    <mergeCell ref="X5:AB5"/>
    <mergeCell ref="AC5:AG5"/>
    <mergeCell ref="AM3:AV3"/>
    <mergeCell ref="AM4:AV4"/>
    <mergeCell ref="AM5:AQ5"/>
    <mergeCell ref="AR5:AV5"/>
    <mergeCell ref="A1:H1"/>
    <mergeCell ref="A2:H2"/>
    <mergeCell ref="E4:E6"/>
    <mergeCell ref="F4:F6"/>
    <mergeCell ref="G4:G6"/>
    <mergeCell ref="H4:H6"/>
    <mergeCell ref="D3:H3"/>
    <mergeCell ref="S5:W5"/>
    <mergeCell ref="AM1:AW1"/>
    <mergeCell ref="AH5:AL5"/>
    <mergeCell ref="I5:M5"/>
    <mergeCell ref="N5:R5"/>
  </mergeCells>
  <hyperlinks>
    <hyperlink ref="A1:H1" location="Inhaltsverzeichnis!E15" display="8  Einfuhr nach Erdteilen, Ursprungsländern und Ländergruppen" xr:uid="{BC5C853F-016D-4BDC-9E48-B39B6617B5EF}"/>
    <hyperlink ref="I1:P1" location="Inhaltsverzeichnis!E15" display="8  Einfuhr nach Erdteilen, Ursprungsländern und Ländergruppen" xr:uid="{BBCDBD07-A2F4-45C8-B988-0DB3DF3B6DA4}"/>
    <hyperlink ref="X1:AE1" location="Inhaltsverzeichnis!E15" display="8  Einfuhr nach Erdteilen, Ursprungsländern und Ländergruppen" xr:uid="{0085EEFE-EC1A-4732-9359-C1025EA2AC4C}"/>
    <hyperlink ref="AM1:AT1" location="Inhaltsverzeichnis!E15" display="8  Einfuhr nach Erdteilen, Ursprungsländern und Ländergruppen" xr:uid="{F91EBD40-952E-4C01-BCF8-49CFCAE79564}"/>
  </hyperlinks>
  <pageMargins left="0.59055118110236227" right="0.59055118110236227" top="0.78740157480314965" bottom="0.39370078740157483" header="0.31496062992125984" footer="0.23622047244094491"/>
  <pageSetup paperSize="9" scale="95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colBreaks count="2" manualBreakCount="2">
    <brk id="23" max="1048575" man="1"/>
    <brk id="38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01B7A-528E-4D94-A3BC-918736855730}">
  <sheetPr codeName="Tabelle4"/>
  <dimension ref="A1:AM50"/>
  <sheetViews>
    <sheetView zoomScaleNormal="100" workbookViewId="0">
      <pane ySplit="2" topLeftCell="A12" activePane="bottomLeft" state="frozen"/>
      <selection activeCell="G9" sqref="G9"/>
      <selection pane="bottomLeft" activeCell="K43" sqref="K43"/>
    </sheetView>
  </sheetViews>
  <sheetFormatPr baseColWidth="10" defaultColWidth="11.5703125" defaultRowHeight="11.25" x14ac:dyDescent="0.2"/>
  <cols>
    <col min="1" max="1" width="7.7109375" style="108" customWidth="1"/>
    <col min="2" max="2" width="7.28515625" style="54" customWidth="1"/>
    <col min="3" max="3" width="10.140625" style="54" customWidth="1"/>
    <col min="4" max="4" width="21.7109375" style="54" customWidth="1"/>
    <col min="5" max="6" width="8.140625" style="54" customWidth="1"/>
    <col min="7" max="18" width="6.140625" style="54" customWidth="1"/>
    <col min="19" max="16384" width="11.5703125" style="54"/>
  </cols>
  <sheetData>
    <row r="1" spans="1:39" s="70" customFormat="1" ht="24" customHeight="1" x14ac:dyDescent="0.2">
      <c r="A1" s="254" t="s">
        <v>256</v>
      </c>
      <c r="B1" s="254"/>
      <c r="C1" s="254"/>
      <c r="D1" s="254"/>
      <c r="E1" s="254"/>
      <c r="F1" s="254"/>
      <c r="G1" s="254"/>
      <c r="H1" s="254"/>
      <c r="I1" s="254"/>
      <c r="J1" s="110"/>
      <c r="K1" s="110"/>
    </row>
    <row r="2" spans="1:39" x14ac:dyDescent="0.2">
      <c r="A2" s="276"/>
      <c r="B2" s="276"/>
      <c r="C2" s="276"/>
      <c r="D2" s="276"/>
      <c r="E2" s="276"/>
      <c r="F2" s="276"/>
      <c r="G2" s="276"/>
      <c r="H2" s="276"/>
    </row>
    <row r="3" spans="1:39" s="47" customFormat="1" x14ac:dyDescent="0.2">
      <c r="E3" s="45"/>
      <c r="F3" s="103"/>
      <c r="G3" s="45"/>
      <c r="H3" s="103"/>
      <c r="I3" s="103"/>
      <c r="J3" s="103"/>
      <c r="K3" s="103"/>
      <c r="L3" s="45"/>
      <c r="M3" s="103"/>
      <c r="N3" s="45"/>
      <c r="O3" s="103"/>
      <c r="P3" s="103"/>
      <c r="Q3" s="103"/>
      <c r="R3" s="103"/>
    </row>
    <row r="4" spans="1:39" s="45" customFormat="1" ht="33.75" x14ac:dyDescent="0.2">
      <c r="A4" s="108"/>
      <c r="B4" s="72" t="s">
        <v>146</v>
      </c>
      <c r="C4" s="111" t="s">
        <v>192</v>
      </c>
      <c r="D4" s="72" t="s">
        <v>191</v>
      </c>
      <c r="E4" s="91" t="s">
        <v>50</v>
      </c>
      <c r="F4" s="91" t="s">
        <v>222</v>
      </c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112"/>
      <c r="AC4" s="112"/>
      <c r="AD4" s="112"/>
      <c r="AE4" s="112"/>
      <c r="AF4" s="112"/>
      <c r="AG4" s="52"/>
      <c r="AH4" s="52"/>
      <c r="AI4" s="52"/>
      <c r="AJ4" s="52"/>
      <c r="AK4" s="52"/>
      <c r="AL4" s="52"/>
      <c r="AM4" s="52"/>
    </row>
    <row r="5" spans="1:39" s="45" customFormat="1" ht="15" x14ac:dyDescent="0.2">
      <c r="A5" s="108"/>
      <c r="B5" s="81"/>
      <c r="C5" s="81"/>
      <c r="D5" s="81"/>
      <c r="E5" s="113"/>
      <c r="F5" s="113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112"/>
      <c r="AC5" s="112"/>
      <c r="AD5" s="112"/>
      <c r="AE5" s="112"/>
      <c r="AF5" s="112"/>
      <c r="AG5" s="52"/>
      <c r="AH5" s="52"/>
      <c r="AI5" s="52"/>
      <c r="AJ5" s="52"/>
      <c r="AK5" s="52"/>
      <c r="AL5" s="52"/>
      <c r="AM5" s="52"/>
    </row>
    <row r="6" spans="1:39" s="45" customFormat="1" ht="15" x14ac:dyDescent="0.2">
      <c r="A6" s="108"/>
      <c r="B6" s="1">
        <v>1</v>
      </c>
      <c r="C6" s="1">
        <v>9026</v>
      </c>
      <c r="D6" s="1" t="s">
        <v>81</v>
      </c>
      <c r="E6" s="1">
        <v>225077</v>
      </c>
      <c r="F6" s="1">
        <v>35.799999999999997</v>
      </c>
      <c r="G6" s="52"/>
      <c r="H6" s="52"/>
      <c r="I6" s="52"/>
      <c r="J6" s="52"/>
      <c r="K6" s="52"/>
      <c r="L6" s="52"/>
      <c r="M6" s="52"/>
      <c r="N6" s="112"/>
      <c r="O6" s="112"/>
      <c r="P6" s="112"/>
      <c r="Q6" s="112"/>
      <c r="R6" s="112"/>
      <c r="S6" s="52"/>
      <c r="T6" s="52"/>
      <c r="U6" s="52"/>
      <c r="V6" s="52"/>
      <c r="W6" s="52"/>
      <c r="X6" s="52"/>
      <c r="Y6" s="52"/>
      <c r="Z6" s="52"/>
      <c r="AA6" s="52"/>
      <c r="AB6" s="114"/>
      <c r="AC6" s="114"/>
      <c r="AD6" s="114"/>
      <c r="AE6" s="114"/>
      <c r="AF6" s="114"/>
      <c r="AG6" s="52"/>
      <c r="AH6" s="52"/>
      <c r="AI6" s="52"/>
      <c r="AJ6" s="52"/>
      <c r="AK6" s="52"/>
      <c r="AL6" s="52"/>
      <c r="AM6" s="52"/>
    </row>
    <row r="7" spans="1:39" s="45" customFormat="1" ht="12.75" x14ac:dyDescent="0.2">
      <c r="A7" s="108"/>
      <c r="B7" s="1">
        <v>2</v>
      </c>
      <c r="C7" s="1">
        <v>9089</v>
      </c>
      <c r="D7" s="1" t="s">
        <v>115</v>
      </c>
      <c r="E7" s="1">
        <v>100583</v>
      </c>
      <c r="F7" s="1">
        <v>16</v>
      </c>
      <c r="G7" s="114"/>
      <c r="H7" s="52"/>
      <c r="I7" s="52"/>
      <c r="J7" s="52"/>
      <c r="K7" s="52"/>
      <c r="L7" s="52"/>
      <c r="M7" s="52"/>
      <c r="N7" s="114"/>
      <c r="O7" s="114"/>
      <c r="P7" s="114"/>
      <c r="Q7" s="114"/>
      <c r="R7" s="114"/>
      <c r="S7" s="52"/>
      <c r="T7" s="52"/>
      <c r="U7" s="52"/>
      <c r="V7" s="52"/>
      <c r="W7" s="52"/>
      <c r="X7" s="52"/>
      <c r="Y7" s="52"/>
      <c r="Z7" s="52"/>
      <c r="AA7" s="52"/>
      <c r="AB7" s="114"/>
      <c r="AC7" s="114"/>
      <c r="AD7" s="114"/>
      <c r="AE7" s="114"/>
      <c r="AF7" s="114"/>
      <c r="AG7" s="52"/>
      <c r="AH7" s="52"/>
      <c r="AI7" s="52"/>
      <c r="AJ7" s="52"/>
      <c r="AK7" s="52"/>
      <c r="AL7" s="52"/>
      <c r="AM7" s="52"/>
    </row>
    <row r="8" spans="1:39" s="45" customFormat="1" ht="12.75" x14ac:dyDescent="0.2">
      <c r="A8" s="108"/>
      <c r="B8" s="1">
        <v>3</v>
      </c>
      <c r="C8" s="1">
        <v>9085</v>
      </c>
      <c r="D8" s="1" t="s">
        <v>112</v>
      </c>
      <c r="E8" s="1">
        <v>41648</v>
      </c>
      <c r="F8" s="1">
        <v>6.6</v>
      </c>
      <c r="G8" s="114"/>
      <c r="H8" s="52"/>
      <c r="I8" s="52"/>
      <c r="J8" s="52"/>
      <c r="K8" s="52"/>
      <c r="L8" s="52"/>
      <c r="M8" s="52"/>
      <c r="N8" s="114"/>
      <c r="O8" s="114"/>
      <c r="P8" s="114"/>
      <c r="Q8" s="114"/>
      <c r="R8" s="114"/>
      <c r="S8" s="52"/>
      <c r="T8" s="52"/>
      <c r="U8" s="52"/>
      <c r="V8" s="52"/>
      <c r="W8" s="52"/>
      <c r="X8" s="52"/>
      <c r="Y8" s="52"/>
      <c r="Z8" s="52"/>
      <c r="AA8" s="52"/>
      <c r="AB8" s="114"/>
      <c r="AC8" s="114"/>
      <c r="AD8" s="114"/>
      <c r="AE8" s="114"/>
      <c r="AF8" s="114"/>
      <c r="AG8" s="52"/>
      <c r="AH8" s="52"/>
      <c r="AI8" s="52"/>
      <c r="AJ8" s="52"/>
      <c r="AK8" s="52"/>
      <c r="AL8" s="52"/>
      <c r="AM8" s="52"/>
    </row>
    <row r="9" spans="1:39" s="45" customFormat="1" ht="12.75" x14ac:dyDescent="0.2">
      <c r="A9" s="108"/>
      <c r="B9" s="1">
        <v>4</v>
      </c>
      <c r="C9" s="1">
        <v>9009</v>
      </c>
      <c r="D9" s="1" t="s">
        <v>72</v>
      </c>
      <c r="E9" s="1">
        <v>31267</v>
      </c>
      <c r="F9" s="1">
        <v>5</v>
      </c>
      <c r="G9" s="114"/>
      <c r="H9" s="52"/>
      <c r="I9" s="52"/>
      <c r="J9" s="52"/>
      <c r="K9" s="52"/>
      <c r="L9" s="52"/>
      <c r="M9" s="52"/>
      <c r="N9" s="114"/>
      <c r="O9" s="114"/>
      <c r="P9" s="114"/>
      <c r="Q9" s="114"/>
      <c r="R9" s="114"/>
      <c r="S9" s="52"/>
      <c r="T9" s="52"/>
      <c r="U9" s="52"/>
      <c r="V9" s="52"/>
      <c r="W9" s="52"/>
      <c r="X9" s="52"/>
      <c r="Y9" s="52"/>
      <c r="Z9" s="52"/>
      <c r="AA9" s="52"/>
      <c r="AB9" s="114"/>
      <c r="AC9" s="114"/>
      <c r="AD9" s="114"/>
      <c r="AE9" s="114"/>
      <c r="AF9" s="114"/>
      <c r="AG9" s="52"/>
      <c r="AH9" s="52"/>
      <c r="AI9" s="52"/>
      <c r="AJ9" s="52"/>
      <c r="AK9" s="52"/>
      <c r="AL9" s="52"/>
      <c r="AM9" s="52"/>
    </row>
    <row r="10" spans="1:39" s="45" customFormat="1" ht="12.75" x14ac:dyDescent="0.2">
      <c r="A10" s="108"/>
      <c r="B10" s="1">
        <v>5</v>
      </c>
      <c r="C10" s="1">
        <v>9080</v>
      </c>
      <c r="D10" s="1" t="s">
        <v>108</v>
      </c>
      <c r="E10" s="1">
        <v>29425</v>
      </c>
      <c r="F10" s="1">
        <v>4.7</v>
      </c>
      <c r="G10" s="114"/>
      <c r="H10" s="52"/>
      <c r="I10" s="52"/>
      <c r="J10" s="52"/>
      <c r="K10" s="52"/>
      <c r="L10" s="52"/>
      <c r="M10" s="52"/>
      <c r="N10" s="114"/>
      <c r="O10" s="114"/>
      <c r="P10" s="114"/>
      <c r="Q10" s="114"/>
      <c r="R10" s="114"/>
      <c r="S10" s="52"/>
      <c r="T10" s="52"/>
      <c r="U10" s="52"/>
      <c r="V10" s="52"/>
      <c r="W10" s="52"/>
      <c r="X10" s="52"/>
      <c r="Y10" s="52"/>
      <c r="Z10" s="52"/>
      <c r="AA10" s="52"/>
      <c r="AB10" s="114"/>
      <c r="AC10" s="114"/>
      <c r="AD10" s="114"/>
      <c r="AE10" s="114"/>
      <c r="AF10" s="114"/>
      <c r="AG10" s="52"/>
      <c r="AH10" s="52"/>
      <c r="AI10" s="52"/>
      <c r="AJ10" s="52"/>
      <c r="AK10" s="52"/>
      <c r="AL10" s="52"/>
      <c r="AM10" s="52"/>
    </row>
    <row r="11" spans="1:39" s="45" customFormat="1" ht="12.75" x14ac:dyDescent="0.2">
      <c r="A11" s="108"/>
      <c r="B11" s="1">
        <v>6</v>
      </c>
      <c r="C11" s="1">
        <v>9008</v>
      </c>
      <c r="D11" s="1" t="s">
        <v>71</v>
      </c>
      <c r="E11" s="1">
        <v>18806</v>
      </c>
      <c r="F11" s="1">
        <v>3</v>
      </c>
      <c r="G11" s="114"/>
      <c r="H11" s="52"/>
      <c r="I11" s="52"/>
      <c r="J11" s="52"/>
      <c r="K11" s="52"/>
      <c r="L11" s="52"/>
      <c r="M11" s="52"/>
      <c r="N11" s="114"/>
      <c r="O11" s="114"/>
      <c r="P11" s="114"/>
      <c r="Q11" s="114"/>
      <c r="R11" s="114"/>
      <c r="S11" s="52"/>
      <c r="T11" s="52"/>
      <c r="U11" s="52"/>
      <c r="V11" s="52"/>
      <c r="W11" s="52"/>
      <c r="X11" s="52"/>
      <c r="Y11" s="52"/>
      <c r="Z11" s="52"/>
      <c r="AA11" s="52"/>
      <c r="AB11" s="114"/>
      <c r="AC11" s="114"/>
      <c r="AD11" s="114"/>
      <c r="AE11" s="114"/>
      <c r="AF11" s="114"/>
      <c r="AG11" s="52"/>
      <c r="AH11" s="52"/>
      <c r="AI11" s="52"/>
      <c r="AJ11" s="52"/>
      <c r="AK11" s="52"/>
      <c r="AL11" s="52"/>
      <c r="AM11" s="52"/>
    </row>
    <row r="12" spans="1:39" s="45" customFormat="1" ht="12.75" x14ac:dyDescent="0.2">
      <c r="A12" s="108"/>
      <c r="B12" s="1">
        <v>7</v>
      </c>
      <c r="C12" s="1">
        <v>9046</v>
      </c>
      <c r="D12" s="1" t="s">
        <v>92</v>
      </c>
      <c r="E12" s="1">
        <v>15242</v>
      </c>
      <c r="F12" s="1">
        <v>2.4</v>
      </c>
      <c r="G12" s="114"/>
      <c r="H12" s="52"/>
      <c r="I12" s="52"/>
      <c r="J12" s="52"/>
      <c r="K12" s="52"/>
      <c r="L12" s="52"/>
      <c r="M12" s="52"/>
      <c r="N12" s="114"/>
      <c r="O12" s="114"/>
      <c r="P12" s="114"/>
      <c r="Q12" s="114"/>
      <c r="R12" s="114"/>
      <c r="S12" s="52"/>
      <c r="T12" s="52"/>
      <c r="U12" s="52"/>
      <c r="V12" s="52"/>
      <c r="W12" s="52"/>
      <c r="X12" s="52"/>
      <c r="Y12" s="52"/>
      <c r="Z12" s="52"/>
      <c r="AA12" s="52"/>
      <c r="AB12" s="114"/>
      <c r="AC12" s="114"/>
      <c r="AD12" s="114"/>
      <c r="AE12" s="114"/>
      <c r="AF12" s="114"/>
      <c r="AG12" s="52"/>
      <c r="AH12" s="52"/>
      <c r="AI12" s="52"/>
      <c r="AJ12" s="52"/>
      <c r="AK12" s="52"/>
      <c r="AL12" s="52"/>
      <c r="AM12" s="52"/>
    </row>
    <row r="13" spans="1:39" s="45" customFormat="1" ht="12.75" x14ac:dyDescent="0.2">
      <c r="A13" s="108"/>
      <c r="B13" s="1">
        <v>8</v>
      </c>
      <c r="C13" s="1">
        <v>9070</v>
      </c>
      <c r="D13" s="1" t="s">
        <v>104</v>
      </c>
      <c r="E13" s="1">
        <v>14683</v>
      </c>
      <c r="F13" s="1">
        <v>2.2999999999999998</v>
      </c>
      <c r="G13" s="114"/>
      <c r="H13" s="52"/>
      <c r="I13" s="52"/>
      <c r="J13" s="52"/>
      <c r="K13" s="52"/>
      <c r="L13" s="52"/>
      <c r="M13" s="52"/>
      <c r="N13" s="114"/>
      <c r="O13" s="114"/>
      <c r="P13" s="114"/>
      <c r="Q13" s="114"/>
      <c r="R13" s="114"/>
      <c r="S13" s="52"/>
      <c r="T13" s="52"/>
      <c r="U13" s="52"/>
      <c r="V13" s="52"/>
      <c r="W13" s="52"/>
      <c r="X13" s="52"/>
      <c r="Y13" s="52"/>
      <c r="Z13" s="52"/>
      <c r="AA13" s="52"/>
      <c r="AB13" s="114"/>
      <c r="AC13" s="114"/>
      <c r="AD13" s="114"/>
      <c r="AE13" s="114"/>
      <c r="AF13" s="114"/>
      <c r="AG13" s="52"/>
      <c r="AH13" s="52"/>
      <c r="AI13" s="52"/>
      <c r="AJ13" s="52"/>
      <c r="AK13" s="52"/>
      <c r="AL13" s="52"/>
      <c r="AM13" s="52"/>
    </row>
    <row r="14" spans="1:39" s="45" customFormat="1" ht="12.75" x14ac:dyDescent="0.2">
      <c r="A14" s="108"/>
      <c r="B14" s="1">
        <v>9</v>
      </c>
      <c r="C14" s="1">
        <v>9028</v>
      </c>
      <c r="D14" s="1" t="s">
        <v>83</v>
      </c>
      <c r="E14" s="1">
        <v>14305</v>
      </c>
      <c r="F14" s="1">
        <v>2.2999999999999998</v>
      </c>
      <c r="G14" s="114"/>
      <c r="H14" s="52"/>
      <c r="I14" s="52"/>
      <c r="J14" s="52"/>
      <c r="K14" s="52"/>
      <c r="L14" s="52"/>
      <c r="M14" s="52"/>
      <c r="N14" s="114"/>
      <c r="O14" s="114"/>
      <c r="P14" s="114"/>
      <c r="Q14" s="114"/>
      <c r="R14" s="114"/>
      <c r="S14" s="52"/>
      <c r="T14" s="52"/>
      <c r="U14" s="52"/>
      <c r="V14" s="52"/>
      <c r="W14" s="52"/>
      <c r="X14" s="52"/>
      <c r="Y14" s="52"/>
      <c r="Z14" s="52"/>
      <c r="AA14" s="52"/>
      <c r="AB14" s="114"/>
      <c r="AC14" s="114"/>
      <c r="AD14" s="114"/>
      <c r="AE14" s="114"/>
      <c r="AF14" s="114"/>
      <c r="AG14" s="52"/>
      <c r="AH14" s="52"/>
      <c r="AI14" s="52"/>
      <c r="AJ14" s="52"/>
      <c r="AK14" s="52"/>
      <c r="AL14" s="52"/>
      <c r="AM14" s="52"/>
    </row>
    <row r="15" spans="1:39" s="45" customFormat="1" ht="12.75" x14ac:dyDescent="0.2">
      <c r="A15" s="108"/>
      <c r="B15" s="1">
        <v>10</v>
      </c>
      <c r="C15" s="1">
        <v>9030</v>
      </c>
      <c r="D15" s="1" t="s">
        <v>84</v>
      </c>
      <c r="E15" s="1">
        <v>13298</v>
      </c>
      <c r="F15" s="1">
        <v>2.1</v>
      </c>
      <c r="G15" s="114"/>
      <c r="H15" s="52"/>
      <c r="I15" s="52"/>
      <c r="J15" s="52"/>
      <c r="K15" s="52"/>
      <c r="L15" s="114"/>
      <c r="M15" s="52"/>
      <c r="N15" s="114"/>
      <c r="O15" s="114"/>
      <c r="P15" s="114"/>
      <c r="Q15" s="114"/>
      <c r="R15" s="114"/>
      <c r="S15" s="52"/>
      <c r="T15" s="52"/>
      <c r="U15" s="52"/>
      <c r="V15" s="52"/>
      <c r="W15" s="52"/>
      <c r="X15" s="52"/>
      <c r="Y15" s="52"/>
      <c r="Z15" s="52"/>
      <c r="AA15" s="52"/>
      <c r="AB15" s="114"/>
      <c r="AC15" s="114"/>
      <c r="AD15" s="114"/>
      <c r="AE15" s="114"/>
      <c r="AF15" s="114"/>
      <c r="AG15" s="52"/>
      <c r="AH15" s="52"/>
      <c r="AI15" s="52"/>
      <c r="AJ15" s="52"/>
      <c r="AK15" s="52"/>
      <c r="AL15" s="52"/>
      <c r="AM15" s="52"/>
    </row>
    <row r="16" spans="1:39" s="52" customFormat="1" ht="12.75" x14ac:dyDescent="0.2">
      <c r="A16" s="108"/>
      <c r="B16" s="1">
        <v>11</v>
      </c>
      <c r="C16" s="1">
        <v>11</v>
      </c>
      <c r="D16" s="1" t="s">
        <v>326</v>
      </c>
      <c r="E16" s="1">
        <v>125217</v>
      </c>
      <c r="F16" s="1">
        <v>19.899999999999999</v>
      </c>
      <c r="G16" s="114"/>
      <c r="L16" s="114"/>
      <c r="N16" s="114"/>
      <c r="O16" s="114"/>
      <c r="P16" s="114"/>
      <c r="Q16" s="114"/>
      <c r="R16" s="114"/>
      <c r="AB16" s="114"/>
      <c r="AC16" s="114"/>
      <c r="AD16" s="114"/>
      <c r="AE16" s="114"/>
      <c r="AF16" s="114"/>
    </row>
    <row r="17" spans="1:39" s="116" customFormat="1" ht="9.6" customHeight="1" x14ac:dyDescent="0.2">
      <c r="A17" s="108"/>
      <c r="B17" s="115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14"/>
      <c r="O17" s="114"/>
      <c r="P17" s="114"/>
      <c r="Q17" s="114"/>
      <c r="R17" s="114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</row>
    <row r="18" spans="1:39" s="57" customFormat="1" x14ac:dyDescent="0.2">
      <c r="A18" s="108"/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</row>
    <row r="19" spans="1:39" s="47" customFormat="1" x14ac:dyDescent="0.2">
      <c r="A19" s="108"/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</row>
    <row r="20" spans="1:39" s="47" customFormat="1" ht="10.15" customHeight="1" x14ac:dyDescent="0.2">
      <c r="A20" s="108"/>
      <c r="B20" s="53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</row>
    <row r="21" spans="1:39" s="47" customFormat="1" ht="33.75" x14ac:dyDescent="0.2">
      <c r="A21" s="108"/>
      <c r="B21" s="72" t="s">
        <v>146</v>
      </c>
      <c r="C21" s="111" t="s">
        <v>192</v>
      </c>
      <c r="D21" s="72" t="s">
        <v>191</v>
      </c>
      <c r="E21" s="91" t="s">
        <v>280</v>
      </c>
      <c r="F21" s="91" t="s">
        <v>222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</row>
    <row r="22" spans="1:39" s="47" customFormat="1" x14ac:dyDescent="0.2">
      <c r="A22" s="107"/>
      <c r="C22" s="54"/>
      <c r="D22" s="54"/>
    </row>
    <row r="23" spans="1:39" s="47" customFormat="1" x14ac:dyDescent="0.2">
      <c r="B23" s="1">
        <v>1</v>
      </c>
      <c r="C23" s="1">
        <v>9026</v>
      </c>
      <c r="D23" s="1" t="s">
        <v>81</v>
      </c>
      <c r="E23" s="1">
        <v>192298</v>
      </c>
      <c r="F23" s="1">
        <v>46.2</v>
      </c>
      <c r="G23" s="52"/>
      <c r="H23" s="52"/>
    </row>
    <row r="24" spans="1:39" x14ac:dyDescent="0.2">
      <c r="A24" s="88"/>
      <c r="B24" s="1">
        <v>2</v>
      </c>
      <c r="C24" s="1">
        <v>9089</v>
      </c>
      <c r="D24" s="1" t="s">
        <v>115</v>
      </c>
      <c r="E24" s="1">
        <v>40482</v>
      </c>
      <c r="F24" s="1">
        <v>9.6999999999999993</v>
      </c>
      <c r="G24" s="52"/>
      <c r="H24" s="52"/>
    </row>
    <row r="25" spans="1:39" x14ac:dyDescent="0.2">
      <c r="B25" s="1">
        <v>3</v>
      </c>
      <c r="C25" s="1">
        <v>9085</v>
      </c>
      <c r="D25" s="1" t="s">
        <v>112</v>
      </c>
      <c r="E25" s="1">
        <v>24349</v>
      </c>
      <c r="F25" s="1">
        <v>5.8</v>
      </c>
      <c r="G25" s="52"/>
      <c r="H25" s="52"/>
    </row>
    <row r="26" spans="1:39" x14ac:dyDescent="0.2">
      <c r="B26" s="1">
        <v>4</v>
      </c>
      <c r="C26" s="1">
        <v>9009</v>
      </c>
      <c r="D26" s="1" t="s">
        <v>72</v>
      </c>
      <c r="E26" s="1">
        <v>17510</v>
      </c>
      <c r="F26" s="1">
        <v>4.2</v>
      </c>
      <c r="G26" s="52"/>
      <c r="H26" s="52"/>
    </row>
    <row r="27" spans="1:39" x14ac:dyDescent="0.2">
      <c r="B27" s="1">
        <v>5</v>
      </c>
      <c r="C27" s="1">
        <v>9080</v>
      </c>
      <c r="D27" s="1" t="s">
        <v>108</v>
      </c>
      <c r="E27" s="1">
        <v>14340</v>
      </c>
      <c r="F27" s="1">
        <v>3.4</v>
      </c>
      <c r="G27" s="52"/>
      <c r="H27" s="52"/>
    </row>
    <row r="28" spans="1:39" x14ac:dyDescent="0.2">
      <c r="B28" s="1">
        <v>6</v>
      </c>
      <c r="C28" s="1">
        <v>9008</v>
      </c>
      <c r="D28" s="1" t="s">
        <v>71</v>
      </c>
      <c r="E28" s="1">
        <v>14253</v>
      </c>
      <c r="F28" s="1">
        <v>3.4</v>
      </c>
      <c r="G28" s="52"/>
      <c r="H28" s="52"/>
    </row>
    <row r="29" spans="1:39" x14ac:dyDescent="0.2">
      <c r="B29" s="1">
        <v>7</v>
      </c>
      <c r="C29" s="1">
        <v>9070</v>
      </c>
      <c r="D29" s="1" t="s">
        <v>104</v>
      </c>
      <c r="E29" s="1">
        <v>9741</v>
      </c>
      <c r="F29" s="1">
        <v>2.2999999999999998</v>
      </c>
      <c r="G29" s="52"/>
      <c r="H29" s="52"/>
    </row>
    <row r="30" spans="1:39" x14ac:dyDescent="0.2">
      <c r="B30" s="1">
        <v>8</v>
      </c>
      <c r="C30" s="1">
        <v>9028</v>
      </c>
      <c r="D30" s="1" t="s">
        <v>83</v>
      </c>
      <c r="E30" s="1">
        <v>9051</v>
      </c>
      <c r="F30" s="1">
        <v>2.2000000000000002</v>
      </c>
      <c r="G30" s="52"/>
      <c r="H30" s="52"/>
    </row>
    <row r="31" spans="1:39" x14ac:dyDescent="0.2">
      <c r="B31" s="1">
        <v>9</v>
      </c>
      <c r="C31" s="1">
        <v>9030</v>
      </c>
      <c r="D31" s="1" t="s">
        <v>84</v>
      </c>
      <c r="E31" s="1">
        <v>8269</v>
      </c>
      <c r="F31" s="1">
        <v>2</v>
      </c>
      <c r="G31" s="52"/>
      <c r="H31" s="52"/>
    </row>
    <row r="32" spans="1:39" x14ac:dyDescent="0.2">
      <c r="B32" s="1">
        <v>10</v>
      </c>
      <c r="C32" s="1">
        <v>9046</v>
      </c>
      <c r="D32" s="1" t="s">
        <v>92</v>
      </c>
      <c r="E32" s="1">
        <v>7876</v>
      </c>
      <c r="F32" s="1">
        <v>1.9</v>
      </c>
      <c r="G32" s="52"/>
      <c r="H32" s="52"/>
    </row>
    <row r="33" spans="2:8" x14ac:dyDescent="0.2">
      <c r="B33" s="1">
        <v>11</v>
      </c>
      <c r="C33" s="1">
        <v>11</v>
      </c>
      <c r="D33" s="1" t="s">
        <v>326</v>
      </c>
      <c r="E33" s="1">
        <v>78312</v>
      </c>
      <c r="F33" s="1">
        <v>18.8</v>
      </c>
      <c r="G33" s="52"/>
      <c r="H33" s="52"/>
    </row>
    <row r="38" spans="2:8" ht="33.75" x14ac:dyDescent="0.2">
      <c r="B38" s="72" t="s">
        <v>146</v>
      </c>
      <c r="C38" s="111" t="s">
        <v>192</v>
      </c>
      <c r="D38" s="72" t="s">
        <v>191</v>
      </c>
      <c r="E38" s="91" t="s">
        <v>279</v>
      </c>
      <c r="F38" s="91" t="s">
        <v>222</v>
      </c>
    </row>
    <row r="40" spans="2:8" x14ac:dyDescent="0.2">
      <c r="B40" s="1">
        <v>1</v>
      </c>
      <c r="C40" s="1">
        <v>9089</v>
      </c>
      <c r="D40" s="1" t="s">
        <v>115</v>
      </c>
      <c r="E40" s="1">
        <v>60026</v>
      </c>
      <c r="F40" s="1">
        <v>28.2</v>
      </c>
      <c r="G40" s="52"/>
      <c r="H40" s="52"/>
    </row>
    <row r="41" spans="2:8" x14ac:dyDescent="0.2">
      <c r="B41" s="1">
        <v>2</v>
      </c>
      <c r="C41" s="1">
        <v>9026</v>
      </c>
      <c r="D41" s="1" t="s">
        <v>81</v>
      </c>
      <c r="E41" s="1">
        <v>32767</v>
      </c>
      <c r="F41" s="1">
        <v>15.4</v>
      </c>
      <c r="G41" s="52"/>
      <c r="H41" s="52"/>
    </row>
    <row r="42" spans="2:8" x14ac:dyDescent="0.2">
      <c r="B42" s="1">
        <v>3</v>
      </c>
      <c r="C42" s="1">
        <v>9085</v>
      </c>
      <c r="D42" s="1" t="s">
        <v>112</v>
      </c>
      <c r="E42" s="1">
        <v>17299</v>
      </c>
      <c r="F42" s="1">
        <v>8.1</v>
      </c>
      <c r="G42" s="52"/>
      <c r="H42" s="52"/>
    </row>
    <row r="43" spans="2:8" x14ac:dyDescent="0.2">
      <c r="B43" s="1">
        <v>4</v>
      </c>
      <c r="C43" s="1">
        <v>9080</v>
      </c>
      <c r="D43" s="1" t="s">
        <v>108</v>
      </c>
      <c r="E43" s="1">
        <v>15067</v>
      </c>
      <c r="F43" s="1">
        <v>7.1</v>
      </c>
      <c r="G43" s="52"/>
      <c r="H43" s="52"/>
    </row>
    <row r="44" spans="2:8" x14ac:dyDescent="0.2">
      <c r="B44" s="1">
        <v>5</v>
      </c>
      <c r="C44" s="1">
        <v>9009</v>
      </c>
      <c r="D44" s="1" t="s">
        <v>72</v>
      </c>
      <c r="E44" s="1">
        <v>13732</v>
      </c>
      <c r="F44" s="1">
        <v>6.5</v>
      </c>
      <c r="G44" s="52"/>
      <c r="H44" s="52"/>
    </row>
    <row r="45" spans="2:8" x14ac:dyDescent="0.2">
      <c r="B45" s="1">
        <v>6</v>
      </c>
      <c r="C45" s="1">
        <v>9046</v>
      </c>
      <c r="D45" s="1" t="s">
        <v>92</v>
      </c>
      <c r="E45" s="1">
        <v>7366</v>
      </c>
      <c r="F45" s="1">
        <v>3.5</v>
      </c>
      <c r="G45" s="52"/>
      <c r="H45" s="52"/>
    </row>
    <row r="46" spans="2:8" x14ac:dyDescent="0.2">
      <c r="B46" s="1">
        <v>7</v>
      </c>
      <c r="C46" s="1">
        <v>9028</v>
      </c>
      <c r="D46" s="1" t="s">
        <v>83</v>
      </c>
      <c r="E46" s="1">
        <v>5254</v>
      </c>
      <c r="F46" s="1">
        <v>2.5</v>
      </c>
      <c r="G46" s="52"/>
      <c r="H46" s="52"/>
    </row>
    <row r="47" spans="2:8" x14ac:dyDescent="0.2">
      <c r="B47" s="1">
        <v>8</v>
      </c>
      <c r="C47" s="1">
        <v>9092</v>
      </c>
      <c r="D47" s="1" t="s">
        <v>116</v>
      </c>
      <c r="E47" s="1">
        <v>5198</v>
      </c>
      <c r="F47" s="1">
        <v>2.4</v>
      </c>
      <c r="G47" s="52"/>
      <c r="H47" s="52"/>
    </row>
    <row r="48" spans="2:8" x14ac:dyDescent="0.2">
      <c r="B48" s="1">
        <v>9</v>
      </c>
      <c r="C48" s="1">
        <v>9030</v>
      </c>
      <c r="D48" s="1" t="s">
        <v>84</v>
      </c>
      <c r="E48" s="1">
        <v>5029</v>
      </c>
      <c r="F48" s="1">
        <v>2.4</v>
      </c>
      <c r="G48" s="52"/>
      <c r="H48" s="52"/>
    </row>
    <row r="49" spans="2:8" x14ac:dyDescent="0.2">
      <c r="B49" s="1">
        <v>10</v>
      </c>
      <c r="C49" s="1">
        <v>9070</v>
      </c>
      <c r="D49" s="1" t="s">
        <v>104</v>
      </c>
      <c r="E49" s="1">
        <v>4942</v>
      </c>
      <c r="F49" s="1">
        <v>2.2999999999999998</v>
      </c>
      <c r="G49" s="52"/>
      <c r="H49" s="52"/>
    </row>
    <row r="50" spans="2:8" x14ac:dyDescent="0.2">
      <c r="B50" s="1">
        <v>11</v>
      </c>
      <c r="C50" s="1">
        <v>11</v>
      </c>
      <c r="D50" s="1" t="s">
        <v>326</v>
      </c>
      <c r="E50" s="1">
        <v>46146</v>
      </c>
      <c r="F50" s="1">
        <v>21.7</v>
      </c>
      <c r="G50" s="52"/>
      <c r="H50" s="52"/>
    </row>
  </sheetData>
  <mergeCells count="2">
    <mergeCell ref="A1:I1"/>
    <mergeCell ref="A2:H2"/>
  </mergeCells>
  <hyperlinks>
    <hyperlink ref="A1:H1" location="Inhaltsverzeichnis!E15" display="8  Einfuhr nach Erdteilen, Ursprungsländern und Ländergruppen" xr:uid="{4829B32C-91A6-4F2C-86D5-F09BFC22483C}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55670-E02A-4E5F-8452-DA88755763F6}">
  <sheetPr codeName="Tabelle15"/>
  <dimension ref="A1:AX25"/>
  <sheetViews>
    <sheetView zoomScaleNormal="100" workbookViewId="0">
      <pane ySplit="2" topLeftCell="A3" activePane="bottomLeft" state="frozen"/>
      <selection activeCell="G9" sqref="G9"/>
      <selection pane="bottomLeft" activeCell="A2" sqref="A2:H2"/>
    </sheetView>
  </sheetViews>
  <sheetFormatPr baseColWidth="10" defaultColWidth="11.5703125" defaultRowHeight="11.25" x14ac:dyDescent="0.2"/>
  <cols>
    <col min="1" max="1" width="9.28515625" style="108" customWidth="1"/>
    <col min="2" max="2" width="36.85546875" style="54" customWidth="1"/>
    <col min="3" max="3" width="10.85546875" style="54" bestFit="1" customWidth="1"/>
    <col min="4" max="4" width="9" style="54" customWidth="1"/>
    <col min="5" max="6" width="7" style="54" bestFit="1" customWidth="1"/>
    <col min="7" max="7" width="6" style="54" bestFit="1" customWidth="1"/>
    <col min="8" max="8" width="5.7109375" style="54" bestFit="1" customWidth="1"/>
    <col min="9" max="22" width="6.140625" style="54" customWidth="1"/>
    <col min="23" max="48" width="6" style="54" customWidth="1"/>
    <col min="49" max="16384" width="11.5703125" style="54"/>
  </cols>
  <sheetData>
    <row r="1" spans="1:50" s="70" customFormat="1" ht="24" customHeight="1" x14ac:dyDescent="0.2">
      <c r="A1" s="254" t="s">
        <v>322</v>
      </c>
      <c r="B1" s="263"/>
      <c r="C1" s="263"/>
      <c r="D1" s="263"/>
      <c r="E1" s="263"/>
      <c r="F1" s="263"/>
      <c r="G1" s="263"/>
      <c r="H1" s="263"/>
      <c r="I1" s="256" t="s">
        <v>322</v>
      </c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 t="s">
        <v>322</v>
      </c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 t="s">
        <v>322</v>
      </c>
      <c r="AN1" s="256"/>
      <c r="AO1" s="256"/>
      <c r="AP1" s="256"/>
      <c r="AQ1" s="256"/>
      <c r="AR1" s="256"/>
      <c r="AS1" s="256"/>
      <c r="AT1" s="256"/>
      <c r="AU1" s="256"/>
      <c r="AV1" s="256"/>
      <c r="AW1" s="256"/>
      <c r="AX1" s="198"/>
    </row>
    <row r="2" spans="1:50" x14ac:dyDescent="0.2">
      <c r="A2" s="276"/>
      <c r="B2" s="276"/>
      <c r="C2" s="276"/>
      <c r="D2" s="276"/>
      <c r="E2" s="276"/>
      <c r="F2" s="276"/>
      <c r="G2" s="276"/>
      <c r="H2" s="276"/>
    </row>
    <row r="3" spans="1:50" s="45" customFormat="1" ht="13.15" customHeight="1" x14ac:dyDescent="0.2">
      <c r="A3" s="244" t="s">
        <v>192</v>
      </c>
      <c r="B3" s="231" t="s">
        <v>204</v>
      </c>
      <c r="C3" s="245" t="s">
        <v>151</v>
      </c>
      <c r="D3" s="232" t="s">
        <v>50</v>
      </c>
      <c r="E3" s="230"/>
      <c r="F3" s="230"/>
      <c r="G3" s="230"/>
      <c r="H3" s="230"/>
      <c r="I3" s="230" t="s">
        <v>50</v>
      </c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 t="s">
        <v>50</v>
      </c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 t="s">
        <v>50</v>
      </c>
      <c r="AN3" s="230"/>
      <c r="AO3" s="230"/>
      <c r="AP3" s="230"/>
      <c r="AQ3" s="230"/>
      <c r="AR3" s="230"/>
      <c r="AS3" s="230"/>
      <c r="AT3" s="230"/>
      <c r="AU3" s="230"/>
      <c r="AV3" s="230"/>
    </row>
    <row r="4" spans="1:50" s="45" customFormat="1" ht="12" customHeight="1" x14ac:dyDescent="0.2">
      <c r="A4" s="233"/>
      <c r="B4" s="231"/>
      <c r="C4" s="245"/>
      <c r="D4" s="245" t="s">
        <v>51</v>
      </c>
      <c r="E4" s="245" t="s">
        <v>52</v>
      </c>
      <c r="F4" s="245" t="s">
        <v>53</v>
      </c>
      <c r="G4" s="245" t="s">
        <v>54</v>
      </c>
      <c r="H4" s="246" t="s">
        <v>55</v>
      </c>
      <c r="I4" s="230" t="s">
        <v>56</v>
      </c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 t="s">
        <v>56</v>
      </c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 t="s">
        <v>56</v>
      </c>
      <c r="AN4" s="230"/>
      <c r="AO4" s="230"/>
      <c r="AP4" s="230"/>
      <c r="AQ4" s="230"/>
      <c r="AR4" s="230"/>
      <c r="AS4" s="230"/>
      <c r="AT4" s="230"/>
      <c r="AU4" s="230"/>
      <c r="AV4" s="230"/>
    </row>
    <row r="5" spans="1:50" s="45" customFormat="1" x14ac:dyDescent="0.2">
      <c r="A5" s="233"/>
      <c r="B5" s="231"/>
      <c r="C5" s="245"/>
      <c r="D5" s="245"/>
      <c r="E5" s="245"/>
      <c r="F5" s="245"/>
      <c r="G5" s="245"/>
      <c r="H5" s="246"/>
      <c r="I5" s="233" t="s">
        <v>57</v>
      </c>
      <c r="J5" s="231"/>
      <c r="K5" s="231"/>
      <c r="L5" s="231"/>
      <c r="M5" s="231"/>
      <c r="N5" s="234" t="s">
        <v>58</v>
      </c>
      <c r="O5" s="234"/>
      <c r="P5" s="234"/>
      <c r="Q5" s="234"/>
      <c r="R5" s="234"/>
      <c r="S5" s="231" t="s">
        <v>59</v>
      </c>
      <c r="T5" s="231"/>
      <c r="U5" s="231"/>
      <c r="V5" s="231"/>
      <c r="W5" s="232"/>
      <c r="X5" s="233" t="s">
        <v>60</v>
      </c>
      <c r="Y5" s="231"/>
      <c r="Z5" s="231"/>
      <c r="AA5" s="231"/>
      <c r="AB5" s="231"/>
      <c r="AC5" s="231" t="s">
        <v>61</v>
      </c>
      <c r="AD5" s="231"/>
      <c r="AE5" s="231"/>
      <c r="AF5" s="231"/>
      <c r="AG5" s="231"/>
      <c r="AH5" s="231" t="s">
        <v>62</v>
      </c>
      <c r="AI5" s="231"/>
      <c r="AJ5" s="231"/>
      <c r="AK5" s="231"/>
      <c r="AL5" s="232"/>
      <c r="AM5" s="233" t="s">
        <v>63</v>
      </c>
      <c r="AN5" s="231"/>
      <c r="AO5" s="231"/>
      <c r="AP5" s="231"/>
      <c r="AQ5" s="231"/>
      <c r="AR5" s="231" t="s">
        <v>64</v>
      </c>
      <c r="AS5" s="231"/>
      <c r="AT5" s="231"/>
      <c r="AU5" s="231"/>
      <c r="AV5" s="232"/>
    </row>
    <row r="6" spans="1:50" s="45" customFormat="1" x14ac:dyDescent="0.2">
      <c r="A6" s="233"/>
      <c r="B6" s="231"/>
      <c r="C6" s="245"/>
      <c r="D6" s="245"/>
      <c r="E6" s="245"/>
      <c r="F6" s="245"/>
      <c r="G6" s="245"/>
      <c r="H6" s="246"/>
      <c r="I6" s="174" t="s">
        <v>44</v>
      </c>
      <c r="J6" s="172" t="s">
        <v>45</v>
      </c>
      <c r="K6" s="172" t="s">
        <v>54</v>
      </c>
      <c r="L6" s="172" t="s">
        <v>55</v>
      </c>
      <c r="M6" s="172" t="s">
        <v>65</v>
      </c>
      <c r="N6" s="172" t="s">
        <v>44</v>
      </c>
      <c r="O6" s="172" t="s">
        <v>45</v>
      </c>
      <c r="P6" s="172" t="s">
        <v>54</v>
      </c>
      <c r="Q6" s="172" t="s">
        <v>55</v>
      </c>
      <c r="R6" s="172" t="s">
        <v>65</v>
      </c>
      <c r="S6" s="172" t="s">
        <v>44</v>
      </c>
      <c r="T6" s="172" t="s">
        <v>45</v>
      </c>
      <c r="U6" s="172" t="s">
        <v>54</v>
      </c>
      <c r="V6" s="172" t="s">
        <v>55</v>
      </c>
      <c r="W6" s="176" t="s">
        <v>65</v>
      </c>
      <c r="X6" s="174" t="s">
        <v>44</v>
      </c>
      <c r="Y6" s="172" t="s">
        <v>45</v>
      </c>
      <c r="Z6" s="172" t="s">
        <v>54</v>
      </c>
      <c r="AA6" s="172" t="s">
        <v>55</v>
      </c>
      <c r="AB6" s="172" t="s">
        <v>65</v>
      </c>
      <c r="AC6" s="172" t="s">
        <v>44</v>
      </c>
      <c r="AD6" s="172" t="s">
        <v>45</v>
      </c>
      <c r="AE6" s="172" t="s">
        <v>54</v>
      </c>
      <c r="AF6" s="172" t="s">
        <v>55</v>
      </c>
      <c r="AG6" s="172" t="s">
        <v>65</v>
      </c>
      <c r="AH6" s="172" t="s">
        <v>44</v>
      </c>
      <c r="AI6" s="172" t="s">
        <v>45</v>
      </c>
      <c r="AJ6" s="172" t="s">
        <v>54</v>
      </c>
      <c r="AK6" s="172" t="s">
        <v>55</v>
      </c>
      <c r="AL6" s="176" t="s">
        <v>65</v>
      </c>
      <c r="AM6" s="174" t="s">
        <v>44</v>
      </c>
      <c r="AN6" s="172" t="s">
        <v>45</v>
      </c>
      <c r="AO6" s="172" t="s">
        <v>54</v>
      </c>
      <c r="AP6" s="172" t="s">
        <v>55</v>
      </c>
      <c r="AQ6" s="172" t="s">
        <v>65</v>
      </c>
      <c r="AR6" s="172" t="s">
        <v>44</v>
      </c>
      <c r="AS6" s="172" t="s">
        <v>45</v>
      </c>
      <c r="AT6" s="172" t="s">
        <v>54</v>
      </c>
      <c r="AU6" s="172" t="s">
        <v>55</v>
      </c>
      <c r="AV6" s="176" t="s">
        <v>65</v>
      </c>
    </row>
    <row r="7" spans="1:50" s="118" customFormat="1" x14ac:dyDescent="0.2">
      <c r="A7" s="117"/>
    </row>
    <row r="8" spans="1:50" s="181" customFormat="1" x14ac:dyDescent="0.2">
      <c r="A8" s="179">
        <v>8802</v>
      </c>
      <c r="B8" s="181" t="s">
        <v>193</v>
      </c>
      <c r="C8" s="183">
        <v>31</v>
      </c>
      <c r="D8" s="183">
        <v>1923</v>
      </c>
      <c r="E8" s="183">
        <v>1472</v>
      </c>
      <c r="F8" s="183">
        <v>451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2</v>
      </c>
      <c r="O8" s="183">
        <v>1</v>
      </c>
      <c r="P8" s="183">
        <v>0</v>
      </c>
      <c r="Q8" s="183">
        <v>0</v>
      </c>
      <c r="R8" s="183">
        <v>3</v>
      </c>
      <c r="S8" s="183">
        <v>7</v>
      </c>
      <c r="T8" s="183">
        <v>4</v>
      </c>
      <c r="U8" s="183">
        <v>0</v>
      </c>
      <c r="V8" s="183">
        <v>0</v>
      </c>
      <c r="W8" s="183">
        <v>11</v>
      </c>
      <c r="X8" s="183">
        <v>47</v>
      </c>
      <c r="Y8" s="183">
        <v>14</v>
      </c>
      <c r="Z8" s="183">
        <v>0</v>
      </c>
      <c r="AA8" s="183">
        <v>0</v>
      </c>
      <c r="AB8" s="183">
        <v>61</v>
      </c>
      <c r="AC8" s="183">
        <v>250</v>
      </c>
      <c r="AD8" s="183">
        <v>52</v>
      </c>
      <c r="AE8" s="183">
        <v>0</v>
      </c>
      <c r="AF8" s="183">
        <v>0</v>
      </c>
      <c r="AG8" s="183">
        <v>302</v>
      </c>
      <c r="AH8" s="183">
        <v>175</v>
      </c>
      <c r="AI8" s="183">
        <v>57</v>
      </c>
      <c r="AJ8" s="183">
        <v>0</v>
      </c>
      <c r="AK8" s="183">
        <v>0</v>
      </c>
      <c r="AL8" s="183">
        <v>232</v>
      </c>
      <c r="AM8" s="183">
        <v>357</v>
      </c>
      <c r="AN8" s="183">
        <v>134</v>
      </c>
      <c r="AO8" s="183">
        <v>0</v>
      </c>
      <c r="AP8" s="183">
        <v>0</v>
      </c>
      <c r="AQ8" s="183">
        <v>491</v>
      </c>
      <c r="AR8" s="183">
        <v>634</v>
      </c>
      <c r="AS8" s="183">
        <v>189</v>
      </c>
      <c r="AT8" s="183">
        <v>0</v>
      </c>
      <c r="AU8" s="183">
        <v>0</v>
      </c>
      <c r="AV8" s="183">
        <v>823</v>
      </c>
    </row>
    <row r="9" spans="1:50" s="181" customFormat="1" x14ac:dyDescent="0.2">
      <c r="A9" s="179">
        <v>8804</v>
      </c>
      <c r="B9" s="181" t="s">
        <v>194</v>
      </c>
      <c r="C9" s="183">
        <v>101</v>
      </c>
      <c r="D9" s="183">
        <v>10720</v>
      </c>
      <c r="E9" s="183">
        <v>6475</v>
      </c>
      <c r="F9" s="183">
        <v>4245</v>
      </c>
      <c r="G9" s="183">
        <v>0</v>
      </c>
      <c r="H9" s="183">
        <v>0</v>
      </c>
      <c r="I9" s="183">
        <v>9</v>
      </c>
      <c r="J9" s="183">
        <v>12</v>
      </c>
      <c r="K9" s="183">
        <v>0</v>
      </c>
      <c r="L9" s="183">
        <v>0</v>
      </c>
      <c r="M9" s="183">
        <v>21</v>
      </c>
      <c r="N9" s="183">
        <v>53</v>
      </c>
      <c r="O9" s="183">
        <v>62</v>
      </c>
      <c r="P9" s="183">
        <v>0</v>
      </c>
      <c r="Q9" s="183">
        <v>0</v>
      </c>
      <c r="R9" s="183">
        <v>115</v>
      </c>
      <c r="S9" s="183">
        <v>56</v>
      </c>
      <c r="T9" s="183">
        <v>33</v>
      </c>
      <c r="U9" s="183">
        <v>0</v>
      </c>
      <c r="V9" s="183">
        <v>0</v>
      </c>
      <c r="W9" s="183">
        <v>89</v>
      </c>
      <c r="X9" s="183">
        <v>281</v>
      </c>
      <c r="Y9" s="183">
        <v>194</v>
      </c>
      <c r="Z9" s="183">
        <v>0</v>
      </c>
      <c r="AA9" s="183">
        <v>0</v>
      </c>
      <c r="AB9" s="183">
        <v>475</v>
      </c>
      <c r="AC9" s="183">
        <v>1400</v>
      </c>
      <c r="AD9" s="183">
        <v>831</v>
      </c>
      <c r="AE9" s="183">
        <v>0</v>
      </c>
      <c r="AF9" s="183">
        <v>0</v>
      </c>
      <c r="AG9" s="183">
        <v>2231</v>
      </c>
      <c r="AH9" s="183">
        <v>1338</v>
      </c>
      <c r="AI9" s="183">
        <v>658</v>
      </c>
      <c r="AJ9" s="183">
        <v>0</v>
      </c>
      <c r="AK9" s="183">
        <v>0</v>
      </c>
      <c r="AL9" s="183">
        <v>1996</v>
      </c>
      <c r="AM9" s="183">
        <v>1591</v>
      </c>
      <c r="AN9" s="183">
        <v>1063</v>
      </c>
      <c r="AO9" s="183">
        <v>0</v>
      </c>
      <c r="AP9" s="183">
        <v>0</v>
      </c>
      <c r="AQ9" s="183">
        <v>2654</v>
      </c>
      <c r="AR9" s="183">
        <v>1747</v>
      </c>
      <c r="AS9" s="183">
        <v>1392</v>
      </c>
      <c r="AT9" s="183">
        <v>0</v>
      </c>
      <c r="AU9" s="183">
        <v>0</v>
      </c>
      <c r="AV9" s="183">
        <v>3139</v>
      </c>
    </row>
    <row r="10" spans="1:50" s="181" customFormat="1" x14ac:dyDescent="0.2">
      <c r="A10" s="179">
        <v>8805</v>
      </c>
      <c r="B10" s="181" t="s">
        <v>195</v>
      </c>
      <c r="C10" s="183">
        <v>4</v>
      </c>
      <c r="D10" s="183">
        <v>180</v>
      </c>
      <c r="E10" s="183">
        <v>176</v>
      </c>
      <c r="F10" s="183">
        <v>4</v>
      </c>
      <c r="G10" s="183">
        <v>0</v>
      </c>
      <c r="H10" s="183">
        <v>0</v>
      </c>
      <c r="I10" s="183">
        <v>0</v>
      </c>
      <c r="J10" s="183">
        <v>0</v>
      </c>
      <c r="K10" s="183">
        <v>0</v>
      </c>
      <c r="L10" s="183">
        <v>0</v>
      </c>
      <c r="M10" s="183">
        <v>0</v>
      </c>
      <c r="N10" s="183">
        <v>0</v>
      </c>
      <c r="O10" s="183">
        <v>0</v>
      </c>
      <c r="P10" s="183">
        <v>0</v>
      </c>
      <c r="Q10" s="183">
        <v>0</v>
      </c>
      <c r="R10" s="183">
        <v>0</v>
      </c>
      <c r="S10" s="183">
        <v>0</v>
      </c>
      <c r="T10" s="183">
        <v>0</v>
      </c>
      <c r="U10" s="183">
        <v>0</v>
      </c>
      <c r="V10" s="183">
        <v>0</v>
      </c>
      <c r="W10" s="183">
        <v>0</v>
      </c>
      <c r="X10" s="183">
        <v>33</v>
      </c>
      <c r="Y10" s="183">
        <v>0</v>
      </c>
      <c r="Z10" s="183">
        <v>0</v>
      </c>
      <c r="AA10" s="183">
        <v>0</v>
      </c>
      <c r="AB10" s="183">
        <v>33</v>
      </c>
      <c r="AC10" s="183">
        <v>103</v>
      </c>
      <c r="AD10" s="183">
        <v>4</v>
      </c>
      <c r="AE10" s="183">
        <v>0</v>
      </c>
      <c r="AF10" s="183">
        <v>0</v>
      </c>
      <c r="AG10" s="183">
        <v>107</v>
      </c>
      <c r="AH10" s="183">
        <v>23</v>
      </c>
      <c r="AI10" s="183">
        <v>0</v>
      </c>
      <c r="AJ10" s="183">
        <v>0</v>
      </c>
      <c r="AK10" s="183">
        <v>0</v>
      </c>
      <c r="AL10" s="183">
        <v>23</v>
      </c>
      <c r="AM10" s="183">
        <v>9</v>
      </c>
      <c r="AN10" s="183">
        <v>0</v>
      </c>
      <c r="AO10" s="183">
        <v>0</v>
      </c>
      <c r="AP10" s="183">
        <v>0</v>
      </c>
      <c r="AQ10" s="183">
        <v>9</v>
      </c>
      <c r="AR10" s="183">
        <v>8</v>
      </c>
      <c r="AS10" s="183">
        <v>0</v>
      </c>
      <c r="AT10" s="183">
        <v>0</v>
      </c>
      <c r="AU10" s="183">
        <v>0</v>
      </c>
      <c r="AV10" s="183">
        <v>8</v>
      </c>
    </row>
    <row r="11" spans="1:50" s="181" customFormat="1" x14ac:dyDescent="0.2">
      <c r="A11" s="179">
        <v>8806</v>
      </c>
      <c r="B11" s="181" t="s">
        <v>196</v>
      </c>
      <c r="C11" s="183">
        <v>5</v>
      </c>
      <c r="D11" s="183">
        <v>55</v>
      </c>
      <c r="E11" s="183">
        <v>55</v>
      </c>
      <c r="F11" s="183">
        <v>0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>
        <v>0</v>
      </c>
      <c r="O11" s="183">
        <v>0</v>
      </c>
      <c r="P11" s="183">
        <v>0</v>
      </c>
      <c r="Q11" s="183">
        <v>0</v>
      </c>
      <c r="R11" s="183">
        <v>0</v>
      </c>
      <c r="S11" s="183">
        <v>0</v>
      </c>
      <c r="T11" s="183">
        <v>0</v>
      </c>
      <c r="U11" s="183">
        <v>0</v>
      </c>
      <c r="V11" s="183">
        <v>0</v>
      </c>
      <c r="W11" s="183">
        <v>0</v>
      </c>
      <c r="X11" s="183">
        <v>1</v>
      </c>
      <c r="Y11" s="183">
        <v>0</v>
      </c>
      <c r="Z11" s="183">
        <v>0</v>
      </c>
      <c r="AA11" s="183">
        <v>0</v>
      </c>
      <c r="AB11" s="183">
        <v>1</v>
      </c>
      <c r="AC11" s="183">
        <v>7</v>
      </c>
      <c r="AD11" s="183">
        <v>0</v>
      </c>
      <c r="AE11" s="183">
        <v>0</v>
      </c>
      <c r="AF11" s="183">
        <v>0</v>
      </c>
      <c r="AG11" s="183">
        <v>7</v>
      </c>
      <c r="AH11" s="183">
        <v>4</v>
      </c>
      <c r="AI11" s="183">
        <v>0</v>
      </c>
      <c r="AJ11" s="183">
        <v>0</v>
      </c>
      <c r="AK11" s="183">
        <v>0</v>
      </c>
      <c r="AL11" s="183">
        <v>4</v>
      </c>
      <c r="AM11" s="183">
        <v>14</v>
      </c>
      <c r="AN11" s="183">
        <v>0</v>
      </c>
      <c r="AO11" s="183">
        <v>0</v>
      </c>
      <c r="AP11" s="183">
        <v>0</v>
      </c>
      <c r="AQ11" s="183">
        <v>14</v>
      </c>
      <c r="AR11" s="183">
        <v>29</v>
      </c>
      <c r="AS11" s="183">
        <v>0</v>
      </c>
      <c r="AT11" s="183">
        <v>0</v>
      </c>
      <c r="AU11" s="183">
        <v>0</v>
      </c>
      <c r="AV11" s="183">
        <v>29</v>
      </c>
    </row>
    <row r="12" spans="1:50" s="181" customFormat="1" x14ac:dyDescent="0.2">
      <c r="A12" s="179">
        <v>8807</v>
      </c>
      <c r="B12" s="181" t="s">
        <v>197</v>
      </c>
      <c r="C12" s="183">
        <v>6</v>
      </c>
      <c r="D12" s="183">
        <v>118</v>
      </c>
      <c r="E12" s="183">
        <v>114</v>
      </c>
      <c r="F12" s="183">
        <v>4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83">
        <v>0</v>
      </c>
      <c r="M12" s="183">
        <v>0</v>
      </c>
      <c r="N12" s="183">
        <v>0</v>
      </c>
      <c r="O12" s="183">
        <v>0</v>
      </c>
      <c r="P12" s="183">
        <v>0</v>
      </c>
      <c r="Q12" s="183">
        <v>0</v>
      </c>
      <c r="R12" s="183">
        <v>0</v>
      </c>
      <c r="S12" s="183">
        <v>0</v>
      </c>
      <c r="T12" s="183">
        <v>0</v>
      </c>
      <c r="U12" s="183">
        <v>0</v>
      </c>
      <c r="V12" s="183">
        <v>0</v>
      </c>
      <c r="W12" s="183">
        <v>0</v>
      </c>
      <c r="X12" s="183">
        <v>2</v>
      </c>
      <c r="Y12" s="183">
        <v>1</v>
      </c>
      <c r="Z12" s="183">
        <v>0</v>
      </c>
      <c r="AA12" s="183">
        <v>0</v>
      </c>
      <c r="AB12" s="183">
        <v>3</v>
      </c>
      <c r="AC12" s="183">
        <v>13</v>
      </c>
      <c r="AD12" s="183">
        <v>0</v>
      </c>
      <c r="AE12" s="183">
        <v>0</v>
      </c>
      <c r="AF12" s="183">
        <v>0</v>
      </c>
      <c r="AG12" s="183">
        <v>13</v>
      </c>
      <c r="AH12" s="183">
        <v>17</v>
      </c>
      <c r="AI12" s="183">
        <v>1</v>
      </c>
      <c r="AJ12" s="183">
        <v>0</v>
      </c>
      <c r="AK12" s="183">
        <v>0</v>
      </c>
      <c r="AL12" s="183">
        <v>18</v>
      </c>
      <c r="AM12" s="183">
        <v>26</v>
      </c>
      <c r="AN12" s="183">
        <v>1</v>
      </c>
      <c r="AO12" s="183">
        <v>0</v>
      </c>
      <c r="AP12" s="183">
        <v>0</v>
      </c>
      <c r="AQ12" s="183">
        <v>27</v>
      </c>
      <c r="AR12" s="183">
        <v>56</v>
      </c>
      <c r="AS12" s="183">
        <v>1</v>
      </c>
      <c r="AT12" s="183">
        <v>0</v>
      </c>
      <c r="AU12" s="183">
        <v>0</v>
      </c>
      <c r="AV12" s="183">
        <v>57</v>
      </c>
    </row>
    <row r="13" spans="1:50" s="181" customFormat="1" x14ac:dyDescent="0.2">
      <c r="A13" s="179">
        <v>8809</v>
      </c>
      <c r="B13" s="181" t="s">
        <v>198</v>
      </c>
      <c r="C13" s="183">
        <v>9</v>
      </c>
      <c r="D13" s="183">
        <v>153</v>
      </c>
      <c r="E13" s="183">
        <v>113</v>
      </c>
      <c r="F13" s="183">
        <v>40</v>
      </c>
      <c r="G13" s="183">
        <v>0</v>
      </c>
      <c r="H13" s="183">
        <v>0</v>
      </c>
      <c r="I13" s="183">
        <v>0</v>
      </c>
      <c r="J13" s="183">
        <v>0</v>
      </c>
      <c r="K13" s="183">
        <v>0</v>
      </c>
      <c r="L13" s="183">
        <v>0</v>
      </c>
      <c r="M13" s="183">
        <v>0</v>
      </c>
      <c r="N13" s="183">
        <v>0</v>
      </c>
      <c r="O13" s="183">
        <v>0</v>
      </c>
      <c r="P13" s="183">
        <v>0</v>
      </c>
      <c r="Q13" s="183">
        <v>0</v>
      </c>
      <c r="R13" s="183">
        <v>0</v>
      </c>
      <c r="S13" s="183">
        <v>1</v>
      </c>
      <c r="T13" s="183">
        <v>0</v>
      </c>
      <c r="U13" s="183">
        <v>0</v>
      </c>
      <c r="V13" s="183">
        <v>0</v>
      </c>
      <c r="W13" s="183">
        <v>1</v>
      </c>
      <c r="X13" s="183">
        <v>2</v>
      </c>
      <c r="Y13" s="183">
        <v>0</v>
      </c>
      <c r="Z13" s="183">
        <v>0</v>
      </c>
      <c r="AA13" s="183">
        <v>0</v>
      </c>
      <c r="AB13" s="183">
        <v>2</v>
      </c>
      <c r="AC13" s="183">
        <v>2</v>
      </c>
      <c r="AD13" s="183">
        <v>0</v>
      </c>
      <c r="AE13" s="183">
        <v>0</v>
      </c>
      <c r="AF13" s="183">
        <v>0</v>
      </c>
      <c r="AG13" s="183">
        <v>2</v>
      </c>
      <c r="AH13" s="183">
        <v>7</v>
      </c>
      <c r="AI13" s="183">
        <v>2</v>
      </c>
      <c r="AJ13" s="183">
        <v>0</v>
      </c>
      <c r="AK13" s="183">
        <v>0</v>
      </c>
      <c r="AL13" s="183">
        <v>9</v>
      </c>
      <c r="AM13" s="183">
        <v>11</v>
      </c>
      <c r="AN13" s="183">
        <v>6</v>
      </c>
      <c r="AO13" s="183">
        <v>0</v>
      </c>
      <c r="AP13" s="183">
        <v>0</v>
      </c>
      <c r="AQ13" s="183">
        <v>17</v>
      </c>
      <c r="AR13" s="183">
        <v>90</v>
      </c>
      <c r="AS13" s="183">
        <v>32</v>
      </c>
      <c r="AT13" s="183">
        <v>0</v>
      </c>
      <c r="AU13" s="183">
        <v>0</v>
      </c>
      <c r="AV13" s="183">
        <v>122</v>
      </c>
    </row>
    <row r="14" spans="1:50" s="181" customFormat="1" x14ac:dyDescent="0.2">
      <c r="A14" s="179">
        <v>8810</v>
      </c>
      <c r="B14" s="181" t="s">
        <v>199</v>
      </c>
      <c r="C14" s="183">
        <v>8</v>
      </c>
      <c r="D14" s="183">
        <v>264</v>
      </c>
      <c r="E14" s="183">
        <v>223</v>
      </c>
      <c r="F14" s="183">
        <v>41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183">
        <v>0</v>
      </c>
      <c r="N14" s="183">
        <v>3</v>
      </c>
      <c r="O14" s="183">
        <v>2</v>
      </c>
      <c r="P14" s="183">
        <v>0</v>
      </c>
      <c r="Q14" s="183">
        <v>0</v>
      </c>
      <c r="R14" s="183">
        <v>5</v>
      </c>
      <c r="S14" s="183">
        <v>2</v>
      </c>
      <c r="T14" s="183">
        <v>3</v>
      </c>
      <c r="U14" s="183">
        <v>0</v>
      </c>
      <c r="V14" s="183">
        <v>0</v>
      </c>
      <c r="W14" s="183">
        <v>5</v>
      </c>
      <c r="X14" s="183">
        <v>7</v>
      </c>
      <c r="Y14" s="183">
        <v>3</v>
      </c>
      <c r="Z14" s="183">
        <v>0</v>
      </c>
      <c r="AA14" s="183">
        <v>0</v>
      </c>
      <c r="AB14" s="183">
        <v>10</v>
      </c>
      <c r="AC14" s="183">
        <v>39</v>
      </c>
      <c r="AD14" s="183">
        <v>10</v>
      </c>
      <c r="AE14" s="183">
        <v>0</v>
      </c>
      <c r="AF14" s="183">
        <v>0</v>
      </c>
      <c r="AG14" s="183">
        <v>49</v>
      </c>
      <c r="AH14" s="183">
        <v>24</v>
      </c>
      <c r="AI14" s="183">
        <v>3</v>
      </c>
      <c r="AJ14" s="183">
        <v>0</v>
      </c>
      <c r="AK14" s="183">
        <v>0</v>
      </c>
      <c r="AL14" s="183">
        <v>27</v>
      </c>
      <c r="AM14" s="183">
        <v>74</v>
      </c>
      <c r="AN14" s="183">
        <v>15</v>
      </c>
      <c r="AO14" s="183">
        <v>0</v>
      </c>
      <c r="AP14" s="183">
        <v>0</v>
      </c>
      <c r="AQ14" s="183">
        <v>89</v>
      </c>
      <c r="AR14" s="183">
        <v>74</v>
      </c>
      <c r="AS14" s="183">
        <v>5</v>
      </c>
      <c r="AT14" s="183">
        <v>0</v>
      </c>
      <c r="AU14" s="183">
        <v>0</v>
      </c>
      <c r="AV14" s="183">
        <v>79</v>
      </c>
    </row>
    <row r="15" spans="1:50" s="181" customFormat="1" x14ac:dyDescent="0.2">
      <c r="A15" s="179">
        <v>8811</v>
      </c>
      <c r="B15" s="181" t="s">
        <v>200</v>
      </c>
      <c r="C15" s="183">
        <v>11</v>
      </c>
      <c r="D15" s="183">
        <v>1869</v>
      </c>
      <c r="E15" s="183">
        <v>1303</v>
      </c>
      <c r="F15" s="183">
        <v>566</v>
      </c>
      <c r="G15" s="183">
        <v>0</v>
      </c>
      <c r="H15" s="183">
        <v>0</v>
      </c>
      <c r="I15" s="183">
        <v>0</v>
      </c>
      <c r="J15" s="183">
        <v>0</v>
      </c>
      <c r="K15" s="183">
        <v>0</v>
      </c>
      <c r="L15" s="183">
        <v>0</v>
      </c>
      <c r="M15" s="183">
        <v>0</v>
      </c>
      <c r="N15" s="183">
        <v>2</v>
      </c>
      <c r="O15" s="183">
        <v>3</v>
      </c>
      <c r="P15" s="183">
        <v>0</v>
      </c>
      <c r="Q15" s="183">
        <v>0</v>
      </c>
      <c r="R15" s="183">
        <v>5</v>
      </c>
      <c r="S15" s="183">
        <v>9</v>
      </c>
      <c r="T15" s="183">
        <v>3</v>
      </c>
      <c r="U15" s="183">
        <v>0</v>
      </c>
      <c r="V15" s="183">
        <v>0</v>
      </c>
      <c r="W15" s="183">
        <v>12</v>
      </c>
      <c r="X15" s="183">
        <v>58</v>
      </c>
      <c r="Y15" s="183">
        <v>49</v>
      </c>
      <c r="Z15" s="183">
        <v>0</v>
      </c>
      <c r="AA15" s="183">
        <v>0</v>
      </c>
      <c r="AB15" s="183">
        <v>107</v>
      </c>
      <c r="AC15" s="183">
        <v>240</v>
      </c>
      <c r="AD15" s="183">
        <v>139</v>
      </c>
      <c r="AE15" s="183">
        <v>0</v>
      </c>
      <c r="AF15" s="183">
        <v>0</v>
      </c>
      <c r="AG15" s="183">
        <v>379</v>
      </c>
      <c r="AH15" s="183">
        <v>186</v>
      </c>
      <c r="AI15" s="183">
        <v>47</v>
      </c>
      <c r="AJ15" s="183">
        <v>0</v>
      </c>
      <c r="AK15" s="183">
        <v>0</v>
      </c>
      <c r="AL15" s="183">
        <v>233</v>
      </c>
      <c r="AM15" s="183">
        <v>232</v>
      </c>
      <c r="AN15" s="183">
        <v>120</v>
      </c>
      <c r="AO15" s="183">
        <v>0</v>
      </c>
      <c r="AP15" s="183">
        <v>0</v>
      </c>
      <c r="AQ15" s="183">
        <v>352</v>
      </c>
      <c r="AR15" s="183">
        <v>576</v>
      </c>
      <c r="AS15" s="183">
        <v>205</v>
      </c>
      <c r="AT15" s="183">
        <v>0</v>
      </c>
      <c r="AU15" s="183">
        <v>0</v>
      </c>
      <c r="AV15" s="183">
        <v>781</v>
      </c>
    </row>
    <row r="16" spans="1:50" s="181" customFormat="1" x14ac:dyDescent="0.2">
      <c r="A16" s="179">
        <v>8812</v>
      </c>
      <c r="B16" s="181" t="s">
        <v>201</v>
      </c>
      <c r="C16" s="183">
        <v>55</v>
      </c>
      <c r="D16" s="183">
        <v>1512</v>
      </c>
      <c r="E16" s="183">
        <v>1338</v>
      </c>
      <c r="F16" s="183">
        <v>174</v>
      </c>
      <c r="G16" s="183">
        <v>0</v>
      </c>
      <c r="H16" s="183">
        <v>0</v>
      </c>
      <c r="I16" s="183">
        <v>1</v>
      </c>
      <c r="J16" s="183">
        <v>0</v>
      </c>
      <c r="K16" s="183">
        <v>0</v>
      </c>
      <c r="L16" s="183">
        <v>0</v>
      </c>
      <c r="M16" s="183">
        <v>1</v>
      </c>
      <c r="N16" s="183">
        <v>0</v>
      </c>
      <c r="O16" s="183">
        <v>0</v>
      </c>
      <c r="P16" s="183">
        <v>0</v>
      </c>
      <c r="Q16" s="183">
        <v>0</v>
      </c>
      <c r="R16" s="183">
        <v>0</v>
      </c>
      <c r="S16" s="183">
        <v>1</v>
      </c>
      <c r="T16" s="183">
        <v>1</v>
      </c>
      <c r="U16" s="183">
        <v>0</v>
      </c>
      <c r="V16" s="183">
        <v>0</v>
      </c>
      <c r="W16" s="183">
        <v>2</v>
      </c>
      <c r="X16" s="183">
        <v>24</v>
      </c>
      <c r="Y16" s="183">
        <v>4</v>
      </c>
      <c r="Z16" s="183">
        <v>0</v>
      </c>
      <c r="AA16" s="183">
        <v>0</v>
      </c>
      <c r="AB16" s="183">
        <v>28</v>
      </c>
      <c r="AC16" s="183">
        <v>131</v>
      </c>
      <c r="AD16" s="183">
        <v>17</v>
      </c>
      <c r="AE16" s="183">
        <v>0</v>
      </c>
      <c r="AF16" s="183">
        <v>0</v>
      </c>
      <c r="AG16" s="183">
        <v>148</v>
      </c>
      <c r="AH16" s="183">
        <v>157</v>
      </c>
      <c r="AI16" s="183">
        <v>24</v>
      </c>
      <c r="AJ16" s="183">
        <v>0</v>
      </c>
      <c r="AK16" s="183">
        <v>0</v>
      </c>
      <c r="AL16" s="183">
        <v>181</v>
      </c>
      <c r="AM16" s="183">
        <v>291</v>
      </c>
      <c r="AN16" s="183">
        <v>44</v>
      </c>
      <c r="AO16" s="183">
        <v>0</v>
      </c>
      <c r="AP16" s="183">
        <v>0</v>
      </c>
      <c r="AQ16" s="183">
        <v>335</v>
      </c>
      <c r="AR16" s="183">
        <v>733</v>
      </c>
      <c r="AS16" s="183">
        <v>84</v>
      </c>
      <c r="AT16" s="183">
        <v>0</v>
      </c>
      <c r="AU16" s="183">
        <v>0</v>
      </c>
      <c r="AV16" s="183">
        <v>817</v>
      </c>
    </row>
    <row r="17" spans="1:48" s="181" customFormat="1" x14ac:dyDescent="0.2">
      <c r="A17" s="179">
        <v>8813</v>
      </c>
      <c r="B17" s="181" t="s">
        <v>202</v>
      </c>
      <c r="C17" s="183">
        <v>24</v>
      </c>
      <c r="D17" s="183">
        <v>444</v>
      </c>
      <c r="E17" s="183">
        <v>320</v>
      </c>
      <c r="F17" s="183">
        <v>124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183">
        <v>0</v>
      </c>
      <c r="N17" s="183">
        <v>0</v>
      </c>
      <c r="O17" s="183">
        <v>0</v>
      </c>
      <c r="P17" s="183">
        <v>0</v>
      </c>
      <c r="Q17" s="183">
        <v>0</v>
      </c>
      <c r="R17" s="183">
        <v>0</v>
      </c>
      <c r="S17" s="183">
        <v>0</v>
      </c>
      <c r="T17" s="183">
        <v>0</v>
      </c>
      <c r="U17" s="183">
        <v>0</v>
      </c>
      <c r="V17" s="183">
        <v>0</v>
      </c>
      <c r="W17" s="183">
        <v>0</v>
      </c>
      <c r="X17" s="183">
        <v>19</v>
      </c>
      <c r="Y17" s="183">
        <v>7</v>
      </c>
      <c r="Z17" s="183">
        <v>0</v>
      </c>
      <c r="AA17" s="183">
        <v>0</v>
      </c>
      <c r="AB17" s="183">
        <v>26</v>
      </c>
      <c r="AC17" s="183">
        <v>50</v>
      </c>
      <c r="AD17" s="183">
        <v>28</v>
      </c>
      <c r="AE17" s="183">
        <v>0</v>
      </c>
      <c r="AF17" s="183">
        <v>0</v>
      </c>
      <c r="AG17" s="183">
        <v>78</v>
      </c>
      <c r="AH17" s="183">
        <v>59</v>
      </c>
      <c r="AI17" s="183">
        <v>27</v>
      </c>
      <c r="AJ17" s="183">
        <v>0</v>
      </c>
      <c r="AK17" s="183">
        <v>0</v>
      </c>
      <c r="AL17" s="183">
        <v>86</v>
      </c>
      <c r="AM17" s="183">
        <v>102</v>
      </c>
      <c r="AN17" s="183">
        <v>35</v>
      </c>
      <c r="AO17" s="183">
        <v>0</v>
      </c>
      <c r="AP17" s="183">
        <v>0</v>
      </c>
      <c r="AQ17" s="183">
        <v>137</v>
      </c>
      <c r="AR17" s="183">
        <v>90</v>
      </c>
      <c r="AS17" s="183">
        <v>27</v>
      </c>
      <c r="AT17" s="183">
        <v>0</v>
      </c>
      <c r="AU17" s="183">
        <v>0</v>
      </c>
      <c r="AV17" s="183">
        <v>117</v>
      </c>
    </row>
    <row r="18" spans="1:48" s="181" customFormat="1" x14ac:dyDescent="0.2">
      <c r="A18" s="179">
        <v>8815</v>
      </c>
      <c r="B18" s="181" t="s">
        <v>203</v>
      </c>
      <c r="C18" s="183">
        <v>14</v>
      </c>
      <c r="D18" s="183">
        <v>628</v>
      </c>
      <c r="E18" s="183">
        <v>445</v>
      </c>
      <c r="F18" s="183">
        <v>183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  <c r="O18" s="183">
        <v>0</v>
      </c>
      <c r="P18" s="183">
        <v>0</v>
      </c>
      <c r="Q18" s="183">
        <v>0</v>
      </c>
      <c r="R18" s="183">
        <v>0</v>
      </c>
      <c r="S18" s="183">
        <v>0</v>
      </c>
      <c r="T18" s="183">
        <v>1</v>
      </c>
      <c r="U18" s="183">
        <v>0</v>
      </c>
      <c r="V18" s="183">
        <v>0</v>
      </c>
      <c r="W18" s="183">
        <v>1</v>
      </c>
      <c r="X18" s="183">
        <v>6</v>
      </c>
      <c r="Y18" s="183">
        <v>3</v>
      </c>
      <c r="Z18" s="183">
        <v>0</v>
      </c>
      <c r="AA18" s="183">
        <v>0</v>
      </c>
      <c r="AB18" s="183">
        <v>9</v>
      </c>
      <c r="AC18" s="183">
        <v>30</v>
      </c>
      <c r="AD18" s="183">
        <v>5</v>
      </c>
      <c r="AE18" s="183">
        <v>0</v>
      </c>
      <c r="AF18" s="183">
        <v>0</v>
      </c>
      <c r="AG18" s="183">
        <v>35</v>
      </c>
      <c r="AH18" s="183">
        <v>60</v>
      </c>
      <c r="AI18" s="183">
        <v>19</v>
      </c>
      <c r="AJ18" s="183">
        <v>0</v>
      </c>
      <c r="AK18" s="183">
        <v>0</v>
      </c>
      <c r="AL18" s="183">
        <v>79</v>
      </c>
      <c r="AM18" s="183">
        <v>166</v>
      </c>
      <c r="AN18" s="183">
        <v>81</v>
      </c>
      <c r="AO18" s="183">
        <v>0</v>
      </c>
      <c r="AP18" s="183">
        <v>0</v>
      </c>
      <c r="AQ18" s="183">
        <v>247</v>
      </c>
      <c r="AR18" s="183">
        <v>183</v>
      </c>
      <c r="AS18" s="183">
        <v>74</v>
      </c>
      <c r="AT18" s="183">
        <v>0</v>
      </c>
      <c r="AU18" s="183">
        <v>0</v>
      </c>
      <c r="AV18" s="183">
        <v>257</v>
      </c>
    </row>
    <row r="19" spans="1:48" s="181" customFormat="1" x14ac:dyDescent="0.2"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</row>
    <row r="20" spans="1:48" s="159" customFormat="1" x14ac:dyDescent="0.2">
      <c r="B20" s="159" t="s">
        <v>135</v>
      </c>
      <c r="C20" s="185"/>
      <c r="D20" s="185">
        <v>17866</v>
      </c>
      <c r="E20" s="185">
        <v>12034</v>
      </c>
      <c r="F20" s="185">
        <v>5832</v>
      </c>
      <c r="G20" s="185">
        <v>0</v>
      </c>
      <c r="H20" s="185">
        <v>0</v>
      </c>
      <c r="I20" s="185">
        <v>10</v>
      </c>
      <c r="J20" s="185">
        <v>12</v>
      </c>
      <c r="K20" s="185">
        <v>0</v>
      </c>
      <c r="L20" s="185">
        <v>0</v>
      </c>
      <c r="M20" s="185">
        <v>22</v>
      </c>
      <c r="N20" s="185">
        <v>60</v>
      </c>
      <c r="O20" s="185">
        <v>68</v>
      </c>
      <c r="P20" s="185">
        <v>0</v>
      </c>
      <c r="Q20" s="185">
        <v>0</v>
      </c>
      <c r="R20" s="185">
        <v>128</v>
      </c>
      <c r="S20" s="185">
        <v>76</v>
      </c>
      <c r="T20" s="185">
        <v>45</v>
      </c>
      <c r="U20" s="185">
        <v>0</v>
      </c>
      <c r="V20" s="185">
        <v>0</v>
      </c>
      <c r="W20" s="185">
        <v>121</v>
      </c>
      <c r="X20" s="185">
        <v>480</v>
      </c>
      <c r="Y20" s="185">
        <v>275</v>
      </c>
      <c r="Z20" s="185">
        <v>0</v>
      </c>
      <c r="AA20" s="185">
        <v>0</v>
      </c>
      <c r="AB20" s="185">
        <v>755</v>
      </c>
      <c r="AC20" s="185">
        <v>2265</v>
      </c>
      <c r="AD20" s="185">
        <v>1086</v>
      </c>
      <c r="AE20" s="185">
        <v>0</v>
      </c>
      <c r="AF20" s="185">
        <v>0</v>
      </c>
      <c r="AG20" s="185">
        <v>3351</v>
      </c>
      <c r="AH20" s="185">
        <v>2050</v>
      </c>
      <c r="AI20" s="185">
        <v>838</v>
      </c>
      <c r="AJ20" s="185">
        <v>0</v>
      </c>
      <c r="AK20" s="185">
        <v>0</v>
      </c>
      <c r="AL20" s="185">
        <v>2888</v>
      </c>
      <c r="AM20" s="185">
        <v>2873</v>
      </c>
      <c r="AN20" s="185">
        <v>1499</v>
      </c>
      <c r="AO20" s="185">
        <v>0</v>
      </c>
      <c r="AP20" s="185">
        <v>0</v>
      </c>
      <c r="AQ20" s="185">
        <v>4372</v>
      </c>
      <c r="AR20" s="185">
        <v>4220</v>
      </c>
      <c r="AS20" s="185">
        <v>2009</v>
      </c>
      <c r="AT20" s="185">
        <v>0</v>
      </c>
      <c r="AU20" s="185">
        <v>0</v>
      </c>
      <c r="AV20" s="185">
        <v>6229</v>
      </c>
    </row>
    <row r="21" spans="1:48" s="160" customFormat="1" x14ac:dyDescent="0.2">
      <c r="B21" s="160" t="s">
        <v>188</v>
      </c>
      <c r="C21" s="182"/>
      <c r="D21" s="182">
        <v>100</v>
      </c>
      <c r="E21" s="182">
        <v>67.400000000000006</v>
      </c>
      <c r="F21" s="182">
        <v>32.6</v>
      </c>
      <c r="G21" s="182">
        <v>0</v>
      </c>
      <c r="H21" s="182">
        <v>0</v>
      </c>
      <c r="I21" s="182"/>
      <c r="J21" s="182"/>
      <c r="K21" s="182"/>
      <c r="L21" s="182"/>
      <c r="M21" s="182">
        <v>0.1</v>
      </c>
      <c r="N21" s="182"/>
      <c r="O21" s="182"/>
      <c r="P21" s="182"/>
      <c r="Q21" s="182"/>
      <c r="R21" s="182">
        <v>0.7</v>
      </c>
      <c r="S21" s="182"/>
      <c r="T21" s="182"/>
      <c r="U21" s="182"/>
      <c r="V21" s="182"/>
      <c r="W21" s="182">
        <v>0.7</v>
      </c>
      <c r="X21" s="182"/>
      <c r="Y21" s="182"/>
      <c r="Z21" s="182"/>
      <c r="AA21" s="182"/>
      <c r="AB21" s="182">
        <v>4.2</v>
      </c>
      <c r="AC21" s="182"/>
      <c r="AD21" s="182"/>
      <c r="AE21" s="182"/>
      <c r="AF21" s="182"/>
      <c r="AG21" s="182">
        <v>18.8</v>
      </c>
      <c r="AH21" s="182"/>
      <c r="AI21" s="182"/>
      <c r="AJ21" s="182"/>
      <c r="AK21" s="182"/>
      <c r="AL21" s="182">
        <v>16.2</v>
      </c>
      <c r="AM21" s="182"/>
      <c r="AN21" s="182"/>
      <c r="AO21" s="182"/>
      <c r="AP21" s="182"/>
      <c r="AQ21" s="182">
        <v>24.5</v>
      </c>
      <c r="AR21" s="182"/>
      <c r="AS21" s="182"/>
      <c r="AT21" s="182"/>
      <c r="AU21" s="182"/>
      <c r="AV21" s="182">
        <v>34.9</v>
      </c>
    </row>
    <row r="22" spans="1:48" s="47" customFormat="1" x14ac:dyDescent="0.15">
      <c r="A22" s="58" t="s">
        <v>41</v>
      </c>
    </row>
    <row r="23" spans="1:48" s="106" customFormat="1" ht="32.25" customHeight="1" x14ac:dyDescent="0.2">
      <c r="A23" s="257" t="s">
        <v>297</v>
      </c>
      <c r="B23" s="257"/>
      <c r="C23" s="257"/>
      <c r="D23" s="257"/>
      <c r="E23" s="257"/>
      <c r="F23" s="257"/>
      <c r="G23" s="257"/>
      <c r="H23" s="257"/>
    </row>
    <row r="24" spans="1:48" s="106" customFormat="1" ht="24" customHeight="1" x14ac:dyDescent="0.2">
      <c r="A24" s="257" t="s">
        <v>296</v>
      </c>
      <c r="B24" s="257"/>
      <c r="C24" s="257"/>
      <c r="D24" s="257"/>
      <c r="E24" s="257"/>
      <c r="F24" s="257"/>
      <c r="G24" s="257"/>
      <c r="H24" s="257"/>
    </row>
    <row r="25" spans="1:48" s="47" customFormat="1" x14ac:dyDescent="0.2"/>
  </sheetData>
  <mergeCells count="30">
    <mergeCell ref="A1:H1"/>
    <mergeCell ref="A2:H2"/>
    <mergeCell ref="A3:A6"/>
    <mergeCell ref="B3:B6"/>
    <mergeCell ref="C3:C6"/>
    <mergeCell ref="D4:D6"/>
    <mergeCell ref="E4:E6"/>
    <mergeCell ref="F4:F6"/>
    <mergeCell ref="G4:G6"/>
    <mergeCell ref="H4:H6"/>
    <mergeCell ref="A24:H24"/>
    <mergeCell ref="AM3:AV3"/>
    <mergeCell ref="AM4:AV4"/>
    <mergeCell ref="D3:H3"/>
    <mergeCell ref="I3:W3"/>
    <mergeCell ref="I4:W4"/>
    <mergeCell ref="X3:AL3"/>
    <mergeCell ref="X4:AL4"/>
    <mergeCell ref="A23:H23"/>
    <mergeCell ref="AC5:AG5"/>
    <mergeCell ref="AH5:AL5"/>
    <mergeCell ref="AM5:AQ5"/>
    <mergeCell ref="AR5:AV5"/>
    <mergeCell ref="I5:M5"/>
    <mergeCell ref="N5:R5"/>
    <mergeCell ref="I1:W1"/>
    <mergeCell ref="X1:AL1"/>
    <mergeCell ref="S5:W5"/>
    <mergeCell ref="X5:AB5"/>
    <mergeCell ref="AM1:AW1"/>
  </mergeCells>
  <hyperlinks>
    <hyperlink ref="A1:H1" location="Inhaltsverzeichnis!E15" display="8  Einfuhr nach Erdteilen, Ursprungsländern und Ländergruppen" xr:uid="{59C838C1-40EC-4ADB-B819-7D387B689C8A}"/>
    <hyperlink ref="I1:P1" location="Inhaltsverzeichnis!E15" display="8  Einfuhr nach Erdteilen, Ursprungsländern und Ländergruppen" xr:uid="{4F3F3EB7-85A8-4387-8E56-0CD3C73DCFF1}"/>
    <hyperlink ref="X1:AE1" location="Inhaltsverzeichnis!E15" display="8  Einfuhr nach Erdteilen, Ursprungsländern und Ländergruppen" xr:uid="{FF6C6249-CD88-491F-BC4F-BFE3444B2D07}"/>
    <hyperlink ref="AM1:AT1" location="Inhaltsverzeichnis!E15" display="8  Einfuhr nach Erdteilen, Ursprungsländern und Ländergruppen" xr:uid="{22936B4C-3B13-480E-81A5-1E360D8C3DF3}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4DA97-4565-4D3B-96AB-C66E0EAFEA32}">
  <sheetPr codeName="Tabelle19"/>
  <dimension ref="A1:K19"/>
  <sheetViews>
    <sheetView zoomScaleNormal="100" workbookViewId="0">
      <pane ySplit="2" topLeftCell="A3" activePane="bottomLeft" state="frozen"/>
      <selection activeCell="G9" sqref="G9"/>
      <selection pane="bottomLeft" activeCell="A2" sqref="A2:H2"/>
    </sheetView>
  </sheetViews>
  <sheetFormatPr baseColWidth="10" defaultColWidth="11.5703125" defaultRowHeight="11.25" x14ac:dyDescent="0.2"/>
  <cols>
    <col min="1" max="1" width="4.28515625" style="75" customWidth="1"/>
    <col min="2" max="2" width="7.7109375" style="68" customWidth="1"/>
    <col min="3" max="3" width="38.7109375" style="68" customWidth="1"/>
    <col min="4" max="4" width="10.28515625" style="68" bestFit="1" customWidth="1"/>
    <col min="5" max="6" width="7" style="68" bestFit="1" customWidth="1"/>
    <col min="7" max="7" width="6" style="68" bestFit="1" customWidth="1"/>
    <col min="8" max="8" width="5.7109375" style="68" bestFit="1" customWidth="1"/>
    <col min="9" max="9" width="4.42578125" style="68" customWidth="1"/>
    <col min="10" max="16384" width="11.5703125" style="68"/>
  </cols>
  <sheetData>
    <row r="1" spans="1:11" s="171" customFormat="1" ht="24" customHeight="1" x14ac:dyDescent="0.2">
      <c r="A1" s="254" t="s">
        <v>323</v>
      </c>
      <c r="B1" s="254"/>
      <c r="C1" s="254"/>
      <c r="D1" s="254"/>
      <c r="E1" s="254"/>
      <c r="F1" s="254"/>
      <c r="G1" s="254"/>
      <c r="H1" s="254"/>
      <c r="I1" s="254"/>
    </row>
    <row r="2" spans="1:11" s="120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11" s="199" customFormat="1" ht="22.5" x14ac:dyDescent="0.2">
      <c r="A3" s="174" t="s">
        <v>146</v>
      </c>
      <c r="B3" s="172" t="s">
        <v>144</v>
      </c>
      <c r="C3" s="175" t="s">
        <v>223</v>
      </c>
      <c r="D3" s="176" t="s">
        <v>145</v>
      </c>
      <c r="E3" s="175" t="s">
        <v>51</v>
      </c>
      <c r="F3" s="175" t="s">
        <v>52</v>
      </c>
      <c r="G3" s="175" t="s">
        <v>53</v>
      </c>
      <c r="H3" s="173" t="s">
        <v>54</v>
      </c>
      <c r="I3" s="119" t="s">
        <v>55</v>
      </c>
    </row>
    <row r="4" spans="1:11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11" s="54" customFormat="1" x14ac:dyDescent="0.2">
      <c r="A5" s="179">
        <v>1</v>
      </c>
      <c r="B5" s="179">
        <v>11624</v>
      </c>
      <c r="C5" s="181" t="s">
        <v>205</v>
      </c>
      <c r="D5" s="183">
        <v>1</v>
      </c>
      <c r="E5" s="183">
        <v>64466</v>
      </c>
      <c r="F5" s="183">
        <v>49726</v>
      </c>
      <c r="G5" s="183">
        <v>14740</v>
      </c>
      <c r="H5" s="183">
        <v>0</v>
      </c>
      <c r="I5" s="183">
        <v>0</v>
      </c>
    </row>
    <row r="6" spans="1:11" s="54" customFormat="1" x14ac:dyDescent="0.2">
      <c r="A6" s="179">
        <v>2</v>
      </c>
      <c r="B6" s="179">
        <v>11822</v>
      </c>
      <c r="C6" s="181" t="s">
        <v>206</v>
      </c>
      <c r="D6" s="183">
        <v>5</v>
      </c>
      <c r="E6" s="183">
        <v>51646</v>
      </c>
      <c r="F6" s="183">
        <v>43346</v>
      </c>
      <c r="G6" s="183">
        <v>8300</v>
      </c>
      <c r="H6" s="183">
        <v>0</v>
      </c>
      <c r="I6" s="183">
        <v>0</v>
      </c>
    </row>
    <row r="7" spans="1:11" s="54" customFormat="1" x14ac:dyDescent="0.2">
      <c r="A7" s="179">
        <v>3</v>
      </c>
      <c r="B7" s="179">
        <v>11072</v>
      </c>
      <c r="C7" s="181" t="s">
        <v>207</v>
      </c>
      <c r="D7" s="183">
        <v>3</v>
      </c>
      <c r="E7" s="183">
        <v>24900</v>
      </c>
      <c r="F7" s="183">
        <v>13872</v>
      </c>
      <c r="G7" s="183">
        <v>11013</v>
      </c>
      <c r="H7" s="183">
        <v>0</v>
      </c>
      <c r="I7" s="183">
        <v>15</v>
      </c>
    </row>
    <row r="8" spans="1:11" s="54" customFormat="1" ht="11.25" customHeight="1" x14ac:dyDescent="0.2">
      <c r="A8" s="179">
        <v>4</v>
      </c>
      <c r="B8" s="179">
        <v>11262</v>
      </c>
      <c r="C8" s="181" t="s">
        <v>208</v>
      </c>
      <c r="D8" s="183">
        <v>1</v>
      </c>
      <c r="E8" s="183">
        <v>9402</v>
      </c>
      <c r="F8" s="183">
        <v>6038</v>
      </c>
      <c r="G8" s="183">
        <v>3364</v>
      </c>
      <c r="H8" s="183">
        <v>0</v>
      </c>
      <c r="I8" s="183">
        <v>0</v>
      </c>
    </row>
    <row r="9" spans="1:11" s="54" customFormat="1" x14ac:dyDescent="0.2">
      <c r="A9" s="179">
        <v>5</v>
      </c>
      <c r="B9" s="179">
        <v>13376</v>
      </c>
      <c r="C9" s="181" t="s">
        <v>209</v>
      </c>
      <c r="D9" s="183">
        <v>18</v>
      </c>
      <c r="E9" s="183">
        <v>8546</v>
      </c>
      <c r="F9" s="183">
        <v>5063</v>
      </c>
      <c r="G9" s="183">
        <v>3483</v>
      </c>
      <c r="H9" s="183">
        <v>0</v>
      </c>
      <c r="I9" s="183">
        <v>0</v>
      </c>
    </row>
    <row r="10" spans="1:11" s="54" customFormat="1" x14ac:dyDescent="0.2">
      <c r="A10" s="179">
        <v>6</v>
      </c>
      <c r="B10" s="179">
        <v>13786</v>
      </c>
      <c r="C10" s="181" t="s">
        <v>210</v>
      </c>
      <c r="D10" s="183">
        <v>4</v>
      </c>
      <c r="E10" s="183">
        <v>7234</v>
      </c>
      <c r="F10" s="183">
        <v>2840</v>
      </c>
      <c r="G10" s="183">
        <v>4394</v>
      </c>
      <c r="H10" s="183">
        <v>0</v>
      </c>
      <c r="I10" s="183">
        <v>0</v>
      </c>
    </row>
    <row r="11" spans="1:11" s="54" customFormat="1" x14ac:dyDescent="0.2">
      <c r="A11" s="179">
        <v>7</v>
      </c>
      <c r="B11" s="179">
        <v>13452</v>
      </c>
      <c r="C11" s="181" t="s">
        <v>212</v>
      </c>
      <c r="D11" s="183">
        <v>17</v>
      </c>
      <c r="E11" s="183">
        <v>7056</v>
      </c>
      <c r="F11" s="183">
        <v>3651</v>
      </c>
      <c r="G11" s="183">
        <v>3405</v>
      </c>
      <c r="H11" s="183">
        <v>0</v>
      </c>
      <c r="I11" s="183">
        <v>0</v>
      </c>
    </row>
    <row r="12" spans="1:11" s="54" customFormat="1" x14ac:dyDescent="0.2">
      <c r="A12" s="179">
        <v>8</v>
      </c>
      <c r="B12" s="179">
        <v>12586</v>
      </c>
      <c r="C12" s="181" t="s">
        <v>211</v>
      </c>
      <c r="D12" s="183">
        <v>19</v>
      </c>
      <c r="E12" s="183">
        <v>6862</v>
      </c>
      <c r="F12" s="183">
        <v>3371</v>
      </c>
      <c r="G12" s="183">
        <v>3491</v>
      </c>
      <c r="H12" s="183">
        <v>0</v>
      </c>
      <c r="I12" s="183">
        <v>0</v>
      </c>
    </row>
    <row r="13" spans="1:11" s="54" customFormat="1" x14ac:dyDescent="0.2">
      <c r="A13" s="179">
        <v>9</v>
      </c>
      <c r="B13" s="179">
        <v>14844</v>
      </c>
      <c r="C13" s="181" t="s">
        <v>213</v>
      </c>
      <c r="D13" s="183">
        <v>19</v>
      </c>
      <c r="E13" s="183">
        <v>6037</v>
      </c>
      <c r="F13" s="183">
        <v>3327</v>
      </c>
      <c r="G13" s="183">
        <v>2699</v>
      </c>
      <c r="H13" s="183">
        <v>10</v>
      </c>
      <c r="I13" s="183">
        <v>1</v>
      </c>
    </row>
    <row r="14" spans="1:11" s="54" customFormat="1" x14ac:dyDescent="0.2">
      <c r="A14" s="179">
        <v>10</v>
      </c>
      <c r="B14" s="179">
        <v>10059</v>
      </c>
      <c r="C14" s="181" t="s">
        <v>214</v>
      </c>
      <c r="D14" s="183">
        <v>1</v>
      </c>
      <c r="E14" s="183">
        <v>5740</v>
      </c>
      <c r="F14" s="183">
        <v>3299</v>
      </c>
      <c r="G14" s="183">
        <v>2431</v>
      </c>
      <c r="H14" s="183">
        <v>0</v>
      </c>
      <c r="I14" s="183">
        <v>10</v>
      </c>
    </row>
    <row r="16" spans="1:11" x14ac:dyDescent="0.2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</row>
    <row r="17" spans="1:11" x14ac:dyDescent="0.2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</row>
    <row r="18" spans="1:11" x14ac:dyDescent="0.2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11" x14ac:dyDescent="0.2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</row>
  </sheetData>
  <mergeCells count="2">
    <mergeCell ref="A2:H2"/>
    <mergeCell ref="A1:I1"/>
  </mergeCells>
  <hyperlinks>
    <hyperlink ref="A1:H1" location="Inhaltsverzeichnis!E15" display="8  Einfuhr nach Erdteilen, Ursprungsländern und Ländergruppen" xr:uid="{F83C73D0-B5C6-4DA1-9169-5818F5673856}"/>
  </hyperlinks>
  <pageMargins left="0.59055118110236227" right="0.59055118110236227" top="0.78740157480314965" bottom="0.59055118110236227" header="0.31496062992125984" footer="0.23622047244094491"/>
  <pageSetup paperSize="9" firstPageNumber="4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8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2" customWidth="1"/>
    <col min="2" max="2" width="25.7109375" style="13" customWidth="1"/>
    <col min="3" max="3" width="15.7109375" style="13" customWidth="1"/>
    <col min="4" max="4" width="1.7109375" style="13" customWidth="1"/>
    <col min="5" max="5" width="25.7109375" style="13" customWidth="1"/>
    <col min="6" max="16384" width="11.42578125" style="13"/>
  </cols>
  <sheetData>
    <row r="3" spans="1:2" x14ac:dyDescent="0.2">
      <c r="B3" s="12"/>
    </row>
    <row r="4" spans="1:2" x14ac:dyDescent="0.2">
      <c r="B4" s="12"/>
    </row>
    <row r="5" spans="1:2" x14ac:dyDescent="0.2">
      <c r="B5" s="12"/>
    </row>
    <row r="6" spans="1:2" x14ac:dyDescent="0.2">
      <c r="B6" s="12"/>
    </row>
    <row r="7" spans="1:2" x14ac:dyDescent="0.2">
      <c r="B7" s="12"/>
    </row>
    <row r="8" spans="1:2" x14ac:dyDescent="0.2">
      <c r="B8" s="12"/>
    </row>
    <row r="9" spans="1:2" x14ac:dyDescent="0.2">
      <c r="B9" s="12"/>
    </row>
    <row r="10" spans="1:2" x14ac:dyDescent="0.2">
      <c r="B10" s="12"/>
    </row>
    <row r="11" spans="1:2" x14ac:dyDescent="0.2">
      <c r="B11" s="12"/>
    </row>
    <row r="12" spans="1:2" x14ac:dyDescent="0.2">
      <c r="B12" s="12"/>
    </row>
    <row r="13" spans="1:2" x14ac:dyDescent="0.2">
      <c r="B13" s="12"/>
    </row>
    <row r="14" spans="1:2" x14ac:dyDescent="0.2">
      <c r="B14" s="12"/>
    </row>
    <row r="15" spans="1:2" x14ac:dyDescent="0.2">
      <c r="B15" s="12"/>
    </row>
    <row r="16" spans="1:2" x14ac:dyDescent="0.2">
      <c r="A16" s="13"/>
      <c r="B16" s="12"/>
    </row>
    <row r="17" spans="1:2" x14ac:dyDescent="0.2">
      <c r="A17" s="13"/>
      <c r="B17" s="12"/>
    </row>
    <row r="18" spans="1:2" x14ac:dyDescent="0.2">
      <c r="A18" s="13"/>
      <c r="B18" s="12"/>
    </row>
    <row r="19" spans="1:2" x14ac:dyDescent="0.2">
      <c r="B19" s="14"/>
    </row>
    <row r="20" spans="1:2" x14ac:dyDescent="0.2">
      <c r="B20" s="12"/>
    </row>
    <row r="21" spans="1:2" x14ac:dyDescent="0.2">
      <c r="A21" s="15" t="s">
        <v>2</v>
      </c>
      <c r="B21" s="12"/>
    </row>
    <row r="23" spans="1:2" ht="11.1" customHeight="1" x14ac:dyDescent="0.2">
      <c r="A23" s="13"/>
      <c r="B23" s="15" t="s">
        <v>3</v>
      </c>
    </row>
    <row r="24" spans="1:2" ht="11.1" customHeight="1" x14ac:dyDescent="0.2">
      <c r="A24" s="13"/>
      <c r="B24" s="30" t="s">
        <v>244</v>
      </c>
    </row>
    <row r="25" spans="1:2" ht="11.1" customHeight="1" x14ac:dyDescent="0.2">
      <c r="A25" s="13"/>
      <c r="B25"/>
    </row>
    <row r="26" spans="1:2" ht="11.1" customHeight="1" x14ac:dyDescent="0.2">
      <c r="A26" s="13"/>
      <c r="B26" s="30" t="s">
        <v>34</v>
      </c>
    </row>
    <row r="27" spans="1:2" ht="11.1" customHeight="1" x14ac:dyDescent="0.2">
      <c r="A27" s="13"/>
      <c r="B27" s="30" t="s">
        <v>298</v>
      </c>
    </row>
    <row r="28" spans="1:2" ht="11.1" customHeight="1" x14ac:dyDescent="0.2">
      <c r="A28" s="13"/>
      <c r="B28" s="17"/>
    </row>
    <row r="29" spans="1:2" ht="11.1" customHeight="1" x14ac:dyDescent="0.2">
      <c r="A29" s="13"/>
      <c r="B29" s="15"/>
    </row>
    <row r="30" spans="1:2" ht="11.1" customHeight="1" x14ac:dyDescent="0.2">
      <c r="A30" s="13"/>
      <c r="B30" s="17"/>
    </row>
    <row r="31" spans="1:2" ht="11.1" customHeight="1" x14ac:dyDescent="0.2">
      <c r="A31" s="13"/>
      <c r="B31" s="17"/>
    </row>
    <row r="32" spans="1:2" ht="11.1" customHeight="1" x14ac:dyDescent="0.2">
      <c r="A32" s="13"/>
      <c r="B32" s="16"/>
    </row>
    <row r="33" spans="1:5" ht="80.45" customHeight="1" x14ac:dyDescent="0.2">
      <c r="A33" s="13"/>
    </row>
    <row r="34" spans="1:5" ht="10.9" customHeight="1" x14ac:dyDescent="0.2">
      <c r="A34" s="18" t="s">
        <v>4</v>
      </c>
      <c r="B34" s="19"/>
      <c r="C34" s="19"/>
      <c r="D34" s="20" t="s">
        <v>5</v>
      </c>
      <c r="E34" s="21"/>
    </row>
    <row r="35" spans="1:5" ht="10.9" customHeight="1" x14ac:dyDescent="0.2">
      <c r="A35" s="19"/>
      <c r="B35" s="19"/>
      <c r="C35" s="19"/>
      <c r="D35" s="21"/>
      <c r="E35" s="21"/>
    </row>
    <row r="36" spans="1:5" ht="10.9" customHeight="1" x14ac:dyDescent="0.2">
      <c r="A36" s="19"/>
      <c r="B36" s="22" t="s">
        <v>6</v>
      </c>
      <c r="C36" s="19"/>
      <c r="D36" s="21">
        <v>0</v>
      </c>
      <c r="E36" s="21" t="s">
        <v>7</v>
      </c>
    </row>
    <row r="37" spans="1:5" ht="10.9" customHeight="1" x14ac:dyDescent="0.2">
      <c r="A37" s="19"/>
      <c r="B37" s="19" t="s">
        <v>39</v>
      </c>
      <c r="C37" s="19"/>
      <c r="D37" s="19"/>
      <c r="E37" s="21" t="s">
        <v>8</v>
      </c>
    </row>
    <row r="38" spans="1:5" ht="10.9" customHeight="1" x14ac:dyDescent="0.2">
      <c r="A38" s="19"/>
      <c r="B38" s="19" t="s">
        <v>40</v>
      </c>
      <c r="C38" s="19"/>
      <c r="D38" s="19"/>
      <c r="E38" s="21" t="s">
        <v>9</v>
      </c>
    </row>
    <row r="39" spans="1:5" ht="10.9" customHeight="1" x14ac:dyDescent="0.2">
      <c r="A39" s="19"/>
      <c r="B39" s="19" t="s">
        <v>10</v>
      </c>
      <c r="C39" s="19"/>
      <c r="D39" s="21" t="s">
        <v>11</v>
      </c>
      <c r="E39" s="21" t="s">
        <v>12</v>
      </c>
    </row>
    <row r="40" spans="1:5" ht="10.9" customHeight="1" x14ac:dyDescent="0.2">
      <c r="A40" s="19"/>
      <c r="B40" s="19" t="s">
        <v>13</v>
      </c>
      <c r="C40" s="19"/>
      <c r="D40" s="21" t="s">
        <v>14</v>
      </c>
      <c r="E40" s="21" t="s">
        <v>15</v>
      </c>
    </row>
    <row r="41" spans="1:5" ht="10.9" customHeight="1" x14ac:dyDescent="0.2">
      <c r="A41" s="19"/>
      <c r="B41" s="22"/>
      <c r="C41" s="23"/>
      <c r="D41" s="21" t="s">
        <v>16</v>
      </c>
      <c r="E41" s="21" t="s">
        <v>17</v>
      </c>
    </row>
    <row r="42" spans="1:5" ht="10.9" customHeight="1" x14ac:dyDescent="0.2">
      <c r="A42" s="19"/>
      <c r="B42" s="19" t="s">
        <v>47</v>
      </c>
      <c r="C42" s="23"/>
      <c r="D42" s="21" t="s">
        <v>18</v>
      </c>
      <c r="E42" s="21" t="s">
        <v>19</v>
      </c>
    </row>
    <row r="43" spans="1:5" ht="10.9" customHeight="1" x14ac:dyDescent="0.2">
      <c r="A43" s="19"/>
      <c r="B43" s="19" t="s">
        <v>48</v>
      </c>
      <c r="C43" s="23"/>
      <c r="D43" s="21" t="s">
        <v>20</v>
      </c>
      <c r="E43" s="21" t="s">
        <v>21</v>
      </c>
    </row>
    <row r="44" spans="1:5" ht="10.9" customHeight="1" x14ac:dyDescent="0.2">
      <c r="A44" s="23"/>
      <c r="B44" s="24"/>
      <c r="C44" s="23"/>
      <c r="D44" s="19"/>
      <c r="E44" s="21" t="s">
        <v>22</v>
      </c>
    </row>
    <row r="45" spans="1:5" ht="10.9" customHeight="1" x14ac:dyDescent="0.2">
      <c r="A45" s="23"/>
      <c r="B45" s="24"/>
      <c r="C45" s="23"/>
      <c r="D45" s="21" t="s">
        <v>23</v>
      </c>
      <c r="E45" s="21" t="s">
        <v>24</v>
      </c>
    </row>
    <row r="46" spans="1:5" ht="10.9" customHeight="1" x14ac:dyDescent="0.2">
      <c r="A46" s="23"/>
      <c r="B46" s="24"/>
      <c r="C46" s="23"/>
      <c r="D46" s="21" t="s">
        <v>25</v>
      </c>
      <c r="E46" s="21" t="s">
        <v>26</v>
      </c>
    </row>
    <row r="47" spans="1:5" ht="10.9" customHeight="1" x14ac:dyDescent="0.2">
      <c r="A47" s="23"/>
      <c r="B47" s="24"/>
      <c r="C47" s="23"/>
      <c r="D47" s="21" t="s">
        <v>27</v>
      </c>
      <c r="E47" s="21" t="s">
        <v>28</v>
      </c>
    </row>
    <row r="48" spans="1:5" ht="10.9" customHeight="1" x14ac:dyDescent="0.2">
      <c r="A48" s="23"/>
      <c r="B48" s="24"/>
      <c r="C48" s="23"/>
      <c r="D48" s="21" t="s">
        <v>29</v>
      </c>
      <c r="E48" s="21" t="s">
        <v>30</v>
      </c>
    </row>
    <row r="49" spans="1:5" ht="10.9" customHeight="1" x14ac:dyDescent="0.2">
      <c r="A49" s="23"/>
      <c r="B49" s="24"/>
      <c r="C49" s="23"/>
      <c r="D49" s="19"/>
      <c r="E49" s="21"/>
    </row>
    <row r="50" spans="1:5" ht="10.9" customHeight="1" x14ac:dyDescent="0.2">
      <c r="A50" s="23"/>
      <c r="B50" s="24"/>
      <c r="C50" s="23"/>
      <c r="D50" s="19"/>
      <c r="E50" s="21"/>
    </row>
    <row r="51" spans="1:5" ht="10.9" customHeight="1" x14ac:dyDescent="0.2">
      <c r="A51" s="19"/>
      <c r="B51" s="22" t="s">
        <v>31</v>
      </c>
      <c r="C51" s="23"/>
    </row>
    <row r="52" spans="1:5" ht="10.9" customHeight="1" x14ac:dyDescent="0.2">
      <c r="A52" s="19"/>
      <c r="B52" s="25" t="s">
        <v>282</v>
      </c>
      <c r="C52" s="23"/>
    </row>
    <row r="53" spans="1:5" ht="10.9" customHeight="1" x14ac:dyDescent="0.2">
      <c r="A53" s="19"/>
      <c r="B53" s="25"/>
      <c r="C53" s="23"/>
    </row>
    <row r="54" spans="1:5" ht="30" customHeight="1" x14ac:dyDescent="0.2">
      <c r="A54" s="19"/>
      <c r="B54" s="25"/>
      <c r="C54" s="23"/>
    </row>
    <row r="55" spans="1:5" ht="18" customHeight="1" x14ac:dyDescent="0.2">
      <c r="A55" s="13"/>
      <c r="B55" s="227" t="s">
        <v>32</v>
      </c>
      <c r="C55" s="227"/>
      <c r="D55" s="227"/>
    </row>
    <row r="56" spans="1:5" ht="18" customHeight="1" x14ac:dyDescent="0.2">
      <c r="A56" s="23"/>
      <c r="B56" s="227"/>
      <c r="C56" s="227"/>
      <c r="D56" s="227"/>
    </row>
    <row r="57" spans="1:5" ht="10.9" customHeight="1" x14ac:dyDescent="0.2">
      <c r="A57" s="23"/>
      <c r="B57" s="26" t="s">
        <v>33</v>
      </c>
      <c r="C57" s="23"/>
    </row>
    <row r="58" spans="1:5" ht="10.9" customHeight="1" x14ac:dyDescent="0.2">
      <c r="A58" s="23"/>
      <c r="C58" s="2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BB0BA-69EC-4FEB-AC84-239E00B4C073}">
  <dimension ref="A1:O49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85546875" style="161" customWidth="1"/>
    <col min="2" max="2" width="36.5703125" style="3" customWidth="1"/>
    <col min="3" max="3" width="3" style="9" customWidth="1"/>
    <col min="4" max="4" width="2.42578125" style="3" customWidth="1"/>
    <col min="5" max="5" width="3" style="4" customWidth="1"/>
    <col min="6" max="6" width="36.140625" style="3" customWidth="1"/>
    <col min="7" max="7" width="3.140625" style="9" customWidth="1"/>
    <col min="8" max="8" width="9.5703125" style="3" customWidth="1"/>
    <col min="9" max="16384" width="11.5703125" style="3"/>
  </cols>
  <sheetData>
    <row r="1" spans="1:13" ht="100.15" customHeight="1" x14ac:dyDescent="0.3">
      <c r="A1" s="228" t="s">
        <v>35</v>
      </c>
      <c r="B1" s="228"/>
      <c r="C1" s="130"/>
      <c r="G1" s="131"/>
      <c r="H1" s="229"/>
      <c r="M1" s="229"/>
    </row>
    <row r="2" spans="1:13" s="5" customFormat="1" ht="20.65" customHeight="1" x14ac:dyDescent="0.2">
      <c r="A2" s="161"/>
      <c r="B2" s="3"/>
      <c r="C2" s="132" t="s">
        <v>36</v>
      </c>
      <c r="D2" s="3"/>
      <c r="E2" s="4"/>
      <c r="F2" s="3"/>
      <c r="G2" s="132" t="s">
        <v>36</v>
      </c>
      <c r="H2" s="229"/>
      <c r="I2" s="3"/>
      <c r="M2" s="229"/>
    </row>
    <row r="3" spans="1:13" s="5" customFormat="1" ht="12" customHeight="1" x14ac:dyDescent="0.2">
      <c r="A3" s="162"/>
      <c r="B3" s="6" t="s">
        <v>37</v>
      </c>
      <c r="C3" s="9"/>
      <c r="D3" s="3"/>
      <c r="E3" s="162"/>
      <c r="F3" s="134"/>
      <c r="G3" s="135"/>
      <c r="H3" s="229"/>
      <c r="I3" s="3"/>
      <c r="M3" s="229"/>
    </row>
    <row r="4" spans="1:13" s="5" customFormat="1" ht="12" customHeight="1" x14ac:dyDescent="0.2">
      <c r="A4" s="163"/>
      <c r="B4" s="6" t="s">
        <v>38</v>
      </c>
      <c r="C4"/>
      <c r="D4" s="3"/>
      <c r="E4" s="164"/>
      <c r="F4" s="137"/>
      <c r="G4" s="136"/>
      <c r="H4" s="229"/>
      <c r="I4" s="3"/>
      <c r="M4" s="229"/>
    </row>
    <row r="5" spans="1:13" s="5" customFormat="1" ht="12" customHeight="1" x14ac:dyDescent="0.2">
      <c r="A5" s="162"/>
      <c r="B5" s="3"/>
      <c r="C5" s="7"/>
      <c r="D5" s="3"/>
      <c r="E5" s="164"/>
      <c r="F5" s="137"/>
      <c r="G5" s="138"/>
      <c r="H5" s="229"/>
      <c r="I5" s="3"/>
      <c r="M5" s="229"/>
    </row>
    <row r="6" spans="1:13" s="5" customFormat="1" ht="24" customHeight="1" x14ac:dyDescent="0.2">
      <c r="A6" s="162"/>
      <c r="B6" s="139" t="s">
        <v>238</v>
      </c>
      <c r="C6" s="7"/>
      <c r="D6" s="3"/>
      <c r="E6" s="167"/>
      <c r="F6" s="139" t="s">
        <v>239</v>
      </c>
      <c r="G6" s="168"/>
      <c r="H6" s="229"/>
      <c r="I6" s="3"/>
      <c r="M6" s="229"/>
    </row>
    <row r="7" spans="1:13" s="5" customFormat="1" ht="48" x14ac:dyDescent="0.2">
      <c r="A7" s="164"/>
      <c r="B7" s="152" t="s">
        <v>215</v>
      </c>
      <c r="C7" s="194"/>
      <c r="D7" s="157"/>
      <c r="E7" s="200">
        <v>1</v>
      </c>
      <c r="F7" s="152" t="s">
        <v>245</v>
      </c>
      <c r="G7" s="202" t="s">
        <v>299</v>
      </c>
      <c r="H7" s="229"/>
      <c r="I7" s="3"/>
      <c r="M7" s="229"/>
    </row>
    <row r="8" spans="1:13" x14ac:dyDescent="0.2">
      <c r="A8" s="162"/>
      <c r="B8" s="153"/>
      <c r="C8" s="194"/>
      <c r="D8" s="157"/>
      <c r="E8" s="167"/>
      <c r="F8" s="137"/>
      <c r="G8" s="169"/>
      <c r="H8" s="150"/>
    </row>
    <row r="9" spans="1:13" ht="46.5" customHeight="1" x14ac:dyDescent="0.2">
      <c r="A9" s="165"/>
      <c r="B9" s="152" t="s">
        <v>246</v>
      </c>
      <c r="C9" s="208" t="s">
        <v>306</v>
      </c>
      <c r="D9" s="157"/>
      <c r="E9" s="201">
        <v>2</v>
      </c>
      <c r="F9" s="38" t="s">
        <v>247</v>
      </c>
      <c r="G9" s="202" t="s">
        <v>300</v>
      </c>
      <c r="H9" s="150"/>
    </row>
    <row r="10" spans="1:13" ht="12.75" x14ac:dyDescent="0.2">
      <c r="A10" s="162"/>
      <c r="B10" s="153"/>
      <c r="C10" s="195"/>
      <c r="D10" s="157"/>
      <c r="E10" s="203"/>
      <c r="F10" s="6"/>
      <c r="G10" s="163"/>
      <c r="H10" s="150"/>
    </row>
    <row r="11" spans="1:13" ht="48" x14ac:dyDescent="0.2">
      <c r="A11" s="166"/>
      <c r="B11" s="152" t="s">
        <v>248</v>
      </c>
      <c r="C11" s="202" t="s">
        <v>307</v>
      </c>
      <c r="D11" s="157"/>
      <c r="E11" s="200">
        <v>3</v>
      </c>
      <c r="F11" s="36" t="s">
        <v>249</v>
      </c>
      <c r="G11" s="202" t="s">
        <v>301</v>
      </c>
    </row>
    <row r="12" spans="1:13" x14ac:dyDescent="0.2">
      <c r="A12" s="162"/>
      <c r="B12" s="155"/>
      <c r="C12" s="162"/>
      <c r="D12" s="158"/>
      <c r="E12" s="204"/>
      <c r="F12" s="146"/>
      <c r="G12" s="164"/>
    </row>
    <row r="13" spans="1:13" ht="36" x14ac:dyDescent="0.2">
      <c r="A13" s="166"/>
      <c r="B13" s="152" t="s">
        <v>250</v>
      </c>
      <c r="C13" s="202" t="s">
        <v>308</v>
      </c>
      <c r="D13" s="158"/>
      <c r="E13" s="201">
        <v>4</v>
      </c>
      <c r="F13" s="36" t="s">
        <v>251</v>
      </c>
      <c r="G13" s="202">
        <v>18</v>
      </c>
    </row>
    <row r="14" spans="1:13" ht="12.75" x14ac:dyDescent="0.2">
      <c r="A14" s="162"/>
      <c r="B14" s="155"/>
      <c r="C14" s="168"/>
      <c r="D14" s="158"/>
      <c r="E14" s="203"/>
      <c r="F14" s="6"/>
      <c r="G14" s="163"/>
    </row>
    <row r="15" spans="1:13" ht="60.75" customHeight="1" x14ac:dyDescent="0.2">
      <c r="A15" s="166"/>
      <c r="B15" s="152" t="s">
        <v>252</v>
      </c>
      <c r="C15" s="209" t="s">
        <v>309</v>
      </c>
      <c r="D15" s="158"/>
      <c r="E15" s="200">
        <v>5</v>
      </c>
      <c r="F15" s="206" t="s">
        <v>253</v>
      </c>
      <c r="G15" s="202" t="s">
        <v>302</v>
      </c>
    </row>
    <row r="16" spans="1:13" x14ac:dyDescent="0.2">
      <c r="A16" s="162"/>
      <c r="B16" s="156"/>
      <c r="C16" s="168"/>
      <c r="D16" s="158"/>
      <c r="E16" s="205"/>
      <c r="G16" s="161"/>
    </row>
    <row r="17" spans="1:15" ht="50.25" customHeight="1" x14ac:dyDescent="0.2">
      <c r="A17" s="166"/>
      <c r="B17" s="152" t="s">
        <v>254</v>
      </c>
      <c r="C17" s="209" t="s">
        <v>310</v>
      </c>
      <c r="D17" s="158"/>
      <c r="E17" s="201">
        <v>6</v>
      </c>
      <c r="F17" s="206" t="s">
        <v>255</v>
      </c>
      <c r="G17" s="202" t="s">
        <v>303</v>
      </c>
    </row>
    <row r="18" spans="1:15" x14ac:dyDescent="0.2">
      <c r="A18" s="162"/>
      <c r="B18" s="155"/>
      <c r="C18" s="168"/>
      <c r="D18" s="158"/>
      <c r="E18" s="204"/>
      <c r="F18" s="154"/>
      <c r="G18" s="164"/>
    </row>
    <row r="19" spans="1:15" ht="57.75" customHeight="1" x14ac:dyDescent="0.2">
      <c r="A19" s="166"/>
      <c r="B19" s="36" t="s">
        <v>256</v>
      </c>
      <c r="C19" s="210" t="s">
        <v>311</v>
      </c>
      <c r="E19" s="211">
        <v>7</v>
      </c>
      <c r="F19" s="206" t="s">
        <v>257</v>
      </c>
      <c r="G19" s="207" t="s">
        <v>304</v>
      </c>
    </row>
    <row r="20" spans="1:15" x14ac:dyDescent="0.2">
      <c r="A20" s="162"/>
      <c r="B20" s="156"/>
      <c r="C20" s="168"/>
      <c r="E20" s="204"/>
      <c r="F20" s="154"/>
      <c r="G20" s="164"/>
    </row>
    <row r="21" spans="1:15" ht="60" x14ac:dyDescent="0.2">
      <c r="C21" s="196"/>
      <c r="E21" s="201">
        <v>8</v>
      </c>
      <c r="F21" s="206" t="s">
        <v>258</v>
      </c>
      <c r="G21" s="202" t="s">
        <v>305</v>
      </c>
    </row>
    <row r="22" spans="1:15" x14ac:dyDescent="0.2">
      <c r="C22" s="196"/>
      <c r="E22" s="162"/>
      <c r="F22" s="158"/>
      <c r="G22" s="162"/>
    </row>
    <row r="23" spans="1:15" x14ac:dyDescent="0.2">
      <c r="C23" s="196"/>
      <c r="E23" s="161"/>
      <c r="G23" s="161"/>
    </row>
    <row r="24" spans="1:15" x14ac:dyDescent="0.2">
      <c r="C24" s="196"/>
      <c r="E24" s="133"/>
      <c r="G24" s="168"/>
    </row>
    <row r="25" spans="1:15" ht="12.75" x14ac:dyDescent="0.2">
      <c r="C25" s="196"/>
      <c r="E25" s="6"/>
      <c r="F25" s="6"/>
      <c r="G25"/>
      <c r="H25" s="140"/>
      <c r="K25" s="27"/>
      <c r="L25" s="36"/>
      <c r="M25" s="125"/>
    </row>
    <row r="26" spans="1:15" ht="12.75" x14ac:dyDescent="0.2">
      <c r="C26" s="196"/>
      <c r="E26"/>
      <c r="F26" s="6"/>
      <c r="G26"/>
      <c r="K26"/>
      <c r="L26" s="37"/>
      <c r="M26" s="126"/>
    </row>
    <row r="27" spans="1:15" ht="12.75" x14ac:dyDescent="0.2">
      <c r="C27" s="196"/>
      <c r="E27"/>
      <c r="F27" s="37"/>
      <c r="G27" s="141"/>
      <c r="K27" s="32"/>
      <c r="L27" s="38"/>
      <c r="M27" s="125"/>
    </row>
    <row r="28" spans="1:15" x14ac:dyDescent="0.2">
      <c r="B28" s="139" t="s">
        <v>239</v>
      </c>
      <c r="C28" s="161"/>
      <c r="E28" s="133"/>
      <c r="F28" s="145"/>
      <c r="G28" s="136"/>
      <c r="K28" s="29"/>
      <c r="L28" s="37"/>
      <c r="M28" s="126"/>
    </row>
    <row r="29" spans="1:15" ht="48" x14ac:dyDescent="0.2">
      <c r="A29" s="200">
        <v>9</v>
      </c>
      <c r="B29" s="206" t="s">
        <v>259</v>
      </c>
      <c r="C29" s="207" t="s">
        <v>313</v>
      </c>
      <c r="E29" s="136"/>
      <c r="F29" s="37"/>
      <c r="G29" s="138"/>
      <c r="K29" s="32"/>
      <c r="L29" s="38"/>
      <c r="M29" s="127"/>
      <c r="O29" s="9"/>
    </row>
    <row r="30" spans="1:15" x14ac:dyDescent="0.2">
      <c r="A30" s="205"/>
      <c r="B30" s="33"/>
      <c r="C30" s="161"/>
      <c r="E30" s="136"/>
      <c r="F30" s="146"/>
      <c r="G30" s="136"/>
      <c r="K30" s="28"/>
      <c r="L30" s="38"/>
      <c r="M30" s="125"/>
      <c r="O30" s="9"/>
    </row>
    <row r="31" spans="1:15" ht="48" x14ac:dyDescent="0.2">
      <c r="A31" s="201">
        <v>10</v>
      </c>
      <c r="B31" s="206" t="s">
        <v>260</v>
      </c>
      <c r="C31" s="202" t="s">
        <v>314</v>
      </c>
      <c r="E31" s="136"/>
      <c r="F31" s="37"/>
      <c r="G31" s="138"/>
      <c r="K31" s="32"/>
      <c r="L31" s="38"/>
      <c r="M31" s="127"/>
      <c r="O31" s="9"/>
    </row>
    <row r="32" spans="1:15" ht="12.75" x14ac:dyDescent="0.2">
      <c r="A32" s="203"/>
      <c r="B32" s="212"/>
      <c r="C32" s="170"/>
      <c r="E32" s="136"/>
      <c r="F32" s="148"/>
      <c r="G32" s="136"/>
      <c r="K32" s="29"/>
      <c r="L32" s="37"/>
      <c r="M32" s="126"/>
      <c r="O32" s="9"/>
    </row>
    <row r="33" spans="1:15" ht="48" x14ac:dyDescent="0.2">
      <c r="A33" s="200">
        <v>11</v>
      </c>
      <c r="B33" s="213" t="s">
        <v>261</v>
      </c>
      <c r="C33" s="202" t="s">
        <v>315</v>
      </c>
      <c r="E33" s="8"/>
      <c r="F33" s="6"/>
      <c r="G33" s="136"/>
      <c r="K33" s="27"/>
      <c r="L33" s="36"/>
      <c r="M33" s="128"/>
      <c r="O33" s="9"/>
    </row>
    <row r="34" spans="1:15" ht="12.75" x14ac:dyDescent="0.2">
      <c r="A34" s="201"/>
      <c r="B34" s="127"/>
      <c r="C34" s="163"/>
      <c r="E34" s="136"/>
      <c r="F34" s="6"/>
      <c r="G34" s="136"/>
      <c r="K34"/>
      <c r="L34" s="37"/>
      <c r="M34" s="126"/>
      <c r="O34" s="9"/>
    </row>
    <row r="35" spans="1:15" ht="36" x14ac:dyDescent="0.2">
      <c r="A35" s="201">
        <v>12</v>
      </c>
      <c r="B35" s="213" t="s">
        <v>262</v>
      </c>
      <c r="C35" s="202" t="s">
        <v>312</v>
      </c>
      <c r="E35" s="136"/>
      <c r="F35" s="37"/>
      <c r="G35" s="138"/>
      <c r="K35" s="32"/>
      <c r="L35" s="36"/>
      <c r="M35" s="127"/>
      <c r="N35" s="33"/>
      <c r="O35" s="9"/>
    </row>
    <row r="36" spans="1:15" ht="12.75" x14ac:dyDescent="0.2">
      <c r="A36" s="163"/>
      <c r="B36" s="37"/>
      <c r="C36" s="170"/>
      <c r="E36" s="136"/>
      <c r="F36" s="148"/>
      <c r="G36" s="136"/>
      <c r="K36" s="28"/>
      <c r="L36" s="38"/>
      <c r="M36" s="126"/>
      <c r="O36" s="9"/>
    </row>
    <row r="37" spans="1:15" x14ac:dyDescent="0.2">
      <c r="A37" s="164"/>
      <c r="B37" s="148"/>
      <c r="C37" s="169"/>
      <c r="E37" s="136"/>
      <c r="F37" s="6"/>
      <c r="G37" s="136"/>
      <c r="K37" s="124"/>
      <c r="L37" s="38"/>
      <c r="M37" s="129"/>
      <c r="O37" s="9"/>
    </row>
    <row r="38" spans="1:15" ht="12.75" x14ac:dyDescent="0.2">
      <c r="A38" s="166"/>
      <c r="B38" s="6"/>
      <c r="C38" s="197"/>
      <c r="E38" s="136"/>
      <c r="F38" s="6"/>
      <c r="G38" s="136"/>
      <c r="K38" s="4"/>
      <c r="M38" s="126"/>
      <c r="O38" s="9"/>
    </row>
    <row r="39" spans="1:15" ht="12.75" x14ac:dyDescent="0.2">
      <c r="A39" s="163"/>
      <c r="B39" s="6"/>
      <c r="C39" s="197"/>
      <c r="E39" s="143"/>
      <c r="F39" s="37"/>
      <c r="G39" s="138"/>
      <c r="K39" s="27"/>
      <c r="L39" s="36"/>
      <c r="M39" s="128"/>
      <c r="O39" s="9"/>
    </row>
    <row r="40" spans="1:15" ht="12.75" x14ac:dyDescent="0.2">
      <c r="A40" s="163"/>
      <c r="B40" s="6"/>
      <c r="C40" s="197"/>
      <c r="E40" s="136"/>
      <c r="F40" s="148"/>
      <c r="G40" s="136"/>
      <c r="K40" s="27"/>
      <c r="L40" s="36"/>
      <c r="M40" s="128"/>
      <c r="O40" s="9"/>
    </row>
    <row r="41" spans="1:15" ht="12.75" x14ac:dyDescent="0.2">
      <c r="A41" s="163"/>
      <c r="B41" s="6"/>
      <c r="C41" s="197"/>
      <c r="E41" s="136"/>
      <c r="F41" s="148"/>
      <c r="G41" s="136"/>
      <c r="K41" s="27"/>
      <c r="L41" s="36"/>
      <c r="M41" s="128"/>
      <c r="O41" s="9"/>
    </row>
    <row r="42" spans="1:15" ht="12.75" x14ac:dyDescent="0.2">
      <c r="A42" s="163"/>
      <c r="B42" s="37"/>
      <c r="C42" s="141"/>
      <c r="E42" s="136"/>
      <c r="F42" s="148"/>
      <c r="G42" s="136"/>
      <c r="K42"/>
      <c r="L42" s="37"/>
      <c r="M42" s="126"/>
      <c r="O42" s="9"/>
    </row>
    <row r="43" spans="1:15" x14ac:dyDescent="0.2">
      <c r="A43" s="167"/>
      <c r="B43" s="148"/>
      <c r="C43" s="144"/>
      <c r="E43" s="136"/>
      <c r="F43" s="146"/>
      <c r="G43" s="136"/>
      <c r="K43" s="32"/>
      <c r="L43" s="36"/>
      <c r="M43" s="127"/>
      <c r="N43" s="33"/>
      <c r="O43" s="9"/>
    </row>
    <row r="44" spans="1:15" x14ac:dyDescent="0.2">
      <c r="A44" s="164"/>
      <c r="B44" s="148"/>
      <c r="C44" s="7"/>
      <c r="E44" s="143"/>
      <c r="F44" s="147"/>
      <c r="G44" s="144"/>
      <c r="H44" s="142"/>
      <c r="K44" s="28"/>
      <c r="L44" s="38"/>
      <c r="M44" s="126"/>
      <c r="O44" s="9"/>
    </row>
    <row r="45" spans="1:15" x14ac:dyDescent="0.2">
      <c r="A45" s="167"/>
      <c r="B45" s="146"/>
      <c r="C45" s="138"/>
      <c r="E45" s="143"/>
      <c r="F45" s="147"/>
      <c r="G45" s="144"/>
      <c r="K45" s="28"/>
      <c r="L45" s="39"/>
      <c r="M45" s="125"/>
      <c r="O45" s="9"/>
    </row>
    <row r="46" spans="1:15" x14ac:dyDescent="0.2">
      <c r="A46" s="167"/>
      <c r="B46" s="146"/>
      <c r="C46" s="7"/>
      <c r="E46" s="143"/>
      <c r="F46" s="147"/>
      <c r="G46" s="144"/>
      <c r="K46" s="29"/>
      <c r="L46" s="37"/>
      <c r="M46" s="126"/>
      <c r="O46" s="9"/>
    </row>
    <row r="47" spans="1:15" ht="12.75" x14ac:dyDescent="0.2">
      <c r="E47" s="143"/>
      <c r="F47" s="147"/>
      <c r="G47" s="7"/>
      <c r="K47" s="27"/>
      <c r="L47" s="40"/>
      <c r="M47" s="125"/>
      <c r="N47"/>
      <c r="O47" s="9"/>
    </row>
    <row r="48" spans="1:15" ht="12.75" x14ac:dyDescent="0.2">
      <c r="E48" s="143"/>
      <c r="F48" s="147"/>
      <c r="G48" s="7"/>
      <c r="K48"/>
      <c r="L48" s="37"/>
      <c r="M48" s="126"/>
      <c r="O48" s="9"/>
    </row>
    <row r="49" spans="5:15" ht="12.75" x14ac:dyDescent="0.2">
      <c r="E49" s="143"/>
      <c r="F49" s="147"/>
      <c r="G49" s="7"/>
      <c r="K49" s="32"/>
      <c r="L49" s="40"/>
      <c r="M49" s="125"/>
      <c r="N49"/>
      <c r="O49" s="9"/>
    </row>
  </sheetData>
  <mergeCells count="3">
    <mergeCell ref="A1:B1"/>
    <mergeCell ref="H1:H7"/>
    <mergeCell ref="M1:M7"/>
  </mergeCells>
  <hyperlinks>
    <hyperlink ref="B3:B4" r:id="rId1" display="Metadaten zu dieser Statistik" xr:uid="{3F6412D2-EE69-4360-B3B6-699EC7CA0489}"/>
    <hyperlink ref="E7" location="'1'!A1" display="'1'!A1" xr:uid="{C313805A-063C-4988-9C8B-5F74969F6472}"/>
    <hyperlink ref="F7" location="'1'!A1" display="Fachverbände (einschl. Betriebssport und Anschlussorganisationen) und ihre Mitglieder am 1. Januar 2023 nach  Altersgruppen und Geschlecht " xr:uid="{6890C4D4-08EF-4F24-96C9-3017F3ABCF6C}"/>
    <hyperlink ref="G7" location="'1'!A1" display="'1'!A1" xr:uid="{8595F5E4-7A88-41D3-BA5C-4BD579220273}"/>
    <hyperlink ref="F9" location="'2'!A1" display="Melderechtlich registrierte Einwohner am 31. Dezember 2022 und Fachverbandmitglieder¹ von Sportvereinen am 1. Januar 2023 nach Altersgruppen und Geschlecht" xr:uid="{B472C683-78EF-4E17-90F0-9E1C1F7DB0DF}"/>
    <hyperlink ref="E9" location="'2'!A1" display="'2'!A1" xr:uid="{CD8A7F13-0007-45EF-9396-6149B8FA4825}"/>
    <hyperlink ref="G9" location="'2'!A1" display="'2'!A1" xr:uid="{4B21CF73-23F1-4FB9-9D77-4A61AA68462A}"/>
    <hyperlink ref="E11" location="'3'!A1" display="'3'!A1" xr:uid="{A6AD5E28-FB41-4BF4-A6C4-5EBA026BEB17}"/>
    <hyperlink ref="F11" location="'3'!A1" display="Fachverbände mit besonderer Aufgabenstellung und ihre Mitglieder (Anschlussorganisation) am 1. Januar 2023 nach  Altersgruppen und Geschlecht" xr:uid="{A3354239-BBB1-4DF1-943D-A7AB148FB68A}"/>
    <hyperlink ref="G11" location="'3'!A1" display="'3'!A1" xr:uid="{4E0DC9DE-DA27-4756-BA5C-FCCA27C5A03C}"/>
    <hyperlink ref="F13" location="'4'!A1" display="Die 10 größten Fachverbände sowie ihre Mitglieder am 1. Januar 2023 " xr:uid="{D67D044F-4835-48AE-9F58-E4FAB0B495E7}"/>
    <hyperlink ref="E13" location="'4'!A1" display="'4'!A1" xr:uid="{616E47DD-01A8-4A40-AC46-BA63C38B965B}"/>
    <hyperlink ref="G13" location="'4'!A1" display="'4'!A1" xr:uid="{332E37A7-F9A4-4E8A-AA04-63FE16CCEA8C}"/>
    <hyperlink ref="E15" location="'5'!A1" display="'5'!A1" xr:uid="{7CB42AC6-4792-4E09-B16B-ABB4D8848330}"/>
    <hyperlink ref="F15" location="'5'!A1" display="'5'!A1" xr:uid="{30027D53-E224-4F47-BDA7-78EC2C764BC6}"/>
    <hyperlink ref="G15" location="'5'!A1" display="'5'!A1" xr:uid="{45121CDB-A7E0-4335-8824-66CC50A1E185}"/>
    <hyperlink ref="F17" location="'6'!A1" display="Sportvereine und Betriebssportgemeinschaften (BSG) sowie ihre Mitglieder in Berlin am 1.Januar 2002 bis 2023 nach Altersgruppen und Geschlecht" xr:uid="{49462384-92CE-46ED-A35E-CDA11758DD59}"/>
    <hyperlink ref="E17" location="'6'!A1" display="'6'!A1" xr:uid="{9AA84421-F24E-4DA4-813B-4D09BF87C86F}"/>
    <hyperlink ref="G17" location="'6'!A1" display="'6'!A1" xr:uid="{47E14A2F-0403-4CDB-B6CA-20CC139206A0}"/>
    <hyperlink ref="G19" location="'7'!A1" display="'7'!A1" xr:uid="{E889B333-2261-4C8D-B40B-04FE8A7B076E}"/>
    <hyperlink ref="F19" location="'7'!A1" display="Organisationsgrad der Mitglieder der Sportvereine und Betriebssportgemeinschaften (BSG)  in Berlin am 1.Januar 2023 nach Bezirken und Altersgruppen " xr:uid="{5E50BE92-D1AD-4674-9D2F-E64434B97660}"/>
    <hyperlink ref="E19" location="'7'!A1" display="'7'!A1" xr:uid="{6274ADE7-9B16-468E-A66D-37FBE490DEF6}"/>
    <hyperlink ref="F21" location="'8'!A1" display="Sportvereine und Betriebssportgemeinschaften (BSG) sowie ihre Mitglieder in Berlin am 1.Januar 2023 nach Bezirken, Vereinstyp, Altersgruppen und Geschlecht" xr:uid="{DE81489D-46BE-4CC7-838B-CB280D2CA8DD}"/>
    <hyperlink ref="E21" location="'8'!A1" display="'8'!A1" xr:uid="{D5B48902-56AA-4307-8903-4102E6E75548}"/>
    <hyperlink ref="G21" location="'8'!A1" display="'8'!A1" xr:uid="{87C37175-E4F0-4D8F-B0AB-C56469F3F7C4}"/>
    <hyperlink ref="A29" location="'10'!A1" display="'10'!A1" xr:uid="{BBFABC02-8D49-415C-95EA-0257E093196A}"/>
    <hyperlink ref="B29" location="'10'!A1" display="Sportvereine und Betriebssportgemeinschaften (BSG) sowie ihre Mitglieder am 1. Januar 2023 nach  Mitgliederklassen" xr:uid="{BC443757-DC7C-406E-AE0A-224E7E6A85F7}"/>
    <hyperlink ref="C29" location="'10'!A1" display="'10'!A1" xr:uid="{DE012910-8265-4E7B-A403-DFD4AE1855DB}"/>
    <hyperlink ref="B31" location="'11'!A1" display="Sportvereine und Betriebssportgemeinschaften (BSG) sowie ihre Mitglieder am 1. Januar 2023 nach Fachverbänden" xr:uid="{569B198B-27CD-4360-9B7B-7C1B7E9F4FF6}"/>
    <hyperlink ref="A31" location="'11'!A1" display="'11'!A1" xr:uid="{8D9175B1-BC63-4930-A0C3-44E66C88987A}"/>
    <hyperlink ref="C31" location="'11'!A1" display="'11'!A1" xr:uid="{23131CDF-B562-4979-A87C-0C76AB53CE7F}"/>
    <hyperlink ref="A33" location="'13'!A1" display="'13'!A1" xr:uid="{87C418E5-3105-4CA8-AC46-2BEAB07A7076}"/>
    <hyperlink ref="B33" location="'13'!A1" display="Sportvereine und Betriebssportgemeinschaften (BSG) sowie ihre Mitglieder am 1. Januar 2023 nach Fachvereinigungen" xr:uid="{A569345F-AB65-418A-B7DC-BF5C29282770}"/>
    <hyperlink ref="C33" location="'13'!A1" display="'13'!A1" xr:uid="{5E56A07C-F141-4BBC-B4AC-5D38FF860C38}"/>
    <hyperlink ref="B35" location="'14'!A1" display="Die 10 größten Sportvereine und Betriebssportgemeinschaften (BSG) sowie ihre Mitglieder am 1. Januar 2023 " xr:uid="{A3665B34-2115-42CA-BDEF-A95836802968}"/>
    <hyperlink ref="A35" location="'14'!A1" display="'14'!A1" xr:uid="{4FF896AD-52DF-44F7-B3A9-9F9E6F8E7E37}"/>
    <hyperlink ref="C35" location="'14'!A1" display="'14'!A1" xr:uid="{280EDFC9-9D89-4E67-B23A-3A5F53370E0C}"/>
    <hyperlink ref="B7" location="Titel!C13" display="Anzahl der Sportvereine und Betriebssportgemeinschaften (BSG) sowie ihre Mitglieder in Berlin im zeitlichen Verlauf" xr:uid="{E9816E2F-FFAE-4CF7-BECE-608E80254EB5}"/>
    <hyperlink ref="B9" location="'5'!A18" display="Anteil der Mitglieder der Sportvereine und Betriebssportgemeinschaften (BSG) in Berlin am 1.Januar 2023 nach Alter" xr:uid="{74563E97-68B0-42DF-A693-8016BD886D39}"/>
    <hyperlink ref="B11" location="'6'!A35" display="Anzahl der Mitglieder der Sportvereine und Betriebssportgemeinschaften (BSG) in Berlin am 1.Januar 2024 nach Alter und Geschlecht" xr:uid="{0B544D83-A917-4178-B11C-C39EDE50F84C}"/>
    <hyperlink ref="B13" location="'6'!H35" display="Entwicklung der Mitglieder der Sportvereine und Betriebssportgemeinschaften  in Berlin von 2002 bis 2024 nach Altersgruppen" xr:uid="{0DD69A79-EE24-4BB4-9AE6-60F0AE599A01}"/>
    <hyperlink ref="B15" location="'9'!A1" display="Sportvereine und Betriebssportgemeinschaften (BSG) sowie ihre Mitglieder in Berlin am 1.Januar 2023 nach Vereinstyp und Bezirken" xr:uid="{F548A626-A630-4A18-8DB5-016F002BE060}"/>
    <hyperlink ref="B17" location="'10'!H28" display="'10'!H28" xr:uid="{4718F234-D034-4AEB-B9F0-554017BAD494}"/>
    <hyperlink ref="B19" location="'12'!A1" display="'12'!A1" xr:uid="{04FBA126-D91B-4F2C-844A-B8D98BDA0390}"/>
    <hyperlink ref="C9" location="'5'!A18" display="'5'!A18" xr:uid="{92E4834E-ED42-4EEF-AB36-9E52B9D28734}"/>
    <hyperlink ref="C11" location="'6'!A35" display="'6'!A35" xr:uid="{913A30CA-8410-4A2C-A2EC-D900F7414C75}"/>
    <hyperlink ref="C13" location="'6'!H35" display="'6'!H35" xr:uid="{9AD4E663-8318-4B74-828A-5C93430220D9}"/>
    <hyperlink ref="C15" location="'9'!A1" display="'9'!A1" xr:uid="{8265EE5B-F6F4-457C-9711-D79153245CAD}"/>
    <hyperlink ref="C17" location="'10'!A28" display="'10'!A28" xr:uid="{C65EF6E8-C738-4AC6-ACBE-20265D6369B7}"/>
    <hyperlink ref="C19" location="'12'!A1" display="'12'!A1" xr:uid="{7A98EFEA-9B44-4412-AB14-7C48E0DC54DF}"/>
    <hyperlink ref="B3" r:id="rId2" xr:uid="{5390AC39-9EF4-482B-93A1-7A3FCF1518F5}"/>
    <hyperlink ref="B4" r:id="rId3" xr:uid="{20DCEDD7-54D3-4709-BB61-CE2A2328D353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alignWithMargins="0"/>
  <rowBreaks count="1" manualBreakCount="1">
    <brk id="26" max="7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F7B9-A7DB-453C-BF1B-74306F938647}">
  <sheetPr codeName="Tabelle1"/>
  <dimension ref="A1:BA95"/>
  <sheetViews>
    <sheetView zoomScaleNormal="100" workbookViewId="0">
      <pane ySplit="2" topLeftCell="A6" activePane="bottomLeft" state="frozen"/>
      <selection activeCell="A9" sqref="A9:XFD92"/>
      <selection pane="bottomLeft" sqref="A1:H1"/>
    </sheetView>
  </sheetViews>
  <sheetFormatPr baseColWidth="10" defaultColWidth="11.5703125" defaultRowHeight="12.75" x14ac:dyDescent="0.2"/>
  <cols>
    <col min="1" max="1" width="7.85546875" style="45" customWidth="1"/>
    <col min="2" max="2" width="45.7109375" style="46" customWidth="1"/>
    <col min="3" max="3" width="6.42578125" style="46" customWidth="1"/>
    <col min="4" max="4" width="6.42578125" style="47" customWidth="1"/>
    <col min="5" max="5" width="6.42578125" style="48" customWidth="1"/>
    <col min="6" max="8" width="6.42578125" style="47" customWidth="1"/>
    <col min="9" max="48" width="6" style="47" customWidth="1"/>
    <col min="49" max="16384" width="11.5703125" style="47"/>
  </cols>
  <sheetData>
    <row r="1" spans="1:53" s="44" customFormat="1" ht="25.5" customHeight="1" x14ac:dyDescent="0.2">
      <c r="A1" s="243" t="s">
        <v>283</v>
      </c>
      <c r="B1" s="243"/>
      <c r="C1" s="243"/>
      <c r="D1" s="243"/>
      <c r="E1" s="243"/>
      <c r="F1" s="243"/>
      <c r="G1" s="243"/>
      <c r="H1" s="243"/>
      <c r="I1" s="236" t="s">
        <v>283</v>
      </c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6" t="s">
        <v>283</v>
      </c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6" t="s">
        <v>263</v>
      </c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149"/>
      <c r="AZ1" s="149"/>
      <c r="BA1" s="149"/>
    </row>
    <row r="2" spans="1:53" s="123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</row>
    <row r="3" spans="1:53" s="45" customFormat="1" ht="12" customHeight="1" x14ac:dyDescent="0.2">
      <c r="A3" s="244" t="s">
        <v>136</v>
      </c>
      <c r="B3" s="245" t="s">
        <v>49</v>
      </c>
      <c r="C3" s="240" t="s">
        <v>240</v>
      </c>
      <c r="D3" s="232" t="s">
        <v>50</v>
      </c>
      <c r="E3" s="230"/>
      <c r="F3" s="230"/>
      <c r="G3" s="230"/>
      <c r="H3" s="230"/>
      <c r="I3" s="230" t="s">
        <v>50</v>
      </c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 t="s">
        <v>50</v>
      </c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 t="s">
        <v>50</v>
      </c>
      <c r="AN3" s="230"/>
      <c r="AO3" s="230"/>
      <c r="AP3" s="230"/>
      <c r="AQ3" s="230"/>
      <c r="AR3" s="230"/>
      <c r="AS3" s="230"/>
      <c r="AT3" s="230"/>
      <c r="AU3" s="230"/>
      <c r="AV3" s="230"/>
    </row>
    <row r="4" spans="1:53" s="45" customFormat="1" ht="12" customHeight="1" x14ac:dyDescent="0.2">
      <c r="A4" s="233"/>
      <c r="B4" s="245"/>
      <c r="C4" s="241"/>
      <c r="D4" s="245" t="s">
        <v>51</v>
      </c>
      <c r="E4" s="245" t="s">
        <v>52</v>
      </c>
      <c r="F4" s="245" t="s">
        <v>53</v>
      </c>
      <c r="G4" s="245" t="s">
        <v>54</v>
      </c>
      <c r="H4" s="246" t="s">
        <v>55</v>
      </c>
      <c r="I4" s="230" t="s">
        <v>56</v>
      </c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 t="s">
        <v>56</v>
      </c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 t="s">
        <v>56</v>
      </c>
      <c r="AN4" s="230"/>
      <c r="AO4" s="230"/>
      <c r="AP4" s="230"/>
      <c r="AQ4" s="230"/>
      <c r="AR4" s="230"/>
      <c r="AS4" s="230"/>
      <c r="AT4" s="230"/>
      <c r="AU4" s="230"/>
      <c r="AV4" s="230"/>
    </row>
    <row r="5" spans="1:53" s="45" customFormat="1" ht="12" customHeight="1" x14ac:dyDescent="0.2">
      <c r="A5" s="233"/>
      <c r="B5" s="245"/>
      <c r="C5" s="241"/>
      <c r="D5" s="245"/>
      <c r="E5" s="245"/>
      <c r="F5" s="245"/>
      <c r="G5" s="245"/>
      <c r="H5" s="246"/>
      <c r="I5" s="233" t="s">
        <v>57</v>
      </c>
      <c r="J5" s="231"/>
      <c r="K5" s="231"/>
      <c r="L5" s="231"/>
      <c r="M5" s="231"/>
      <c r="N5" s="234" t="s">
        <v>58</v>
      </c>
      <c r="O5" s="234"/>
      <c r="P5" s="234"/>
      <c r="Q5" s="234"/>
      <c r="R5" s="234"/>
      <c r="S5" s="234" t="s">
        <v>216</v>
      </c>
      <c r="T5" s="234"/>
      <c r="U5" s="234"/>
      <c r="V5" s="234"/>
      <c r="W5" s="235"/>
      <c r="X5" s="233" t="s">
        <v>60</v>
      </c>
      <c r="Y5" s="231"/>
      <c r="Z5" s="231"/>
      <c r="AA5" s="231"/>
      <c r="AB5" s="231"/>
      <c r="AC5" s="231" t="s">
        <v>61</v>
      </c>
      <c r="AD5" s="231"/>
      <c r="AE5" s="231"/>
      <c r="AF5" s="231"/>
      <c r="AG5" s="231"/>
      <c r="AH5" s="234" t="s">
        <v>62</v>
      </c>
      <c r="AI5" s="234"/>
      <c r="AJ5" s="234"/>
      <c r="AK5" s="234"/>
      <c r="AL5" s="235"/>
      <c r="AM5" s="233" t="s">
        <v>63</v>
      </c>
      <c r="AN5" s="231"/>
      <c r="AO5" s="231"/>
      <c r="AP5" s="231"/>
      <c r="AQ5" s="231"/>
      <c r="AR5" s="231" t="s">
        <v>64</v>
      </c>
      <c r="AS5" s="231"/>
      <c r="AT5" s="231"/>
      <c r="AU5" s="231"/>
      <c r="AV5" s="232"/>
    </row>
    <row r="6" spans="1:53" s="45" customFormat="1" ht="12" customHeight="1" x14ac:dyDescent="0.2">
      <c r="A6" s="233"/>
      <c r="B6" s="245"/>
      <c r="C6" s="242"/>
      <c r="D6" s="245"/>
      <c r="E6" s="245"/>
      <c r="F6" s="245"/>
      <c r="G6" s="245"/>
      <c r="H6" s="246"/>
      <c r="I6" s="174" t="s">
        <v>44</v>
      </c>
      <c r="J6" s="172" t="s">
        <v>45</v>
      </c>
      <c r="K6" s="172" t="s">
        <v>54</v>
      </c>
      <c r="L6" s="172" t="s">
        <v>55</v>
      </c>
      <c r="M6" s="172" t="s">
        <v>65</v>
      </c>
      <c r="N6" s="172" t="s">
        <v>44</v>
      </c>
      <c r="O6" s="172" t="s">
        <v>45</v>
      </c>
      <c r="P6" s="172" t="s">
        <v>54</v>
      </c>
      <c r="Q6" s="172" t="s">
        <v>55</v>
      </c>
      <c r="R6" s="172" t="s">
        <v>65</v>
      </c>
      <c r="S6" s="172" t="s">
        <v>44</v>
      </c>
      <c r="T6" s="172" t="s">
        <v>45</v>
      </c>
      <c r="U6" s="172" t="s">
        <v>54</v>
      </c>
      <c r="V6" s="172" t="s">
        <v>55</v>
      </c>
      <c r="W6" s="176" t="s">
        <v>65</v>
      </c>
      <c r="X6" s="174" t="s">
        <v>44</v>
      </c>
      <c r="Y6" s="172" t="s">
        <v>45</v>
      </c>
      <c r="Z6" s="172" t="s">
        <v>54</v>
      </c>
      <c r="AA6" s="172" t="s">
        <v>55</v>
      </c>
      <c r="AB6" s="172" t="s">
        <v>65</v>
      </c>
      <c r="AC6" s="172" t="s">
        <v>44</v>
      </c>
      <c r="AD6" s="172" t="s">
        <v>45</v>
      </c>
      <c r="AE6" s="172" t="s">
        <v>54</v>
      </c>
      <c r="AF6" s="172" t="s">
        <v>55</v>
      </c>
      <c r="AG6" s="172" t="s">
        <v>65</v>
      </c>
      <c r="AH6" s="172" t="s">
        <v>44</v>
      </c>
      <c r="AI6" s="172" t="s">
        <v>45</v>
      </c>
      <c r="AJ6" s="172" t="s">
        <v>54</v>
      </c>
      <c r="AK6" s="172" t="s">
        <v>55</v>
      </c>
      <c r="AL6" s="176" t="s">
        <v>65</v>
      </c>
      <c r="AM6" s="174" t="s">
        <v>44</v>
      </c>
      <c r="AN6" s="49" t="s">
        <v>45</v>
      </c>
      <c r="AO6" s="49" t="s">
        <v>54</v>
      </c>
      <c r="AP6" s="49" t="s">
        <v>55</v>
      </c>
      <c r="AQ6" s="49" t="s">
        <v>65</v>
      </c>
      <c r="AR6" s="49" t="s">
        <v>44</v>
      </c>
      <c r="AS6" s="49" t="s">
        <v>45</v>
      </c>
      <c r="AT6" s="49" t="s">
        <v>54</v>
      </c>
      <c r="AU6" s="49" t="s">
        <v>55</v>
      </c>
      <c r="AV6" s="50" t="s">
        <v>65</v>
      </c>
    </row>
    <row r="7" spans="1:53" ht="12" customHeight="1" x14ac:dyDescent="0.2">
      <c r="E7" s="47"/>
      <c r="H7" s="51"/>
    </row>
    <row r="8" spans="1:53" s="181" customFormat="1" ht="11.25" x14ac:dyDescent="0.2">
      <c r="A8" s="179">
        <v>9000</v>
      </c>
      <c r="B8" s="181" t="s">
        <v>66</v>
      </c>
      <c r="C8" s="183">
        <v>7</v>
      </c>
      <c r="D8" s="183">
        <v>57</v>
      </c>
      <c r="E8" s="183">
        <v>46</v>
      </c>
      <c r="F8" s="183">
        <v>11</v>
      </c>
      <c r="G8" s="183">
        <v>0</v>
      </c>
      <c r="H8" s="183">
        <v>0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1</v>
      </c>
      <c r="O8" s="183">
        <v>0</v>
      </c>
      <c r="P8" s="183">
        <v>0</v>
      </c>
      <c r="Q8" s="183">
        <v>0</v>
      </c>
      <c r="R8" s="183">
        <v>1</v>
      </c>
      <c r="S8" s="183">
        <v>4</v>
      </c>
      <c r="T8" s="183">
        <v>0</v>
      </c>
      <c r="U8" s="183">
        <v>0</v>
      </c>
      <c r="V8" s="183">
        <v>0</v>
      </c>
      <c r="W8" s="183">
        <v>4</v>
      </c>
      <c r="X8" s="183">
        <v>0</v>
      </c>
      <c r="Y8" s="183">
        <v>0</v>
      </c>
      <c r="Z8" s="183">
        <v>0</v>
      </c>
      <c r="AA8" s="183">
        <v>0</v>
      </c>
      <c r="AB8" s="183">
        <v>0</v>
      </c>
      <c r="AC8" s="183">
        <v>12</v>
      </c>
      <c r="AD8" s="183">
        <v>2</v>
      </c>
      <c r="AE8" s="183">
        <v>0</v>
      </c>
      <c r="AF8" s="183">
        <v>0</v>
      </c>
      <c r="AG8" s="183">
        <v>14</v>
      </c>
      <c r="AH8" s="183">
        <v>6</v>
      </c>
      <c r="AI8" s="183">
        <v>1</v>
      </c>
      <c r="AJ8" s="183">
        <v>0</v>
      </c>
      <c r="AK8" s="183">
        <v>0</v>
      </c>
      <c r="AL8" s="183">
        <v>7</v>
      </c>
      <c r="AM8" s="183">
        <v>10</v>
      </c>
      <c r="AN8" s="183">
        <v>2</v>
      </c>
      <c r="AO8" s="183">
        <v>0</v>
      </c>
      <c r="AP8" s="183">
        <v>0</v>
      </c>
      <c r="AQ8" s="183">
        <v>12</v>
      </c>
      <c r="AR8" s="183">
        <v>13</v>
      </c>
      <c r="AS8" s="183">
        <v>6</v>
      </c>
      <c r="AT8" s="183">
        <v>0</v>
      </c>
      <c r="AU8" s="183">
        <v>0</v>
      </c>
      <c r="AV8" s="183">
        <v>19</v>
      </c>
    </row>
    <row r="9" spans="1:53" s="181" customFormat="1" ht="11.25" x14ac:dyDescent="0.2">
      <c r="A9" s="179">
        <v>9001</v>
      </c>
      <c r="B9" s="181" t="s">
        <v>67</v>
      </c>
      <c r="C9" s="183">
        <v>16</v>
      </c>
      <c r="D9" s="183">
        <v>2164</v>
      </c>
      <c r="E9" s="183">
        <v>1722</v>
      </c>
      <c r="F9" s="183">
        <v>442</v>
      </c>
      <c r="G9" s="183">
        <v>0</v>
      </c>
      <c r="H9" s="183">
        <v>0</v>
      </c>
      <c r="I9" s="183">
        <v>6</v>
      </c>
      <c r="J9" s="183">
        <v>16</v>
      </c>
      <c r="K9" s="183">
        <v>0</v>
      </c>
      <c r="L9" s="183">
        <v>0</v>
      </c>
      <c r="M9" s="183">
        <v>22</v>
      </c>
      <c r="N9" s="183">
        <v>415</v>
      </c>
      <c r="O9" s="183">
        <v>205</v>
      </c>
      <c r="P9" s="183">
        <v>0</v>
      </c>
      <c r="Q9" s="183">
        <v>0</v>
      </c>
      <c r="R9" s="183">
        <v>620</v>
      </c>
      <c r="S9" s="183">
        <v>333</v>
      </c>
      <c r="T9" s="183">
        <v>44</v>
      </c>
      <c r="U9" s="183">
        <v>0</v>
      </c>
      <c r="V9" s="183">
        <v>0</v>
      </c>
      <c r="W9" s="183">
        <v>377</v>
      </c>
      <c r="X9" s="183">
        <v>407</v>
      </c>
      <c r="Y9" s="183">
        <v>55</v>
      </c>
      <c r="Z9" s="183">
        <v>0</v>
      </c>
      <c r="AA9" s="183">
        <v>0</v>
      </c>
      <c r="AB9" s="183">
        <v>462</v>
      </c>
      <c r="AC9" s="183">
        <v>351</v>
      </c>
      <c r="AD9" s="183">
        <v>55</v>
      </c>
      <c r="AE9" s="183">
        <v>0</v>
      </c>
      <c r="AF9" s="183">
        <v>0</v>
      </c>
      <c r="AG9" s="183">
        <v>406</v>
      </c>
      <c r="AH9" s="183">
        <v>123</v>
      </c>
      <c r="AI9" s="183">
        <v>37</v>
      </c>
      <c r="AJ9" s="183">
        <v>0</v>
      </c>
      <c r="AK9" s="183">
        <v>0</v>
      </c>
      <c r="AL9" s="183">
        <v>160</v>
      </c>
      <c r="AM9" s="183">
        <v>63</v>
      </c>
      <c r="AN9" s="183">
        <v>21</v>
      </c>
      <c r="AO9" s="183">
        <v>0</v>
      </c>
      <c r="AP9" s="183">
        <v>0</v>
      </c>
      <c r="AQ9" s="183">
        <v>84</v>
      </c>
      <c r="AR9" s="183">
        <v>24</v>
      </c>
      <c r="AS9" s="183">
        <v>9</v>
      </c>
      <c r="AT9" s="183">
        <v>0</v>
      </c>
      <c r="AU9" s="183">
        <v>0</v>
      </c>
      <c r="AV9" s="183">
        <v>33</v>
      </c>
    </row>
    <row r="10" spans="1:53" s="181" customFormat="1" ht="11.25" x14ac:dyDescent="0.2">
      <c r="A10" s="179">
        <v>9005</v>
      </c>
      <c r="B10" s="181" t="s">
        <v>68</v>
      </c>
      <c r="C10" s="183">
        <v>47</v>
      </c>
      <c r="D10" s="183">
        <v>4706</v>
      </c>
      <c r="E10" s="183">
        <v>3196</v>
      </c>
      <c r="F10" s="183">
        <v>1505</v>
      </c>
      <c r="G10" s="183">
        <v>0</v>
      </c>
      <c r="H10" s="183">
        <v>5</v>
      </c>
      <c r="I10" s="183">
        <v>20</v>
      </c>
      <c r="J10" s="183">
        <v>13</v>
      </c>
      <c r="K10" s="183">
        <v>0</v>
      </c>
      <c r="L10" s="183">
        <v>0</v>
      </c>
      <c r="M10" s="183">
        <v>33</v>
      </c>
      <c r="N10" s="183">
        <v>471</v>
      </c>
      <c r="O10" s="183">
        <v>338</v>
      </c>
      <c r="P10" s="183">
        <v>0</v>
      </c>
      <c r="Q10" s="183">
        <v>0</v>
      </c>
      <c r="R10" s="183">
        <v>809</v>
      </c>
      <c r="S10" s="183">
        <v>227</v>
      </c>
      <c r="T10" s="183">
        <v>174</v>
      </c>
      <c r="U10" s="183">
        <v>0</v>
      </c>
      <c r="V10" s="183">
        <v>0</v>
      </c>
      <c r="W10" s="183">
        <v>401</v>
      </c>
      <c r="X10" s="183">
        <v>313</v>
      </c>
      <c r="Y10" s="183">
        <v>188</v>
      </c>
      <c r="Z10" s="183">
        <v>0</v>
      </c>
      <c r="AA10" s="183">
        <v>0</v>
      </c>
      <c r="AB10" s="183">
        <v>501</v>
      </c>
      <c r="AC10" s="183">
        <v>965</v>
      </c>
      <c r="AD10" s="183">
        <v>404</v>
      </c>
      <c r="AE10" s="183">
        <v>0</v>
      </c>
      <c r="AF10" s="183">
        <v>3</v>
      </c>
      <c r="AG10" s="183">
        <v>1372</v>
      </c>
      <c r="AH10" s="183">
        <v>473</v>
      </c>
      <c r="AI10" s="183">
        <v>155</v>
      </c>
      <c r="AJ10" s="183">
        <v>0</v>
      </c>
      <c r="AK10" s="183">
        <v>2</v>
      </c>
      <c r="AL10" s="183">
        <v>630</v>
      </c>
      <c r="AM10" s="183">
        <v>419</v>
      </c>
      <c r="AN10" s="183">
        <v>163</v>
      </c>
      <c r="AO10" s="183">
        <v>0</v>
      </c>
      <c r="AP10" s="183">
        <v>0</v>
      </c>
      <c r="AQ10" s="183">
        <v>582</v>
      </c>
      <c r="AR10" s="183">
        <v>308</v>
      </c>
      <c r="AS10" s="183">
        <v>70</v>
      </c>
      <c r="AT10" s="183">
        <v>0</v>
      </c>
      <c r="AU10" s="183">
        <v>0</v>
      </c>
      <c r="AV10" s="183">
        <v>378</v>
      </c>
    </row>
    <row r="11" spans="1:53" s="181" customFormat="1" ht="11.25" x14ac:dyDescent="0.2">
      <c r="A11" s="179">
        <v>9006</v>
      </c>
      <c r="B11" s="181" t="s">
        <v>69</v>
      </c>
      <c r="C11" s="183">
        <v>5</v>
      </c>
      <c r="D11" s="183">
        <v>154</v>
      </c>
      <c r="E11" s="183">
        <v>107</v>
      </c>
      <c r="F11" s="183">
        <v>47</v>
      </c>
      <c r="G11" s="183">
        <v>0</v>
      </c>
      <c r="H11" s="183">
        <v>0</v>
      </c>
      <c r="I11" s="183">
        <v>0</v>
      </c>
      <c r="J11" s="183">
        <v>0</v>
      </c>
      <c r="K11" s="183">
        <v>0</v>
      </c>
      <c r="L11" s="183">
        <v>0</v>
      </c>
      <c r="M11" s="183">
        <v>0</v>
      </c>
      <c r="N11" s="183">
        <v>3</v>
      </c>
      <c r="O11" s="183">
        <v>4</v>
      </c>
      <c r="P11" s="183">
        <v>0</v>
      </c>
      <c r="Q11" s="183">
        <v>0</v>
      </c>
      <c r="R11" s="183">
        <v>7</v>
      </c>
      <c r="S11" s="183">
        <v>3</v>
      </c>
      <c r="T11" s="183">
        <v>1</v>
      </c>
      <c r="U11" s="183">
        <v>0</v>
      </c>
      <c r="V11" s="183">
        <v>0</v>
      </c>
      <c r="W11" s="183">
        <v>4</v>
      </c>
      <c r="X11" s="183">
        <v>1</v>
      </c>
      <c r="Y11" s="183">
        <v>0</v>
      </c>
      <c r="Z11" s="183">
        <v>0</v>
      </c>
      <c r="AA11" s="183">
        <v>0</v>
      </c>
      <c r="AB11" s="183">
        <v>1</v>
      </c>
      <c r="AC11" s="183">
        <v>13</v>
      </c>
      <c r="AD11" s="183">
        <v>6</v>
      </c>
      <c r="AE11" s="183">
        <v>0</v>
      </c>
      <c r="AF11" s="183">
        <v>0</v>
      </c>
      <c r="AG11" s="183">
        <v>19</v>
      </c>
      <c r="AH11" s="183">
        <v>14</v>
      </c>
      <c r="AI11" s="183">
        <v>6</v>
      </c>
      <c r="AJ11" s="183">
        <v>0</v>
      </c>
      <c r="AK11" s="183">
        <v>0</v>
      </c>
      <c r="AL11" s="183">
        <v>20</v>
      </c>
      <c r="AM11" s="183">
        <v>34</v>
      </c>
      <c r="AN11" s="183">
        <v>10</v>
      </c>
      <c r="AO11" s="183">
        <v>0</v>
      </c>
      <c r="AP11" s="183">
        <v>0</v>
      </c>
      <c r="AQ11" s="183">
        <v>44</v>
      </c>
      <c r="AR11" s="183">
        <v>39</v>
      </c>
      <c r="AS11" s="183">
        <v>20</v>
      </c>
      <c r="AT11" s="183">
        <v>0</v>
      </c>
      <c r="AU11" s="183">
        <v>0</v>
      </c>
      <c r="AV11" s="183">
        <v>59</v>
      </c>
    </row>
    <row r="12" spans="1:53" s="181" customFormat="1" ht="11.25" x14ac:dyDescent="0.2">
      <c r="A12" s="179">
        <v>9007</v>
      </c>
      <c r="B12" s="181" t="s">
        <v>70</v>
      </c>
      <c r="C12" s="183">
        <v>15</v>
      </c>
      <c r="D12" s="183">
        <v>1117</v>
      </c>
      <c r="E12" s="183">
        <v>903</v>
      </c>
      <c r="F12" s="183">
        <v>214</v>
      </c>
      <c r="G12" s="183">
        <v>0</v>
      </c>
      <c r="H12" s="183">
        <v>0</v>
      </c>
      <c r="I12" s="183">
        <v>17</v>
      </c>
      <c r="J12" s="183">
        <v>0</v>
      </c>
      <c r="K12" s="183">
        <v>0</v>
      </c>
      <c r="L12" s="183">
        <v>0</v>
      </c>
      <c r="M12" s="183">
        <v>17</v>
      </c>
      <c r="N12" s="183">
        <v>265</v>
      </c>
      <c r="O12" s="183">
        <v>36</v>
      </c>
      <c r="P12" s="183">
        <v>0</v>
      </c>
      <c r="Q12" s="183">
        <v>0</v>
      </c>
      <c r="R12" s="183">
        <v>301</v>
      </c>
      <c r="S12" s="183">
        <v>81</v>
      </c>
      <c r="T12" s="183">
        <v>24</v>
      </c>
      <c r="U12" s="183">
        <v>0</v>
      </c>
      <c r="V12" s="183">
        <v>0</v>
      </c>
      <c r="W12" s="183">
        <v>105</v>
      </c>
      <c r="X12" s="183">
        <v>84</v>
      </c>
      <c r="Y12" s="183">
        <v>30</v>
      </c>
      <c r="Z12" s="183">
        <v>0</v>
      </c>
      <c r="AA12" s="183">
        <v>0</v>
      </c>
      <c r="AB12" s="183">
        <v>114</v>
      </c>
      <c r="AC12" s="183">
        <v>206</v>
      </c>
      <c r="AD12" s="183">
        <v>84</v>
      </c>
      <c r="AE12" s="183">
        <v>0</v>
      </c>
      <c r="AF12" s="183">
        <v>0</v>
      </c>
      <c r="AG12" s="183">
        <v>290</v>
      </c>
      <c r="AH12" s="183">
        <v>152</v>
      </c>
      <c r="AI12" s="183">
        <v>36</v>
      </c>
      <c r="AJ12" s="183">
        <v>0</v>
      </c>
      <c r="AK12" s="183">
        <v>0</v>
      </c>
      <c r="AL12" s="183">
        <v>188</v>
      </c>
      <c r="AM12" s="183">
        <v>82</v>
      </c>
      <c r="AN12" s="183">
        <v>4</v>
      </c>
      <c r="AO12" s="183">
        <v>0</v>
      </c>
      <c r="AP12" s="183">
        <v>0</v>
      </c>
      <c r="AQ12" s="183">
        <v>86</v>
      </c>
      <c r="AR12" s="183">
        <v>16</v>
      </c>
      <c r="AS12" s="183">
        <v>0</v>
      </c>
      <c r="AT12" s="183">
        <v>0</v>
      </c>
      <c r="AU12" s="183">
        <v>0</v>
      </c>
      <c r="AV12" s="183">
        <v>16</v>
      </c>
    </row>
    <row r="13" spans="1:53" s="181" customFormat="1" ht="11.25" x14ac:dyDescent="0.2">
      <c r="A13" s="179">
        <v>9008</v>
      </c>
      <c r="B13" s="181" t="s">
        <v>71</v>
      </c>
      <c r="C13" s="183">
        <v>71</v>
      </c>
      <c r="D13" s="183">
        <v>18806</v>
      </c>
      <c r="E13" s="183">
        <v>14253</v>
      </c>
      <c r="F13" s="183">
        <v>4553</v>
      </c>
      <c r="G13" s="183">
        <v>0</v>
      </c>
      <c r="H13" s="183">
        <v>0</v>
      </c>
      <c r="I13" s="183">
        <v>434</v>
      </c>
      <c r="J13" s="183">
        <v>177</v>
      </c>
      <c r="K13" s="183">
        <v>0</v>
      </c>
      <c r="L13" s="183">
        <v>0</v>
      </c>
      <c r="M13" s="183">
        <v>611</v>
      </c>
      <c r="N13" s="183">
        <v>5939</v>
      </c>
      <c r="O13" s="183">
        <v>2366</v>
      </c>
      <c r="P13" s="183">
        <v>0</v>
      </c>
      <c r="Q13" s="183">
        <v>0</v>
      </c>
      <c r="R13" s="183">
        <v>8305</v>
      </c>
      <c r="S13" s="183">
        <v>1995</v>
      </c>
      <c r="T13" s="183">
        <v>609</v>
      </c>
      <c r="U13" s="183">
        <v>0</v>
      </c>
      <c r="V13" s="183">
        <v>0</v>
      </c>
      <c r="W13" s="183">
        <v>2604</v>
      </c>
      <c r="X13" s="183">
        <v>1490</v>
      </c>
      <c r="Y13" s="183">
        <v>367</v>
      </c>
      <c r="Z13" s="183">
        <v>0</v>
      </c>
      <c r="AA13" s="183">
        <v>0</v>
      </c>
      <c r="AB13" s="183">
        <v>1857</v>
      </c>
      <c r="AC13" s="183">
        <v>2317</v>
      </c>
      <c r="AD13" s="183">
        <v>561</v>
      </c>
      <c r="AE13" s="183">
        <v>0</v>
      </c>
      <c r="AF13" s="183">
        <v>0</v>
      </c>
      <c r="AG13" s="183">
        <v>2878</v>
      </c>
      <c r="AH13" s="183">
        <v>1137</v>
      </c>
      <c r="AI13" s="183">
        <v>221</v>
      </c>
      <c r="AJ13" s="183">
        <v>0</v>
      </c>
      <c r="AK13" s="183">
        <v>0</v>
      </c>
      <c r="AL13" s="183">
        <v>1358</v>
      </c>
      <c r="AM13" s="183">
        <v>571</v>
      </c>
      <c r="AN13" s="183">
        <v>146</v>
      </c>
      <c r="AO13" s="183">
        <v>0</v>
      </c>
      <c r="AP13" s="183">
        <v>0</v>
      </c>
      <c r="AQ13" s="183">
        <v>717</v>
      </c>
      <c r="AR13" s="183">
        <v>370</v>
      </c>
      <c r="AS13" s="183">
        <v>106</v>
      </c>
      <c r="AT13" s="183">
        <v>0</v>
      </c>
      <c r="AU13" s="183">
        <v>0</v>
      </c>
      <c r="AV13" s="183">
        <v>476</v>
      </c>
    </row>
    <row r="14" spans="1:53" s="181" customFormat="1" ht="11.25" x14ac:dyDescent="0.2">
      <c r="A14" s="179">
        <v>9009</v>
      </c>
      <c r="B14" s="181" t="s">
        <v>72</v>
      </c>
      <c r="C14" s="183">
        <v>3</v>
      </c>
      <c r="D14" s="183">
        <v>31267</v>
      </c>
      <c r="E14" s="183">
        <v>17510</v>
      </c>
      <c r="F14" s="183">
        <v>13732</v>
      </c>
      <c r="G14" s="183">
        <v>0</v>
      </c>
      <c r="H14" s="183">
        <v>25</v>
      </c>
      <c r="I14" s="183">
        <v>293</v>
      </c>
      <c r="J14" s="183">
        <v>305</v>
      </c>
      <c r="K14" s="183">
        <v>0</v>
      </c>
      <c r="L14" s="183">
        <v>7</v>
      </c>
      <c r="M14" s="183">
        <v>605</v>
      </c>
      <c r="N14" s="183">
        <v>1257</v>
      </c>
      <c r="O14" s="183">
        <v>1181</v>
      </c>
      <c r="P14" s="183">
        <v>0</v>
      </c>
      <c r="Q14" s="183">
        <v>3</v>
      </c>
      <c r="R14" s="183">
        <v>2441</v>
      </c>
      <c r="S14" s="183">
        <v>801</v>
      </c>
      <c r="T14" s="183">
        <v>654</v>
      </c>
      <c r="U14" s="183">
        <v>0</v>
      </c>
      <c r="V14" s="183">
        <v>0</v>
      </c>
      <c r="W14" s="183">
        <v>1455</v>
      </c>
      <c r="X14" s="183">
        <v>1303</v>
      </c>
      <c r="Y14" s="183">
        <v>1097</v>
      </c>
      <c r="Z14" s="183">
        <v>0</v>
      </c>
      <c r="AA14" s="183">
        <v>2</v>
      </c>
      <c r="AB14" s="183">
        <v>2402</v>
      </c>
      <c r="AC14" s="183">
        <v>4909</v>
      </c>
      <c r="AD14" s="183">
        <v>3878</v>
      </c>
      <c r="AE14" s="183">
        <v>0</v>
      </c>
      <c r="AF14" s="183">
        <v>12</v>
      </c>
      <c r="AG14" s="183">
        <v>8799</v>
      </c>
      <c r="AH14" s="183">
        <v>3183</v>
      </c>
      <c r="AI14" s="183">
        <v>2668</v>
      </c>
      <c r="AJ14" s="183">
        <v>0</v>
      </c>
      <c r="AK14" s="183">
        <v>1</v>
      </c>
      <c r="AL14" s="183">
        <v>5852</v>
      </c>
      <c r="AM14" s="183">
        <v>3210</v>
      </c>
      <c r="AN14" s="183">
        <v>2434</v>
      </c>
      <c r="AO14" s="183">
        <v>0</v>
      </c>
      <c r="AP14" s="183">
        <v>0</v>
      </c>
      <c r="AQ14" s="183">
        <v>5644</v>
      </c>
      <c r="AR14" s="183">
        <v>2554</v>
      </c>
      <c r="AS14" s="183">
        <v>1515</v>
      </c>
      <c r="AT14" s="183">
        <v>0</v>
      </c>
      <c r="AU14" s="183">
        <v>0</v>
      </c>
      <c r="AV14" s="183">
        <v>4069</v>
      </c>
    </row>
    <row r="15" spans="1:53" s="181" customFormat="1" ht="11.25" x14ac:dyDescent="0.2">
      <c r="A15" s="179">
        <v>9011</v>
      </c>
      <c r="B15" s="181" t="s">
        <v>73</v>
      </c>
      <c r="C15" s="183">
        <v>20</v>
      </c>
      <c r="D15" s="183">
        <v>2226</v>
      </c>
      <c r="E15" s="183">
        <v>104</v>
      </c>
      <c r="F15" s="183">
        <v>2122</v>
      </c>
      <c r="G15" s="183">
        <v>0</v>
      </c>
      <c r="H15" s="183">
        <v>0</v>
      </c>
      <c r="I15" s="183">
        <v>4</v>
      </c>
      <c r="J15" s="183">
        <v>89</v>
      </c>
      <c r="K15" s="183">
        <v>0</v>
      </c>
      <c r="L15" s="183">
        <v>0</v>
      </c>
      <c r="M15" s="183">
        <v>93</v>
      </c>
      <c r="N15" s="183">
        <v>25</v>
      </c>
      <c r="O15" s="183">
        <v>1205</v>
      </c>
      <c r="P15" s="183">
        <v>0</v>
      </c>
      <c r="Q15" s="183">
        <v>0</v>
      </c>
      <c r="R15" s="183">
        <v>1230</v>
      </c>
      <c r="S15" s="183">
        <v>5</v>
      </c>
      <c r="T15" s="183">
        <v>362</v>
      </c>
      <c r="U15" s="183">
        <v>0</v>
      </c>
      <c r="V15" s="183">
        <v>0</v>
      </c>
      <c r="W15" s="183">
        <v>367</v>
      </c>
      <c r="X15" s="183">
        <v>13</v>
      </c>
      <c r="Y15" s="183">
        <v>285</v>
      </c>
      <c r="Z15" s="183">
        <v>0</v>
      </c>
      <c r="AA15" s="183">
        <v>0</v>
      </c>
      <c r="AB15" s="183">
        <v>298</v>
      </c>
      <c r="AC15" s="183">
        <v>35</v>
      </c>
      <c r="AD15" s="183">
        <v>137</v>
      </c>
      <c r="AE15" s="183">
        <v>0</v>
      </c>
      <c r="AF15" s="183">
        <v>0</v>
      </c>
      <c r="AG15" s="183">
        <v>172</v>
      </c>
      <c r="AH15" s="183">
        <v>16</v>
      </c>
      <c r="AI15" s="183">
        <v>33</v>
      </c>
      <c r="AJ15" s="183">
        <v>0</v>
      </c>
      <c r="AK15" s="183">
        <v>0</v>
      </c>
      <c r="AL15" s="183">
        <v>49</v>
      </c>
      <c r="AM15" s="183">
        <v>5</v>
      </c>
      <c r="AN15" s="183">
        <v>9</v>
      </c>
      <c r="AO15" s="183">
        <v>0</v>
      </c>
      <c r="AP15" s="183">
        <v>0</v>
      </c>
      <c r="AQ15" s="183">
        <v>14</v>
      </c>
      <c r="AR15" s="183">
        <v>1</v>
      </c>
      <c r="AS15" s="183">
        <v>2</v>
      </c>
      <c r="AT15" s="183">
        <v>0</v>
      </c>
      <c r="AU15" s="183">
        <v>0</v>
      </c>
      <c r="AV15" s="183">
        <v>3</v>
      </c>
    </row>
    <row r="16" spans="1:53" s="181" customFormat="1" ht="11.25" x14ac:dyDescent="0.2">
      <c r="A16" s="179">
        <v>9013</v>
      </c>
      <c r="B16" s="181" t="s">
        <v>74</v>
      </c>
      <c r="C16" s="183">
        <v>42</v>
      </c>
      <c r="D16" s="183">
        <v>3874</v>
      </c>
      <c r="E16" s="183">
        <v>3324</v>
      </c>
      <c r="F16" s="183">
        <v>526</v>
      </c>
      <c r="G16" s="183">
        <v>22</v>
      </c>
      <c r="H16" s="183">
        <v>2</v>
      </c>
      <c r="I16" s="183">
        <v>3</v>
      </c>
      <c r="J16" s="183">
        <v>2</v>
      </c>
      <c r="K16" s="183">
        <v>0</v>
      </c>
      <c r="L16" s="183">
        <v>0</v>
      </c>
      <c r="M16" s="183">
        <v>5</v>
      </c>
      <c r="N16" s="183">
        <v>620</v>
      </c>
      <c r="O16" s="183">
        <v>61</v>
      </c>
      <c r="P16" s="183">
        <v>3</v>
      </c>
      <c r="Q16" s="183">
        <v>0</v>
      </c>
      <c r="R16" s="183">
        <v>684</v>
      </c>
      <c r="S16" s="183">
        <v>813</v>
      </c>
      <c r="T16" s="183">
        <v>67</v>
      </c>
      <c r="U16" s="183">
        <v>1</v>
      </c>
      <c r="V16" s="183">
        <v>1</v>
      </c>
      <c r="W16" s="183">
        <v>882</v>
      </c>
      <c r="X16" s="183">
        <v>603</v>
      </c>
      <c r="Y16" s="183">
        <v>105</v>
      </c>
      <c r="Z16" s="183">
        <v>0</v>
      </c>
      <c r="AA16" s="183">
        <v>1</v>
      </c>
      <c r="AB16" s="183">
        <v>709</v>
      </c>
      <c r="AC16" s="183">
        <v>714</v>
      </c>
      <c r="AD16" s="183">
        <v>192</v>
      </c>
      <c r="AE16" s="183">
        <v>18</v>
      </c>
      <c r="AF16" s="183">
        <v>0</v>
      </c>
      <c r="AG16" s="183">
        <v>924</v>
      </c>
      <c r="AH16" s="183">
        <v>282</v>
      </c>
      <c r="AI16" s="183">
        <v>71</v>
      </c>
      <c r="AJ16" s="183">
        <v>0</v>
      </c>
      <c r="AK16" s="183">
        <v>0</v>
      </c>
      <c r="AL16" s="183">
        <v>353</v>
      </c>
      <c r="AM16" s="183">
        <v>168</v>
      </c>
      <c r="AN16" s="183">
        <v>18</v>
      </c>
      <c r="AO16" s="183">
        <v>0</v>
      </c>
      <c r="AP16" s="183">
        <v>0</v>
      </c>
      <c r="AQ16" s="183">
        <v>186</v>
      </c>
      <c r="AR16" s="183">
        <v>121</v>
      </c>
      <c r="AS16" s="183">
        <v>10</v>
      </c>
      <c r="AT16" s="183">
        <v>0</v>
      </c>
      <c r="AU16" s="183">
        <v>0</v>
      </c>
      <c r="AV16" s="183">
        <v>131</v>
      </c>
    </row>
    <row r="17" spans="1:48" s="181" customFormat="1" ht="11.25" x14ac:dyDescent="0.2">
      <c r="A17" s="179">
        <v>9015</v>
      </c>
      <c r="B17" s="181" t="s">
        <v>75</v>
      </c>
      <c r="C17" s="183">
        <v>19</v>
      </c>
      <c r="D17" s="183">
        <v>482</v>
      </c>
      <c r="E17" s="183">
        <v>429</v>
      </c>
      <c r="F17" s="183">
        <v>53</v>
      </c>
      <c r="G17" s="183">
        <v>0</v>
      </c>
      <c r="H17" s="183">
        <v>0</v>
      </c>
      <c r="I17" s="183">
        <v>0</v>
      </c>
      <c r="J17" s="183">
        <v>0</v>
      </c>
      <c r="K17" s="183">
        <v>0</v>
      </c>
      <c r="L17" s="183">
        <v>0</v>
      </c>
      <c r="M17" s="183">
        <v>0</v>
      </c>
      <c r="N17" s="183">
        <v>4</v>
      </c>
      <c r="O17" s="183">
        <v>1</v>
      </c>
      <c r="P17" s="183">
        <v>0</v>
      </c>
      <c r="Q17" s="183">
        <v>0</v>
      </c>
      <c r="R17" s="183">
        <v>5</v>
      </c>
      <c r="S17" s="183">
        <v>9</v>
      </c>
      <c r="T17" s="183">
        <v>2</v>
      </c>
      <c r="U17" s="183">
        <v>0</v>
      </c>
      <c r="V17" s="183">
        <v>0</v>
      </c>
      <c r="W17" s="183">
        <v>11</v>
      </c>
      <c r="X17" s="183">
        <v>50</v>
      </c>
      <c r="Y17" s="183">
        <v>4</v>
      </c>
      <c r="Z17" s="183">
        <v>0</v>
      </c>
      <c r="AA17" s="183">
        <v>0</v>
      </c>
      <c r="AB17" s="183">
        <v>54</v>
      </c>
      <c r="AC17" s="183">
        <v>170</v>
      </c>
      <c r="AD17" s="183">
        <v>17</v>
      </c>
      <c r="AE17" s="183">
        <v>0</v>
      </c>
      <c r="AF17" s="183">
        <v>0</v>
      </c>
      <c r="AG17" s="183">
        <v>187</v>
      </c>
      <c r="AH17" s="183">
        <v>77</v>
      </c>
      <c r="AI17" s="183">
        <v>9</v>
      </c>
      <c r="AJ17" s="183">
        <v>0</v>
      </c>
      <c r="AK17" s="183">
        <v>0</v>
      </c>
      <c r="AL17" s="183">
        <v>86</v>
      </c>
      <c r="AM17" s="183">
        <v>78</v>
      </c>
      <c r="AN17" s="183">
        <v>12</v>
      </c>
      <c r="AO17" s="183">
        <v>0</v>
      </c>
      <c r="AP17" s="183">
        <v>0</v>
      </c>
      <c r="AQ17" s="183">
        <v>90</v>
      </c>
      <c r="AR17" s="183">
        <v>41</v>
      </c>
      <c r="AS17" s="183">
        <v>8</v>
      </c>
      <c r="AT17" s="183">
        <v>0</v>
      </c>
      <c r="AU17" s="183">
        <v>0</v>
      </c>
      <c r="AV17" s="183">
        <v>49</v>
      </c>
    </row>
    <row r="18" spans="1:48" s="181" customFormat="1" ht="11.25" x14ac:dyDescent="0.2">
      <c r="A18" s="179">
        <v>9018</v>
      </c>
      <c r="B18" s="181" t="s">
        <v>76</v>
      </c>
      <c r="C18" s="183">
        <v>16</v>
      </c>
      <c r="D18" s="183">
        <v>4271</v>
      </c>
      <c r="E18" s="183">
        <v>2038</v>
      </c>
      <c r="F18" s="183">
        <v>2233</v>
      </c>
      <c r="G18" s="183">
        <v>0</v>
      </c>
      <c r="H18" s="183">
        <v>0</v>
      </c>
      <c r="I18" s="183">
        <v>166</v>
      </c>
      <c r="J18" s="183">
        <v>187</v>
      </c>
      <c r="K18" s="183">
        <v>0</v>
      </c>
      <c r="L18" s="183">
        <v>0</v>
      </c>
      <c r="M18" s="183">
        <v>353</v>
      </c>
      <c r="N18" s="183">
        <v>663</v>
      </c>
      <c r="O18" s="183">
        <v>813</v>
      </c>
      <c r="P18" s="183">
        <v>0</v>
      </c>
      <c r="Q18" s="183">
        <v>0</v>
      </c>
      <c r="R18" s="183">
        <v>1476</v>
      </c>
      <c r="S18" s="183">
        <v>161</v>
      </c>
      <c r="T18" s="183">
        <v>257</v>
      </c>
      <c r="U18" s="183">
        <v>0</v>
      </c>
      <c r="V18" s="183">
        <v>0</v>
      </c>
      <c r="W18" s="183">
        <v>418</v>
      </c>
      <c r="X18" s="183">
        <v>149</v>
      </c>
      <c r="Y18" s="183">
        <v>318</v>
      </c>
      <c r="Z18" s="183">
        <v>0</v>
      </c>
      <c r="AA18" s="183">
        <v>0</v>
      </c>
      <c r="AB18" s="183">
        <v>467</v>
      </c>
      <c r="AC18" s="183">
        <v>334</v>
      </c>
      <c r="AD18" s="183">
        <v>279</v>
      </c>
      <c r="AE18" s="183">
        <v>0</v>
      </c>
      <c r="AF18" s="183">
        <v>0</v>
      </c>
      <c r="AG18" s="183">
        <v>613</v>
      </c>
      <c r="AH18" s="183">
        <v>217</v>
      </c>
      <c r="AI18" s="183">
        <v>144</v>
      </c>
      <c r="AJ18" s="183">
        <v>0</v>
      </c>
      <c r="AK18" s="183">
        <v>0</v>
      </c>
      <c r="AL18" s="183">
        <v>361</v>
      </c>
      <c r="AM18" s="183">
        <v>216</v>
      </c>
      <c r="AN18" s="183">
        <v>143</v>
      </c>
      <c r="AO18" s="183">
        <v>0</v>
      </c>
      <c r="AP18" s="183">
        <v>0</v>
      </c>
      <c r="AQ18" s="183">
        <v>359</v>
      </c>
      <c r="AR18" s="183">
        <v>132</v>
      </c>
      <c r="AS18" s="183">
        <v>92</v>
      </c>
      <c r="AT18" s="183">
        <v>0</v>
      </c>
      <c r="AU18" s="183">
        <v>0</v>
      </c>
      <c r="AV18" s="183">
        <v>224</v>
      </c>
    </row>
    <row r="19" spans="1:48" s="181" customFormat="1" ht="11.25" x14ac:dyDescent="0.2">
      <c r="A19" s="179">
        <v>9022</v>
      </c>
      <c r="B19" s="181" t="s">
        <v>77</v>
      </c>
      <c r="C19" s="183">
        <v>16</v>
      </c>
      <c r="D19" s="183">
        <v>1598</v>
      </c>
      <c r="E19" s="183">
        <v>1034</v>
      </c>
      <c r="F19" s="183">
        <v>564</v>
      </c>
      <c r="G19" s="183">
        <v>0</v>
      </c>
      <c r="H19" s="183">
        <v>0</v>
      </c>
      <c r="I19" s="183">
        <v>2</v>
      </c>
      <c r="J19" s="183">
        <v>3</v>
      </c>
      <c r="K19" s="183">
        <v>0</v>
      </c>
      <c r="L19" s="183">
        <v>0</v>
      </c>
      <c r="M19" s="183">
        <v>5</v>
      </c>
      <c r="N19" s="183">
        <v>330</v>
      </c>
      <c r="O19" s="183">
        <v>182</v>
      </c>
      <c r="P19" s="183">
        <v>0</v>
      </c>
      <c r="Q19" s="183">
        <v>0</v>
      </c>
      <c r="R19" s="183">
        <v>512</v>
      </c>
      <c r="S19" s="183">
        <v>123</v>
      </c>
      <c r="T19" s="183">
        <v>103</v>
      </c>
      <c r="U19" s="183">
        <v>0</v>
      </c>
      <c r="V19" s="183">
        <v>0</v>
      </c>
      <c r="W19" s="183">
        <v>226</v>
      </c>
      <c r="X19" s="183">
        <v>105</v>
      </c>
      <c r="Y19" s="183">
        <v>59</v>
      </c>
      <c r="Z19" s="183">
        <v>0</v>
      </c>
      <c r="AA19" s="183">
        <v>0</v>
      </c>
      <c r="AB19" s="183">
        <v>164</v>
      </c>
      <c r="AC19" s="183">
        <v>210</v>
      </c>
      <c r="AD19" s="183">
        <v>82</v>
      </c>
      <c r="AE19" s="183">
        <v>0</v>
      </c>
      <c r="AF19" s="183">
        <v>0</v>
      </c>
      <c r="AG19" s="183">
        <v>292</v>
      </c>
      <c r="AH19" s="183">
        <v>106</v>
      </c>
      <c r="AI19" s="183">
        <v>55</v>
      </c>
      <c r="AJ19" s="183">
        <v>0</v>
      </c>
      <c r="AK19" s="183">
        <v>0</v>
      </c>
      <c r="AL19" s="183">
        <v>161</v>
      </c>
      <c r="AM19" s="183">
        <v>95</v>
      </c>
      <c r="AN19" s="183">
        <v>47</v>
      </c>
      <c r="AO19" s="183">
        <v>0</v>
      </c>
      <c r="AP19" s="183">
        <v>0</v>
      </c>
      <c r="AQ19" s="183">
        <v>142</v>
      </c>
      <c r="AR19" s="183">
        <v>63</v>
      </c>
      <c r="AS19" s="183">
        <v>33</v>
      </c>
      <c r="AT19" s="183">
        <v>0</v>
      </c>
      <c r="AU19" s="183">
        <v>0</v>
      </c>
      <c r="AV19" s="183">
        <v>96</v>
      </c>
    </row>
    <row r="20" spans="1:48" s="181" customFormat="1" ht="11.25" x14ac:dyDescent="0.2">
      <c r="A20" s="179">
        <v>9023</v>
      </c>
      <c r="B20" s="181" t="s">
        <v>78</v>
      </c>
      <c r="C20" s="183">
        <v>13</v>
      </c>
      <c r="D20" s="183">
        <v>1051</v>
      </c>
      <c r="E20" s="183">
        <v>758</v>
      </c>
      <c r="F20" s="183">
        <v>293</v>
      </c>
      <c r="G20" s="183">
        <v>0</v>
      </c>
      <c r="H20" s="183">
        <v>0</v>
      </c>
      <c r="I20" s="183">
        <v>23</v>
      </c>
      <c r="J20" s="183">
        <v>11</v>
      </c>
      <c r="K20" s="183">
        <v>0</v>
      </c>
      <c r="L20" s="183">
        <v>0</v>
      </c>
      <c r="M20" s="183">
        <v>34</v>
      </c>
      <c r="N20" s="183">
        <v>269</v>
      </c>
      <c r="O20" s="183">
        <v>126</v>
      </c>
      <c r="P20" s="183">
        <v>0</v>
      </c>
      <c r="Q20" s="183">
        <v>0</v>
      </c>
      <c r="R20" s="183">
        <v>395</v>
      </c>
      <c r="S20" s="183">
        <v>64</v>
      </c>
      <c r="T20" s="183">
        <v>21</v>
      </c>
      <c r="U20" s="183">
        <v>0</v>
      </c>
      <c r="V20" s="183">
        <v>0</v>
      </c>
      <c r="W20" s="183">
        <v>85</v>
      </c>
      <c r="X20" s="183">
        <v>76</v>
      </c>
      <c r="Y20" s="183">
        <v>26</v>
      </c>
      <c r="Z20" s="183">
        <v>0</v>
      </c>
      <c r="AA20" s="183">
        <v>0</v>
      </c>
      <c r="AB20" s="183">
        <v>102</v>
      </c>
      <c r="AC20" s="183">
        <v>178</v>
      </c>
      <c r="AD20" s="183">
        <v>46</v>
      </c>
      <c r="AE20" s="183">
        <v>0</v>
      </c>
      <c r="AF20" s="183">
        <v>0</v>
      </c>
      <c r="AG20" s="183">
        <v>224</v>
      </c>
      <c r="AH20" s="183">
        <v>95</v>
      </c>
      <c r="AI20" s="183">
        <v>48</v>
      </c>
      <c r="AJ20" s="183">
        <v>0</v>
      </c>
      <c r="AK20" s="183">
        <v>0</v>
      </c>
      <c r="AL20" s="183">
        <v>143</v>
      </c>
      <c r="AM20" s="183">
        <v>43</v>
      </c>
      <c r="AN20" s="183">
        <v>14</v>
      </c>
      <c r="AO20" s="183">
        <v>0</v>
      </c>
      <c r="AP20" s="183">
        <v>0</v>
      </c>
      <c r="AQ20" s="183">
        <v>57</v>
      </c>
      <c r="AR20" s="183">
        <v>10</v>
      </c>
      <c r="AS20" s="183">
        <v>1</v>
      </c>
      <c r="AT20" s="183">
        <v>0</v>
      </c>
      <c r="AU20" s="183">
        <v>0</v>
      </c>
      <c r="AV20" s="183">
        <v>11</v>
      </c>
    </row>
    <row r="21" spans="1:48" s="181" customFormat="1" ht="11.25" x14ac:dyDescent="0.2">
      <c r="A21" s="179">
        <v>9024</v>
      </c>
      <c r="B21" s="181" t="s">
        <v>79</v>
      </c>
      <c r="C21" s="183">
        <v>48</v>
      </c>
      <c r="D21" s="183">
        <v>2078</v>
      </c>
      <c r="E21" s="183">
        <v>1769</v>
      </c>
      <c r="F21" s="183">
        <v>309</v>
      </c>
      <c r="G21" s="183">
        <v>0</v>
      </c>
      <c r="H21" s="183">
        <v>0</v>
      </c>
      <c r="I21" s="183">
        <v>6</v>
      </c>
      <c r="J21" s="183">
        <v>1</v>
      </c>
      <c r="K21" s="183">
        <v>0</v>
      </c>
      <c r="L21" s="183">
        <v>0</v>
      </c>
      <c r="M21" s="183">
        <v>7</v>
      </c>
      <c r="N21" s="183">
        <v>51</v>
      </c>
      <c r="O21" s="183">
        <v>26</v>
      </c>
      <c r="P21" s="183">
        <v>0</v>
      </c>
      <c r="Q21" s="183">
        <v>0</v>
      </c>
      <c r="R21" s="183">
        <v>77</v>
      </c>
      <c r="S21" s="183">
        <v>55</v>
      </c>
      <c r="T21" s="183">
        <v>7</v>
      </c>
      <c r="U21" s="183">
        <v>0</v>
      </c>
      <c r="V21" s="183">
        <v>0</v>
      </c>
      <c r="W21" s="183">
        <v>62</v>
      </c>
      <c r="X21" s="183">
        <v>83</v>
      </c>
      <c r="Y21" s="183">
        <v>18</v>
      </c>
      <c r="Z21" s="183">
        <v>0</v>
      </c>
      <c r="AA21" s="183">
        <v>0</v>
      </c>
      <c r="AB21" s="183">
        <v>101</v>
      </c>
      <c r="AC21" s="183">
        <v>287</v>
      </c>
      <c r="AD21" s="183">
        <v>35</v>
      </c>
      <c r="AE21" s="183">
        <v>0</v>
      </c>
      <c r="AF21" s="183">
        <v>0</v>
      </c>
      <c r="AG21" s="183">
        <v>322</v>
      </c>
      <c r="AH21" s="183">
        <v>242</v>
      </c>
      <c r="AI21" s="183">
        <v>35</v>
      </c>
      <c r="AJ21" s="183">
        <v>0</v>
      </c>
      <c r="AK21" s="183">
        <v>0</v>
      </c>
      <c r="AL21" s="183">
        <v>277</v>
      </c>
      <c r="AM21" s="183">
        <v>371</v>
      </c>
      <c r="AN21" s="183">
        <v>66</v>
      </c>
      <c r="AO21" s="183">
        <v>0</v>
      </c>
      <c r="AP21" s="183">
        <v>0</v>
      </c>
      <c r="AQ21" s="183">
        <v>437</v>
      </c>
      <c r="AR21" s="183">
        <v>674</v>
      </c>
      <c r="AS21" s="183">
        <v>121</v>
      </c>
      <c r="AT21" s="183">
        <v>0</v>
      </c>
      <c r="AU21" s="183">
        <v>0</v>
      </c>
      <c r="AV21" s="183">
        <v>795</v>
      </c>
    </row>
    <row r="22" spans="1:48" s="181" customFormat="1" ht="11.25" x14ac:dyDescent="0.2">
      <c r="A22" s="179">
        <v>9025</v>
      </c>
      <c r="B22" s="181" t="s">
        <v>80</v>
      </c>
      <c r="C22" s="183">
        <v>11</v>
      </c>
      <c r="D22" s="183">
        <v>728</v>
      </c>
      <c r="E22" s="183">
        <v>508</v>
      </c>
      <c r="F22" s="183">
        <v>220</v>
      </c>
      <c r="G22" s="183">
        <v>0</v>
      </c>
      <c r="H22" s="183">
        <v>0</v>
      </c>
      <c r="I22" s="183">
        <v>4</v>
      </c>
      <c r="J22" s="183">
        <v>0</v>
      </c>
      <c r="K22" s="183">
        <v>0</v>
      </c>
      <c r="L22" s="183">
        <v>0</v>
      </c>
      <c r="M22" s="183">
        <v>4</v>
      </c>
      <c r="N22" s="183">
        <v>43</v>
      </c>
      <c r="O22" s="183">
        <v>12</v>
      </c>
      <c r="P22" s="183">
        <v>0</v>
      </c>
      <c r="Q22" s="183">
        <v>0</v>
      </c>
      <c r="R22" s="183">
        <v>55</v>
      </c>
      <c r="S22" s="183">
        <v>26</v>
      </c>
      <c r="T22" s="183">
        <v>8</v>
      </c>
      <c r="U22" s="183">
        <v>0</v>
      </c>
      <c r="V22" s="183">
        <v>0</v>
      </c>
      <c r="W22" s="183">
        <v>34</v>
      </c>
      <c r="X22" s="183">
        <v>67</v>
      </c>
      <c r="Y22" s="183">
        <v>35</v>
      </c>
      <c r="Z22" s="183">
        <v>0</v>
      </c>
      <c r="AA22" s="183">
        <v>0</v>
      </c>
      <c r="AB22" s="183">
        <v>102</v>
      </c>
      <c r="AC22" s="183">
        <v>274</v>
      </c>
      <c r="AD22" s="183">
        <v>148</v>
      </c>
      <c r="AE22" s="183">
        <v>0</v>
      </c>
      <c r="AF22" s="183">
        <v>0</v>
      </c>
      <c r="AG22" s="183">
        <v>422</v>
      </c>
      <c r="AH22" s="183">
        <v>72</v>
      </c>
      <c r="AI22" s="183">
        <v>15</v>
      </c>
      <c r="AJ22" s="183">
        <v>0</v>
      </c>
      <c r="AK22" s="183">
        <v>0</v>
      </c>
      <c r="AL22" s="183">
        <v>87</v>
      </c>
      <c r="AM22" s="183">
        <v>19</v>
      </c>
      <c r="AN22" s="183">
        <v>2</v>
      </c>
      <c r="AO22" s="183">
        <v>0</v>
      </c>
      <c r="AP22" s="183">
        <v>0</v>
      </c>
      <c r="AQ22" s="183">
        <v>21</v>
      </c>
      <c r="AR22" s="183">
        <v>3</v>
      </c>
      <c r="AS22" s="183">
        <v>0</v>
      </c>
      <c r="AT22" s="183">
        <v>0</v>
      </c>
      <c r="AU22" s="183">
        <v>0</v>
      </c>
      <c r="AV22" s="183">
        <v>3</v>
      </c>
    </row>
    <row r="23" spans="1:48" s="181" customFormat="1" ht="11.25" x14ac:dyDescent="0.2">
      <c r="A23" s="179">
        <v>9026</v>
      </c>
      <c r="B23" s="181" t="s">
        <v>81</v>
      </c>
      <c r="C23" s="183">
        <v>348</v>
      </c>
      <c r="D23" s="183">
        <v>230733</v>
      </c>
      <c r="E23" s="183">
        <v>197299</v>
      </c>
      <c r="F23" s="183">
        <v>33422</v>
      </c>
      <c r="G23" s="183">
        <v>12</v>
      </c>
      <c r="H23" s="183">
        <v>0</v>
      </c>
      <c r="I23" s="183">
        <v>7985</v>
      </c>
      <c r="J23" s="183">
        <v>2105</v>
      </c>
      <c r="K23" s="183">
        <v>0</v>
      </c>
      <c r="L23" s="183">
        <v>0</v>
      </c>
      <c r="M23" s="183">
        <v>10090</v>
      </c>
      <c r="N23" s="183">
        <v>37388</v>
      </c>
      <c r="O23" s="183">
        <v>6287</v>
      </c>
      <c r="P23" s="183">
        <v>0</v>
      </c>
      <c r="Q23" s="183">
        <v>0</v>
      </c>
      <c r="R23" s="183">
        <v>43675</v>
      </c>
      <c r="S23" s="183">
        <v>14581</v>
      </c>
      <c r="T23" s="183">
        <v>2433</v>
      </c>
      <c r="U23" s="183">
        <v>0</v>
      </c>
      <c r="V23" s="183">
        <v>0</v>
      </c>
      <c r="W23" s="183">
        <v>17014</v>
      </c>
      <c r="X23" s="183">
        <v>26617</v>
      </c>
      <c r="Y23" s="183">
        <v>4108</v>
      </c>
      <c r="Z23" s="183">
        <v>4</v>
      </c>
      <c r="AA23" s="183">
        <v>0</v>
      </c>
      <c r="AB23" s="183">
        <v>30729</v>
      </c>
      <c r="AC23" s="183">
        <v>46392</v>
      </c>
      <c r="AD23" s="183">
        <v>7191</v>
      </c>
      <c r="AE23" s="183">
        <v>8</v>
      </c>
      <c r="AF23" s="183">
        <v>0</v>
      </c>
      <c r="AG23" s="183">
        <v>53591</v>
      </c>
      <c r="AH23" s="183">
        <v>22569</v>
      </c>
      <c r="AI23" s="183">
        <v>4059</v>
      </c>
      <c r="AJ23" s="183">
        <v>0</v>
      </c>
      <c r="AK23" s="183">
        <v>0</v>
      </c>
      <c r="AL23" s="183">
        <v>26628</v>
      </c>
      <c r="AM23" s="183">
        <v>24254</v>
      </c>
      <c r="AN23" s="183">
        <v>4396</v>
      </c>
      <c r="AO23" s="183">
        <v>0</v>
      </c>
      <c r="AP23" s="183">
        <v>0</v>
      </c>
      <c r="AQ23" s="183">
        <v>28650</v>
      </c>
      <c r="AR23" s="183">
        <v>17513</v>
      </c>
      <c r="AS23" s="183">
        <v>2843</v>
      </c>
      <c r="AT23" s="183">
        <v>0</v>
      </c>
      <c r="AU23" s="183">
        <v>0</v>
      </c>
      <c r="AV23" s="183">
        <v>20356</v>
      </c>
    </row>
    <row r="24" spans="1:48" s="181" customFormat="1" ht="11.25" x14ac:dyDescent="0.2">
      <c r="A24" s="179">
        <v>9027</v>
      </c>
      <c r="B24" s="181" t="s">
        <v>82</v>
      </c>
      <c r="C24" s="183">
        <v>13</v>
      </c>
      <c r="D24" s="183">
        <v>1158</v>
      </c>
      <c r="E24" s="183">
        <v>906</v>
      </c>
      <c r="F24" s="183">
        <v>252</v>
      </c>
      <c r="G24" s="183">
        <v>0</v>
      </c>
      <c r="H24" s="183">
        <v>0</v>
      </c>
      <c r="I24" s="183">
        <v>1</v>
      </c>
      <c r="J24" s="183">
        <v>0</v>
      </c>
      <c r="K24" s="183">
        <v>0</v>
      </c>
      <c r="L24" s="183">
        <v>0</v>
      </c>
      <c r="M24" s="183">
        <v>1</v>
      </c>
      <c r="N24" s="183">
        <v>99</v>
      </c>
      <c r="O24" s="183">
        <v>16</v>
      </c>
      <c r="P24" s="183">
        <v>0</v>
      </c>
      <c r="Q24" s="183">
        <v>0</v>
      </c>
      <c r="R24" s="183">
        <v>115</v>
      </c>
      <c r="S24" s="183">
        <v>91</v>
      </c>
      <c r="T24" s="183">
        <v>14</v>
      </c>
      <c r="U24" s="183">
        <v>0</v>
      </c>
      <c r="V24" s="183">
        <v>0</v>
      </c>
      <c r="W24" s="183">
        <v>105</v>
      </c>
      <c r="X24" s="183">
        <v>118</v>
      </c>
      <c r="Y24" s="183">
        <v>41</v>
      </c>
      <c r="Z24" s="183">
        <v>0</v>
      </c>
      <c r="AA24" s="183">
        <v>0</v>
      </c>
      <c r="AB24" s="183">
        <v>159</v>
      </c>
      <c r="AC24" s="183">
        <v>253</v>
      </c>
      <c r="AD24" s="183">
        <v>61</v>
      </c>
      <c r="AE24" s="183">
        <v>0</v>
      </c>
      <c r="AF24" s="183">
        <v>0</v>
      </c>
      <c r="AG24" s="183">
        <v>314</v>
      </c>
      <c r="AH24" s="183">
        <v>106</v>
      </c>
      <c r="AI24" s="183">
        <v>24</v>
      </c>
      <c r="AJ24" s="183">
        <v>0</v>
      </c>
      <c r="AK24" s="183">
        <v>0</v>
      </c>
      <c r="AL24" s="183">
        <v>130</v>
      </c>
      <c r="AM24" s="183">
        <v>123</v>
      </c>
      <c r="AN24" s="183">
        <v>17</v>
      </c>
      <c r="AO24" s="183">
        <v>0</v>
      </c>
      <c r="AP24" s="183">
        <v>0</v>
      </c>
      <c r="AQ24" s="183">
        <v>140</v>
      </c>
      <c r="AR24" s="183">
        <v>115</v>
      </c>
      <c r="AS24" s="183">
        <v>79</v>
      </c>
      <c r="AT24" s="183">
        <v>0</v>
      </c>
      <c r="AU24" s="183">
        <v>0</v>
      </c>
      <c r="AV24" s="183">
        <v>194</v>
      </c>
    </row>
    <row r="25" spans="1:48" s="181" customFormat="1" ht="11.25" x14ac:dyDescent="0.2">
      <c r="A25" s="179">
        <v>9028</v>
      </c>
      <c r="B25" s="181" t="s">
        <v>83</v>
      </c>
      <c r="C25" s="183">
        <v>5</v>
      </c>
      <c r="D25" s="183">
        <v>14305</v>
      </c>
      <c r="E25" s="183">
        <v>9051</v>
      </c>
      <c r="F25" s="183">
        <v>5254</v>
      </c>
      <c r="G25" s="183">
        <v>0</v>
      </c>
      <c r="H25" s="183">
        <v>0</v>
      </c>
      <c r="I25" s="183">
        <v>43</v>
      </c>
      <c r="J25" s="183">
        <v>35</v>
      </c>
      <c r="K25" s="183">
        <v>0</v>
      </c>
      <c r="L25" s="183">
        <v>0</v>
      </c>
      <c r="M25" s="183">
        <v>78</v>
      </c>
      <c r="N25" s="183">
        <v>483</v>
      </c>
      <c r="O25" s="183">
        <v>308</v>
      </c>
      <c r="P25" s="183">
        <v>0</v>
      </c>
      <c r="Q25" s="183">
        <v>0</v>
      </c>
      <c r="R25" s="183">
        <v>791</v>
      </c>
      <c r="S25" s="183">
        <v>366</v>
      </c>
      <c r="T25" s="183">
        <v>166</v>
      </c>
      <c r="U25" s="183">
        <v>0</v>
      </c>
      <c r="V25" s="183">
        <v>0</v>
      </c>
      <c r="W25" s="183">
        <v>532</v>
      </c>
      <c r="X25" s="183">
        <v>540</v>
      </c>
      <c r="Y25" s="183">
        <v>244</v>
      </c>
      <c r="Z25" s="183">
        <v>0</v>
      </c>
      <c r="AA25" s="183">
        <v>0</v>
      </c>
      <c r="AB25" s="183">
        <v>784</v>
      </c>
      <c r="AC25" s="183">
        <v>903</v>
      </c>
      <c r="AD25" s="183">
        <v>447</v>
      </c>
      <c r="AE25" s="183">
        <v>0</v>
      </c>
      <c r="AF25" s="183">
        <v>0</v>
      </c>
      <c r="AG25" s="183">
        <v>1350</v>
      </c>
      <c r="AH25" s="183">
        <v>1111</v>
      </c>
      <c r="AI25" s="183">
        <v>646</v>
      </c>
      <c r="AJ25" s="183">
        <v>0</v>
      </c>
      <c r="AK25" s="183">
        <v>0</v>
      </c>
      <c r="AL25" s="183">
        <v>1757</v>
      </c>
      <c r="AM25" s="183">
        <v>2208</v>
      </c>
      <c r="AN25" s="183">
        <v>1336</v>
      </c>
      <c r="AO25" s="183">
        <v>0</v>
      </c>
      <c r="AP25" s="183">
        <v>0</v>
      </c>
      <c r="AQ25" s="183">
        <v>3544</v>
      </c>
      <c r="AR25" s="183">
        <v>3397</v>
      </c>
      <c r="AS25" s="183">
        <v>2072</v>
      </c>
      <c r="AT25" s="183">
        <v>0</v>
      </c>
      <c r="AU25" s="183">
        <v>0</v>
      </c>
      <c r="AV25" s="183">
        <v>5469</v>
      </c>
    </row>
    <row r="26" spans="1:48" s="181" customFormat="1" ht="11.25" x14ac:dyDescent="0.2">
      <c r="A26" s="179">
        <v>9030</v>
      </c>
      <c r="B26" s="181" t="s">
        <v>84</v>
      </c>
      <c r="C26" s="183">
        <v>70</v>
      </c>
      <c r="D26" s="183">
        <v>13298</v>
      </c>
      <c r="E26" s="183">
        <v>8269</v>
      </c>
      <c r="F26" s="183">
        <v>5029</v>
      </c>
      <c r="G26" s="183">
        <v>0</v>
      </c>
      <c r="H26" s="183">
        <v>0</v>
      </c>
      <c r="I26" s="183">
        <v>492</v>
      </c>
      <c r="J26" s="183">
        <v>358</v>
      </c>
      <c r="K26" s="183">
        <v>0</v>
      </c>
      <c r="L26" s="183">
        <v>0</v>
      </c>
      <c r="M26" s="183">
        <v>850</v>
      </c>
      <c r="N26" s="183">
        <v>2475</v>
      </c>
      <c r="O26" s="183">
        <v>1757</v>
      </c>
      <c r="P26" s="183">
        <v>0</v>
      </c>
      <c r="Q26" s="183">
        <v>0</v>
      </c>
      <c r="R26" s="183">
        <v>4232</v>
      </c>
      <c r="S26" s="183">
        <v>766</v>
      </c>
      <c r="T26" s="183">
        <v>533</v>
      </c>
      <c r="U26" s="183">
        <v>0</v>
      </c>
      <c r="V26" s="183">
        <v>0</v>
      </c>
      <c r="W26" s="183">
        <v>1299</v>
      </c>
      <c r="X26" s="183">
        <v>933</v>
      </c>
      <c r="Y26" s="183">
        <v>639</v>
      </c>
      <c r="Z26" s="183">
        <v>0</v>
      </c>
      <c r="AA26" s="183">
        <v>0</v>
      </c>
      <c r="AB26" s="183">
        <v>1572</v>
      </c>
      <c r="AC26" s="183">
        <v>1478</v>
      </c>
      <c r="AD26" s="183">
        <v>863</v>
      </c>
      <c r="AE26" s="183">
        <v>0</v>
      </c>
      <c r="AF26" s="183">
        <v>0</v>
      </c>
      <c r="AG26" s="183">
        <v>2341</v>
      </c>
      <c r="AH26" s="183">
        <v>649</v>
      </c>
      <c r="AI26" s="183">
        <v>315</v>
      </c>
      <c r="AJ26" s="183">
        <v>0</v>
      </c>
      <c r="AK26" s="183">
        <v>0</v>
      </c>
      <c r="AL26" s="183">
        <v>964</v>
      </c>
      <c r="AM26" s="183">
        <v>697</v>
      </c>
      <c r="AN26" s="183">
        <v>276</v>
      </c>
      <c r="AO26" s="183">
        <v>0</v>
      </c>
      <c r="AP26" s="183">
        <v>0</v>
      </c>
      <c r="AQ26" s="183">
        <v>973</v>
      </c>
      <c r="AR26" s="183">
        <v>779</v>
      </c>
      <c r="AS26" s="183">
        <v>288</v>
      </c>
      <c r="AT26" s="183">
        <v>0</v>
      </c>
      <c r="AU26" s="183">
        <v>0</v>
      </c>
      <c r="AV26" s="183">
        <v>1067</v>
      </c>
    </row>
    <row r="27" spans="1:48" s="181" customFormat="1" ht="11.25" x14ac:dyDescent="0.2">
      <c r="A27" s="179">
        <v>9032</v>
      </c>
      <c r="B27" s="181" t="s">
        <v>85</v>
      </c>
      <c r="C27" s="183">
        <v>26</v>
      </c>
      <c r="D27" s="183">
        <v>9482</v>
      </c>
      <c r="E27" s="183">
        <v>5084</v>
      </c>
      <c r="F27" s="183">
        <v>4398</v>
      </c>
      <c r="G27" s="183">
        <v>0</v>
      </c>
      <c r="H27" s="183">
        <v>0</v>
      </c>
      <c r="I27" s="183">
        <v>564</v>
      </c>
      <c r="J27" s="183">
        <v>352</v>
      </c>
      <c r="K27" s="183">
        <v>0</v>
      </c>
      <c r="L27" s="183">
        <v>0</v>
      </c>
      <c r="M27" s="183">
        <v>916</v>
      </c>
      <c r="N27" s="183">
        <v>1648</v>
      </c>
      <c r="O27" s="183">
        <v>1587</v>
      </c>
      <c r="P27" s="183">
        <v>0</v>
      </c>
      <c r="Q27" s="183">
        <v>0</v>
      </c>
      <c r="R27" s="183">
        <v>3235</v>
      </c>
      <c r="S27" s="183">
        <v>383</v>
      </c>
      <c r="T27" s="183">
        <v>466</v>
      </c>
      <c r="U27" s="183">
        <v>0</v>
      </c>
      <c r="V27" s="183">
        <v>0</v>
      </c>
      <c r="W27" s="183">
        <v>849</v>
      </c>
      <c r="X27" s="183">
        <v>440</v>
      </c>
      <c r="Y27" s="183">
        <v>448</v>
      </c>
      <c r="Z27" s="183">
        <v>0</v>
      </c>
      <c r="AA27" s="183">
        <v>0</v>
      </c>
      <c r="AB27" s="183">
        <v>888</v>
      </c>
      <c r="AC27" s="183">
        <v>671</v>
      </c>
      <c r="AD27" s="183">
        <v>559</v>
      </c>
      <c r="AE27" s="183">
        <v>0</v>
      </c>
      <c r="AF27" s="183">
        <v>0</v>
      </c>
      <c r="AG27" s="183">
        <v>1230</v>
      </c>
      <c r="AH27" s="183">
        <v>637</v>
      </c>
      <c r="AI27" s="183">
        <v>636</v>
      </c>
      <c r="AJ27" s="183">
        <v>0</v>
      </c>
      <c r="AK27" s="183">
        <v>0</v>
      </c>
      <c r="AL27" s="183">
        <v>1273</v>
      </c>
      <c r="AM27" s="183">
        <v>478</v>
      </c>
      <c r="AN27" s="183">
        <v>283</v>
      </c>
      <c r="AO27" s="183">
        <v>0</v>
      </c>
      <c r="AP27" s="183">
        <v>0</v>
      </c>
      <c r="AQ27" s="183">
        <v>761</v>
      </c>
      <c r="AR27" s="183">
        <v>263</v>
      </c>
      <c r="AS27" s="183">
        <v>67</v>
      </c>
      <c r="AT27" s="183">
        <v>0</v>
      </c>
      <c r="AU27" s="183">
        <v>0</v>
      </c>
      <c r="AV27" s="183">
        <v>330</v>
      </c>
    </row>
    <row r="28" spans="1:48" s="181" customFormat="1" ht="11.25" x14ac:dyDescent="0.2">
      <c r="A28" s="179">
        <v>9036</v>
      </c>
      <c r="B28" s="181" t="s">
        <v>86</v>
      </c>
      <c r="C28" s="183">
        <v>74</v>
      </c>
      <c r="D28" s="183">
        <v>10133</v>
      </c>
      <c r="E28" s="183">
        <v>7109</v>
      </c>
      <c r="F28" s="183">
        <v>3024</v>
      </c>
      <c r="G28" s="183">
        <v>0</v>
      </c>
      <c r="H28" s="183">
        <v>0</v>
      </c>
      <c r="I28" s="183">
        <v>662</v>
      </c>
      <c r="J28" s="183">
        <v>304</v>
      </c>
      <c r="K28" s="183">
        <v>0</v>
      </c>
      <c r="L28" s="183">
        <v>0</v>
      </c>
      <c r="M28" s="183">
        <v>966</v>
      </c>
      <c r="N28" s="183">
        <v>3934</v>
      </c>
      <c r="O28" s="183">
        <v>1850</v>
      </c>
      <c r="P28" s="183">
        <v>0</v>
      </c>
      <c r="Q28" s="183">
        <v>0</v>
      </c>
      <c r="R28" s="183">
        <v>5784</v>
      </c>
      <c r="S28" s="183">
        <v>405</v>
      </c>
      <c r="T28" s="183">
        <v>181</v>
      </c>
      <c r="U28" s="183">
        <v>0</v>
      </c>
      <c r="V28" s="183">
        <v>0</v>
      </c>
      <c r="W28" s="183">
        <v>586</v>
      </c>
      <c r="X28" s="183">
        <v>418</v>
      </c>
      <c r="Y28" s="183">
        <v>172</v>
      </c>
      <c r="Z28" s="183">
        <v>0</v>
      </c>
      <c r="AA28" s="183">
        <v>0</v>
      </c>
      <c r="AB28" s="183">
        <v>590</v>
      </c>
      <c r="AC28" s="183">
        <v>712</v>
      </c>
      <c r="AD28" s="183">
        <v>233</v>
      </c>
      <c r="AE28" s="183">
        <v>0</v>
      </c>
      <c r="AF28" s="183">
        <v>0</v>
      </c>
      <c r="AG28" s="183">
        <v>945</v>
      </c>
      <c r="AH28" s="183">
        <v>402</v>
      </c>
      <c r="AI28" s="183">
        <v>117</v>
      </c>
      <c r="AJ28" s="183">
        <v>0</v>
      </c>
      <c r="AK28" s="183">
        <v>0</v>
      </c>
      <c r="AL28" s="183">
        <v>519</v>
      </c>
      <c r="AM28" s="183">
        <v>311</v>
      </c>
      <c r="AN28" s="183">
        <v>98</v>
      </c>
      <c r="AO28" s="183">
        <v>0</v>
      </c>
      <c r="AP28" s="183">
        <v>0</v>
      </c>
      <c r="AQ28" s="183">
        <v>409</v>
      </c>
      <c r="AR28" s="183">
        <v>265</v>
      </c>
      <c r="AS28" s="183">
        <v>69</v>
      </c>
      <c r="AT28" s="183">
        <v>0</v>
      </c>
      <c r="AU28" s="183">
        <v>0</v>
      </c>
      <c r="AV28" s="183">
        <v>334</v>
      </c>
    </row>
    <row r="29" spans="1:48" s="181" customFormat="1" ht="11.25" x14ac:dyDescent="0.2">
      <c r="A29" s="179">
        <v>9038</v>
      </c>
      <c r="B29" s="181" t="s">
        <v>87</v>
      </c>
      <c r="C29" s="183">
        <v>17</v>
      </c>
      <c r="D29" s="183">
        <v>884</v>
      </c>
      <c r="E29" s="183">
        <v>589</v>
      </c>
      <c r="F29" s="183">
        <v>295</v>
      </c>
      <c r="G29" s="183">
        <v>0</v>
      </c>
      <c r="H29" s="183">
        <v>0</v>
      </c>
      <c r="I29" s="183">
        <v>33</v>
      </c>
      <c r="J29" s="183">
        <v>19</v>
      </c>
      <c r="K29" s="183">
        <v>0</v>
      </c>
      <c r="L29" s="183">
        <v>0</v>
      </c>
      <c r="M29" s="183">
        <v>52</v>
      </c>
      <c r="N29" s="183">
        <v>142</v>
      </c>
      <c r="O29" s="183">
        <v>145</v>
      </c>
      <c r="P29" s="183">
        <v>0</v>
      </c>
      <c r="Q29" s="183">
        <v>0</v>
      </c>
      <c r="R29" s="183">
        <v>287</v>
      </c>
      <c r="S29" s="183">
        <v>46</v>
      </c>
      <c r="T29" s="183">
        <v>16</v>
      </c>
      <c r="U29" s="183">
        <v>0</v>
      </c>
      <c r="V29" s="183">
        <v>0</v>
      </c>
      <c r="W29" s="183">
        <v>62</v>
      </c>
      <c r="X29" s="183">
        <v>53</v>
      </c>
      <c r="Y29" s="183">
        <v>27</v>
      </c>
      <c r="Z29" s="183">
        <v>0</v>
      </c>
      <c r="AA29" s="183">
        <v>0</v>
      </c>
      <c r="AB29" s="183">
        <v>80</v>
      </c>
      <c r="AC29" s="183">
        <v>120</v>
      </c>
      <c r="AD29" s="183">
        <v>36</v>
      </c>
      <c r="AE29" s="183">
        <v>0</v>
      </c>
      <c r="AF29" s="183">
        <v>0</v>
      </c>
      <c r="AG29" s="183">
        <v>156</v>
      </c>
      <c r="AH29" s="183">
        <v>76</v>
      </c>
      <c r="AI29" s="183">
        <v>28</v>
      </c>
      <c r="AJ29" s="183">
        <v>0</v>
      </c>
      <c r="AK29" s="183">
        <v>0</v>
      </c>
      <c r="AL29" s="183">
        <v>104</v>
      </c>
      <c r="AM29" s="183">
        <v>75</v>
      </c>
      <c r="AN29" s="183">
        <v>19</v>
      </c>
      <c r="AO29" s="183">
        <v>0</v>
      </c>
      <c r="AP29" s="183">
        <v>0</v>
      </c>
      <c r="AQ29" s="183">
        <v>94</v>
      </c>
      <c r="AR29" s="183">
        <v>44</v>
      </c>
      <c r="AS29" s="183">
        <v>5</v>
      </c>
      <c r="AT29" s="183">
        <v>0</v>
      </c>
      <c r="AU29" s="183">
        <v>0</v>
      </c>
      <c r="AV29" s="183">
        <v>49</v>
      </c>
    </row>
    <row r="30" spans="1:48" s="181" customFormat="1" ht="11.25" x14ac:dyDescent="0.2">
      <c r="A30" s="179">
        <v>9040</v>
      </c>
      <c r="B30" s="181" t="s">
        <v>88</v>
      </c>
      <c r="C30" s="183">
        <v>55</v>
      </c>
      <c r="D30" s="183">
        <v>5019</v>
      </c>
      <c r="E30" s="183">
        <v>3011</v>
      </c>
      <c r="F30" s="183">
        <v>2008</v>
      </c>
      <c r="G30" s="183">
        <v>0</v>
      </c>
      <c r="H30" s="183">
        <v>0</v>
      </c>
      <c r="I30" s="183">
        <v>29</v>
      </c>
      <c r="J30" s="183">
        <v>19</v>
      </c>
      <c r="K30" s="183">
        <v>0</v>
      </c>
      <c r="L30" s="183">
        <v>0</v>
      </c>
      <c r="M30" s="183">
        <v>48</v>
      </c>
      <c r="N30" s="183">
        <v>422</v>
      </c>
      <c r="O30" s="183">
        <v>301</v>
      </c>
      <c r="P30" s="183">
        <v>0</v>
      </c>
      <c r="Q30" s="183">
        <v>0</v>
      </c>
      <c r="R30" s="183">
        <v>723</v>
      </c>
      <c r="S30" s="183">
        <v>203</v>
      </c>
      <c r="T30" s="183">
        <v>114</v>
      </c>
      <c r="U30" s="183">
        <v>0</v>
      </c>
      <c r="V30" s="183">
        <v>0</v>
      </c>
      <c r="W30" s="183">
        <v>317</v>
      </c>
      <c r="X30" s="183">
        <v>276</v>
      </c>
      <c r="Y30" s="183">
        <v>134</v>
      </c>
      <c r="Z30" s="183">
        <v>0</v>
      </c>
      <c r="AA30" s="183">
        <v>0</v>
      </c>
      <c r="AB30" s="183">
        <v>410</v>
      </c>
      <c r="AC30" s="183">
        <v>410</v>
      </c>
      <c r="AD30" s="183">
        <v>243</v>
      </c>
      <c r="AE30" s="183">
        <v>0</v>
      </c>
      <c r="AF30" s="183">
        <v>0</v>
      </c>
      <c r="AG30" s="183">
        <v>653</v>
      </c>
      <c r="AH30" s="183">
        <v>349</v>
      </c>
      <c r="AI30" s="183">
        <v>275</v>
      </c>
      <c r="AJ30" s="183">
        <v>0</v>
      </c>
      <c r="AK30" s="183">
        <v>0</v>
      </c>
      <c r="AL30" s="183">
        <v>624</v>
      </c>
      <c r="AM30" s="183">
        <v>592</v>
      </c>
      <c r="AN30" s="183">
        <v>436</v>
      </c>
      <c r="AO30" s="183">
        <v>0</v>
      </c>
      <c r="AP30" s="183">
        <v>0</v>
      </c>
      <c r="AQ30" s="183">
        <v>1028</v>
      </c>
      <c r="AR30" s="183">
        <v>730</v>
      </c>
      <c r="AS30" s="183">
        <v>486</v>
      </c>
      <c r="AT30" s="183">
        <v>0</v>
      </c>
      <c r="AU30" s="183">
        <v>0</v>
      </c>
      <c r="AV30" s="183">
        <v>1216</v>
      </c>
    </row>
    <row r="31" spans="1:48" s="181" customFormat="1" ht="11.25" x14ac:dyDescent="0.2">
      <c r="A31" s="179">
        <v>9042</v>
      </c>
      <c r="B31" s="181" t="s">
        <v>89</v>
      </c>
      <c r="C31" s="183">
        <v>76</v>
      </c>
      <c r="D31" s="183">
        <v>5131</v>
      </c>
      <c r="E31" s="183">
        <v>3250</v>
      </c>
      <c r="F31" s="183">
        <v>1880</v>
      </c>
      <c r="G31" s="183">
        <v>1</v>
      </c>
      <c r="H31" s="183">
        <v>0</v>
      </c>
      <c r="I31" s="183">
        <v>189</v>
      </c>
      <c r="J31" s="183">
        <v>106</v>
      </c>
      <c r="K31" s="183">
        <v>0</v>
      </c>
      <c r="L31" s="183">
        <v>0</v>
      </c>
      <c r="M31" s="183">
        <v>295</v>
      </c>
      <c r="N31" s="183">
        <v>1382</v>
      </c>
      <c r="O31" s="183">
        <v>829</v>
      </c>
      <c r="P31" s="183">
        <v>0</v>
      </c>
      <c r="Q31" s="183">
        <v>0</v>
      </c>
      <c r="R31" s="183">
        <v>2211</v>
      </c>
      <c r="S31" s="183">
        <v>236</v>
      </c>
      <c r="T31" s="183">
        <v>166</v>
      </c>
      <c r="U31" s="183">
        <v>0</v>
      </c>
      <c r="V31" s="183">
        <v>0</v>
      </c>
      <c r="W31" s="183">
        <v>402</v>
      </c>
      <c r="X31" s="183">
        <v>213</v>
      </c>
      <c r="Y31" s="183">
        <v>152</v>
      </c>
      <c r="Z31" s="183">
        <v>0</v>
      </c>
      <c r="AA31" s="183">
        <v>0</v>
      </c>
      <c r="AB31" s="183">
        <v>365</v>
      </c>
      <c r="AC31" s="183">
        <v>342</v>
      </c>
      <c r="AD31" s="183">
        <v>214</v>
      </c>
      <c r="AE31" s="183">
        <v>1</v>
      </c>
      <c r="AF31" s="183">
        <v>0</v>
      </c>
      <c r="AG31" s="183">
        <v>557</v>
      </c>
      <c r="AH31" s="183">
        <v>309</v>
      </c>
      <c r="AI31" s="183">
        <v>213</v>
      </c>
      <c r="AJ31" s="183">
        <v>0</v>
      </c>
      <c r="AK31" s="183">
        <v>0</v>
      </c>
      <c r="AL31" s="183">
        <v>522</v>
      </c>
      <c r="AM31" s="183">
        <v>337</v>
      </c>
      <c r="AN31" s="183">
        <v>139</v>
      </c>
      <c r="AO31" s="183">
        <v>0</v>
      </c>
      <c r="AP31" s="183">
        <v>0</v>
      </c>
      <c r="AQ31" s="183">
        <v>476</v>
      </c>
      <c r="AR31" s="183">
        <v>242</v>
      </c>
      <c r="AS31" s="183">
        <v>61</v>
      </c>
      <c r="AT31" s="183">
        <v>0</v>
      </c>
      <c r="AU31" s="183">
        <v>0</v>
      </c>
      <c r="AV31" s="183">
        <v>303</v>
      </c>
    </row>
    <row r="32" spans="1:48" s="181" customFormat="1" ht="11.25" x14ac:dyDescent="0.2">
      <c r="A32" s="179">
        <v>9044</v>
      </c>
      <c r="B32" s="181" t="s">
        <v>90</v>
      </c>
      <c r="C32" s="183">
        <v>45</v>
      </c>
      <c r="D32" s="183">
        <v>2574</v>
      </c>
      <c r="E32" s="183">
        <v>1852</v>
      </c>
      <c r="F32" s="183">
        <v>722</v>
      </c>
      <c r="G32" s="183">
        <v>0</v>
      </c>
      <c r="H32" s="183">
        <v>0</v>
      </c>
      <c r="I32" s="183">
        <v>11</v>
      </c>
      <c r="J32" s="183">
        <v>7</v>
      </c>
      <c r="K32" s="183">
        <v>0</v>
      </c>
      <c r="L32" s="183">
        <v>0</v>
      </c>
      <c r="M32" s="183">
        <v>18</v>
      </c>
      <c r="N32" s="183">
        <v>85</v>
      </c>
      <c r="O32" s="183">
        <v>45</v>
      </c>
      <c r="P32" s="183">
        <v>0</v>
      </c>
      <c r="Q32" s="183">
        <v>0</v>
      </c>
      <c r="R32" s="183">
        <v>130</v>
      </c>
      <c r="S32" s="183">
        <v>64</v>
      </c>
      <c r="T32" s="183">
        <v>35</v>
      </c>
      <c r="U32" s="183">
        <v>0</v>
      </c>
      <c r="V32" s="183">
        <v>0</v>
      </c>
      <c r="W32" s="183">
        <v>99</v>
      </c>
      <c r="X32" s="183">
        <v>100</v>
      </c>
      <c r="Y32" s="183">
        <v>43</v>
      </c>
      <c r="Z32" s="183">
        <v>0</v>
      </c>
      <c r="AA32" s="183">
        <v>0</v>
      </c>
      <c r="AB32" s="183">
        <v>143</v>
      </c>
      <c r="AC32" s="183">
        <v>304</v>
      </c>
      <c r="AD32" s="183">
        <v>104</v>
      </c>
      <c r="AE32" s="183">
        <v>0</v>
      </c>
      <c r="AF32" s="183">
        <v>0</v>
      </c>
      <c r="AG32" s="183">
        <v>408</v>
      </c>
      <c r="AH32" s="183">
        <v>148</v>
      </c>
      <c r="AI32" s="183">
        <v>88</v>
      </c>
      <c r="AJ32" s="183">
        <v>0</v>
      </c>
      <c r="AK32" s="183">
        <v>0</v>
      </c>
      <c r="AL32" s="183">
        <v>236</v>
      </c>
      <c r="AM32" s="183">
        <v>342</v>
      </c>
      <c r="AN32" s="183">
        <v>159</v>
      </c>
      <c r="AO32" s="183">
        <v>0</v>
      </c>
      <c r="AP32" s="183">
        <v>0</v>
      </c>
      <c r="AQ32" s="183">
        <v>501</v>
      </c>
      <c r="AR32" s="183">
        <v>798</v>
      </c>
      <c r="AS32" s="183">
        <v>241</v>
      </c>
      <c r="AT32" s="183">
        <v>0</v>
      </c>
      <c r="AU32" s="183">
        <v>0</v>
      </c>
      <c r="AV32" s="183">
        <v>1039</v>
      </c>
    </row>
    <row r="33" spans="1:48" s="181" customFormat="1" ht="11.25" x14ac:dyDescent="0.2">
      <c r="A33" s="179">
        <v>9045</v>
      </c>
      <c r="B33" s="181" t="s">
        <v>91</v>
      </c>
      <c r="C33" s="183">
        <v>23</v>
      </c>
      <c r="D33" s="183">
        <v>2564</v>
      </c>
      <c r="E33" s="183">
        <v>1679</v>
      </c>
      <c r="F33" s="183">
        <v>884</v>
      </c>
      <c r="G33" s="183">
        <v>1</v>
      </c>
      <c r="H33" s="183">
        <v>0</v>
      </c>
      <c r="I33" s="183">
        <v>163</v>
      </c>
      <c r="J33" s="183">
        <v>87</v>
      </c>
      <c r="K33" s="183">
        <v>0</v>
      </c>
      <c r="L33" s="183">
        <v>0</v>
      </c>
      <c r="M33" s="183">
        <v>250</v>
      </c>
      <c r="N33" s="183">
        <v>497</v>
      </c>
      <c r="O33" s="183">
        <v>357</v>
      </c>
      <c r="P33" s="183">
        <v>0</v>
      </c>
      <c r="Q33" s="183">
        <v>0</v>
      </c>
      <c r="R33" s="183">
        <v>854</v>
      </c>
      <c r="S33" s="183">
        <v>199</v>
      </c>
      <c r="T33" s="183">
        <v>81</v>
      </c>
      <c r="U33" s="183">
        <v>0</v>
      </c>
      <c r="V33" s="183">
        <v>0</v>
      </c>
      <c r="W33" s="183">
        <v>280</v>
      </c>
      <c r="X33" s="183">
        <v>262</v>
      </c>
      <c r="Y33" s="183">
        <v>114</v>
      </c>
      <c r="Z33" s="183">
        <v>0</v>
      </c>
      <c r="AA33" s="183">
        <v>0</v>
      </c>
      <c r="AB33" s="183">
        <v>376</v>
      </c>
      <c r="AC33" s="183">
        <v>309</v>
      </c>
      <c r="AD33" s="183">
        <v>136</v>
      </c>
      <c r="AE33" s="183">
        <v>1</v>
      </c>
      <c r="AF33" s="183">
        <v>0</v>
      </c>
      <c r="AG33" s="183">
        <v>446</v>
      </c>
      <c r="AH33" s="183">
        <v>124</v>
      </c>
      <c r="AI33" s="183">
        <v>48</v>
      </c>
      <c r="AJ33" s="183">
        <v>0</v>
      </c>
      <c r="AK33" s="183">
        <v>0</v>
      </c>
      <c r="AL33" s="183">
        <v>172</v>
      </c>
      <c r="AM33" s="183">
        <v>74</v>
      </c>
      <c r="AN33" s="183">
        <v>37</v>
      </c>
      <c r="AO33" s="183">
        <v>0</v>
      </c>
      <c r="AP33" s="183">
        <v>0</v>
      </c>
      <c r="AQ33" s="183">
        <v>111</v>
      </c>
      <c r="AR33" s="183">
        <v>51</v>
      </c>
      <c r="AS33" s="183">
        <v>24</v>
      </c>
      <c r="AT33" s="183">
        <v>0</v>
      </c>
      <c r="AU33" s="183">
        <v>0</v>
      </c>
      <c r="AV33" s="183">
        <v>75</v>
      </c>
    </row>
    <row r="34" spans="1:48" s="181" customFormat="1" ht="11.25" x14ac:dyDescent="0.2">
      <c r="A34" s="179">
        <v>9046</v>
      </c>
      <c r="B34" s="181" t="s">
        <v>92</v>
      </c>
      <c r="C34" s="183">
        <v>74</v>
      </c>
      <c r="D34" s="183">
        <v>15278</v>
      </c>
      <c r="E34" s="183">
        <v>7897</v>
      </c>
      <c r="F34" s="183">
        <v>7381</v>
      </c>
      <c r="G34" s="183">
        <v>0</v>
      </c>
      <c r="H34" s="183">
        <v>0</v>
      </c>
      <c r="I34" s="183">
        <v>730</v>
      </c>
      <c r="J34" s="183">
        <v>709</v>
      </c>
      <c r="K34" s="183">
        <v>0</v>
      </c>
      <c r="L34" s="183">
        <v>0</v>
      </c>
      <c r="M34" s="183">
        <v>1439</v>
      </c>
      <c r="N34" s="183">
        <v>2445</v>
      </c>
      <c r="O34" s="183">
        <v>2723</v>
      </c>
      <c r="P34" s="183">
        <v>0</v>
      </c>
      <c r="Q34" s="183">
        <v>0</v>
      </c>
      <c r="R34" s="183">
        <v>5168</v>
      </c>
      <c r="S34" s="183">
        <v>433</v>
      </c>
      <c r="T34" s="183">
        <v>528</v>
      </c>
      <c r="U34" s="183">
        <v>0</v>
      </c>
      <c r="V34" s="183">
        <v>0</v>
      </c>
      <c r="W34" s="183">
        <v>961</v>
      </c>
      <c r="X34" s="183">
        <v>421</v>
      </c>
      <c r="Y34" s="183">
        <v>411</v>
      </c>
      <c r="Z34" s="183">
        <v>0</v>
      </c>
      <c r="AA34" s="183">
        <v>0</v>
      </c>
      <c r="AB34" s="183">
        <v>832</v>
      </c>
      <c r="AC34" s="183">
        <v>1026</v>
      </c>
      <c r="AD34" s="183">
        <v>726</v>
      </c>
      <c r="AE34" s="183">
        <v>0</v>
      </c>
      <c r="AF34" s="183">
        <v>0</v>
      </c>
      <c r="AG34" s="183">
        <v>1752</v>
      </c>
      <c r="AH34" s="183">
        <v>773</v>
      </c>
      <c r="AI34" s="183">
        <v>565</v>
      </c>
      <c r="AJ34" s="183">
        <v>0</v>
      </c>
      <c r="AK34" s="183">
        <v>0</v>
      </c>
      <c r="AL34" s="183">
        <v>1338</v>
      </c>
      <c r="AM34" s="183">
        <v>923</v>
      </c>
      <c r="AN34" s="183">
        <v>638</v>
      </c>
      <c r="AO34" s="183">
        <v>0</v>
      </c>
      <c r="AP34" s="183">
        <v>0</v>
      </c>
      <c r="AQ34" s="183">
        <v>1561</v>
      </c>
      <c r="AR34" s="183">
        <v>1146</v>
      </c>
      <c r="AS34" s="183">
        <v>1081</v>
      </c>
      <c r="AT34" s="183">
        <v>0</v>
      </c>
      <c r="AU34" s="183">
        <v>0</v>
      </c>
      <c r="AV34" s="183">
        <v>2227</v>
      </c>
    </row>
    <row r="35" spans="1:48" s="181" customFormat="1" ht="11.25" x14ac:dyDescent="0.2">
      <c r="A35" s="179">
        <v>9048</v>
      </c>
      <c r="B35" s="181" t="s">
        <v>93</v>
      </c>
      <c r="C35" s="183">
        <v>15</v>
      </c>
      <c r="D35" s="183">
        <v>817</v>
      </c>
      <c r="E35" s="183">
        <v>703</v>
      </c>
      <c r="F35" s="183">
        <v>114</v>
      </c>
      <c r="G35" s="183">
        <v>0</v>
      </c>
      <c r="H35" s="183">
        <v>0</v>
      </c>
      <c r="I35" s="183">
        <v>0</v>
      </c>
      <c r="J35" s="183">
        <v>1</v>
      </c>
      <c r="K35" s="183">
        <v>0</v>
      </c>
      <c r="L35" s="183">
        <v>0</v>
      </c>
      <c r="M35" s="183">
        <v>1</v>
      </c>
      <c r="N35" s="183">
        <v>9</v>
      </c>
      <c r="O35" s="183">
        <v>6</v>
      </c>
      <c r="P35" s="183">
        <v>0</v>
      </c>
      <c r="Q35" s="183">
        <v>0</v>
      </c>
      <c r="R35" s="183">
        <v>15</v>
      </c>
      <c r="S35" s="183">
        <v>28</v>
      </c>
      <c r="T35" s="183">
        <v>2</v>
      </c>
      <c r="U35" s="183">
        <v>0</v>
      </c>
      <c r="V35" s="183">
        <v>0</v>
      </c>
      <c r="W35" s="183">
        <v>30</v>
      </c>
      <c r="X35" s="183">
        <v>93</v>
      </c>
      <c r="Y35" s="183">
        <v>28</v>
      </c>
      <c r="Z35" s="183">
        <v>0</v>
      </c>
      <c r="AA35" s="183">
        <v>0</v>
      </c>
      <c r="AB35" s="183">
        <v>121</v>
      </c>
      <c r="AC35" s="183">
        <v>116</v>
      </c>
      <c r="AD35" s="183">
        <v>20</v>
      </c>
      <c r="AE35" s="183">
        <v>0</v>
      </c>
      <c r="AF35" s="183">
        <v>0</v>
      </c>
      <c r="AG35" s="183">
        <v>136</v>
      </c>
      <c r="AH35" s="183">
        <v>82</v>
      </c>
      <c r="AI35" s="183">
        <v>12</v>
      </c>
      <c r="AJ35" s="183">
        <v>0</v>
      </c>
      <c r="AK35" s="183">
        <v>0</v>
      </c>
      <c r="AL35" s="183">
        <v>94</v>
      </c>
      <c r="AM35" s="183">
        <v>127</v>
      </c>
      <c r="AN35" s="183">
        <v>23</v>
      </c>
      <c r="AO35" s="183">
        <v>0</v>
      </c>
      <c r="AP35" s="183">
        <v>0</v>
      </c>
      <c r="AQ35" s="183">
        <v>150</v>
      </c>
      <c r="AR35" s="183">
        <v>248</v>
      </c>
      <c r="AS35" s="183">
        <v>22</v>
      </c>
      <c r="AT35" s="183">
        <v>0</v>
      </c>
      <c r="AU35" s="183">
        <v>0</v>
      </c>
      <c r="AV35" s="183">
        <v>270</v>
      </c>
    </row>
    <row r="36" spans="1:48" s="181" customFormat="1" ht="11.25" x14ac:dyDescent="0.2">
      <c r="A36" s="179">
        <v>9050</v>
      </c>
      <c r="B36" s="181" t="s">
        <v>94</v>
      </c>
      <c r="C36" s="183">
        <v>4</v>
      </c>
      <c r="D36" s="183">
        <v>750</v>
      </c>
      <c r="E36" s="183">
        <v>334</v>
      </c>
      <c r="F36" s="183">
        <v>416</v>
      </c>
      <c r="G36" s="183">
        <v>0</v>
      </c>
      <c r="H36" s="183">
        <v>0</v>
      </c>
      <c r="I36" s="183">
        <v>206</v>
      </c>
      <c r="J36" s="183">
        <v>183</v>
      </c>
      <c r="K36" s="183">
        <v>0</v>
      </c>
      <c r="L36" s="183">
        <v>0</v>
      </c>
      <c r="M36" s="183">
        <v>389</v>
      </c>
      <c r="N36" s="183">
        <v>63</v>
      </c>
      <c r="O36" s="183">
        <v>99</v>
      </c>
      <c r="P36" s="183">
        <v>0</v>
      </c>
      <c r="Q36" s="183">
        <v>0</v>
      </c>
      <c r="R36" s="183">
        <v>162</v>
      </c>
      <c r="S36" s="183">
        <v>10</v>
      </c>
      <c r="T36" s="183">
        <v>36</v>
      </c>
      <c r="U36" s="183">
        <v>0</v>
      </c>
      <c r="V36" s="183">
        <v>0</v>
      </c>
      <c r="W36" s="183">
        <v>46</v>
      </c>
      <c r="X36" s="183">
        <v>10</v>
      </c>
      <c r="Y36" s="183">
        <v>26</v>
      </c>
      <c r="Z36" s="183">
        <v>0</v>
      </c>
      <c r="AA36" s="183">
        <v>0</v>
      </c>
      <c r="AB36" s="183">
        <v>36</v>
      </c>
      <c r="AC36" s="183">
        <v>5</v>
      </c>
      <c r="AD36" s="183">
        <v>20</v>
      </c>
      <c r="AE36" s="183">
        <v>0</v>
      </c>
      <c r="AF36" s="183">
        <v>0</v>
      </c>
      <c r="AG36" s="183">
        <v>25</v>
      </c>
      <c r="AH36" s="183">
        <v>5</v>
      </c>
      <c r="AI36" s="183">
        <v>16</v>
      </c>
      <c r="AJ36" s="183">
        <v>0</v>
      </c>
      <c r="AK36" s="183">
        <v>0</v>
      </c>
      <c r="AL36" s="183">
        <v>21</v>
      </c>
      <c r="AM36" s="183">
        <v>13</v>
      </c>
      <c r="AN36" s="183">
        <v>23</v>
      </c>
      <c r="AO36" s="183">
        <v>0</v>
      </c>
      <c r="AP36" s="183">
        <v>0</v>
      </c>
      <c r="AQ36" s="183">
        <v>36</v>
      </c>
      <c r="AR36" s="183">
        <v>22</v>
      </c>
      <c r="AS36" s="183">
        <v>13</v>
      </c>
      <c r="AT36" s="183">
        <v>0</v>
      </c>
      <c r="AU36" s="183">
        <v>0</v>
      </c>
      <c r="AV36" s="183">
        <v>35</v>
      </c>
    </row>
    <row r="37" spans="1:48" s="181" customFormat="1" ht="11.25" x14ac:dyDescent="0.2">
      <c r="A37" s="179">
        <v>9054</v>
      </c>
      <c r="B37" s="181" t="s">
        <v>95</v>
      </c>
      <c r="C37" s="183">
        <v>17</v>
      </c>
      <c r="D37" s="183">
        <v>822</v>
      </c>
      <c r="E37" s="183">
        <v>621</v>
      </c>
      <c r="F37" s="183">
        <v>201</v>
      </c>
      <c r="G37" s="183">
        <v>0</v>
      </c>
      <c r="H37" s="183">
        <v>0</v>
      </c>
      <c r="I37" s="183">
        <v>8</v>
      </c>
      <c r="J37" s="183">
        <v>2</v>
      </c>
      <c r="K37" s="183">
        <v>0</v>
      </c>
      <c r="L37" s="183">
        <v>0</v>
      </c>
      <c r="M37" s="183">
        <v>10</v>
      </c>
      <c r="N37" s="183">
        <v>81</v>
      </c>
      <c r="O37" s="183">
        <v>20</v>
      </c>
      <c r="P37" s="183">
        <v>0</v>
      </c>
      <c r="Q37" s="183">
        <v>0</v>
      </c>
      <c r="R37" s="183">
        <v>101</v>
      </c>
      <c r="S37" s="183">
        <v>62</v>
      </c>
      <c r="T37" s="183">
        <v>14</v>
      </c>
      <c r="U37" s="183">
        <v>0</v>
      </c>
      <c r="V37" s="183">
        <v>0</v>
      </c>
      <c r="W37" s="183">
        <v>76</v>
      </c>
      <c r="X37" s="183">
        <v>36</v>
      </c>
      <c r="Y37" s="183">
        <v>7</v>
      </c>
      <c r="Z37" s="183">
        <v>0</v>
      </c>
      <c r="AA37" s="183">
        <v>0</v>
      </c>
      <c r="AB37" s="183">
        <v>43</v>
      </c>
      <c r="AC37" s="183">
        <v>76</v>
      </c>
      <c r="AD37" s="183">
        <v>37</v>
      </c>
      <c r="AE37" s="183">
        <v>0</v>
      </c>
      <c r="AF37" s="183">
        <v>0</v>
      </c>
      <c r="AG37" s="183">
        <v>113</v>
      </c>
      <c r="AH37" s="183">
        <v>77</v>
      </c>
      <c r="AI37" s="183">
        <v>51</v>
      </c>
      <c r="AJ37" s="183">
        <v>0</v>
      </c>
      <c r="AK37" s="183">
        <v>0</v>
      </c>
      <c r="AL37" s="183">
        <v>128</v>
      </c>
      <c r="AM37" s="183">
        <v>126</v>
      </c>
      <c r="AN37" s="183">
        <v>25</v>
      </c>
      <c r="AO37" s="183">
        <v>0</v>
      </c>
      <c r="AP37" s="183">
        <v>0</v>
      </c>
      <c r="AQ37" s="183">
        <v>151</v>
      </c>
      <c r="AR37" s="183">
        <v>155</v>
      </c>
      <c r="AS37" s="183">
        <v>45</v>
      </c>
      <c r="AT37" s="183">
        <v>0</v>
      </c>
      <c r="AU37" s="183">
        <v>0</v>
      </c>
      <c r="AV37" s="183">
        <v>200</v>
      </c>
    </row>
    <row r="38" spans="1:48" s="181" customFormat="1" ht="11.25" x14ac:dyDescent="0.2">
      <c r="A38" s="179">
        <v>9056</v>
      </c>
      <c r="B38" s="181" t="s">
        <v>96</v>
      </c>
      <c r="C38" s="183">
        <v>31</v>
      </c>
      <c r="D38" s="183">
        <v>2185</v>
      </c>
      <c r="E38" s="183">
        <v>1400</v>
      </c>
      <c r="F38" s="183">
        <v>785</v>
      </c>
      <c r="G38" s="183">
        <v>0</v>
      </c>
      <c r="H38" s="183">
        <v>0</v>
      </c>
      <c r="I38" s="183">
        <v>7</v>
      </c>
      <c r="J38" s="183">
        <v>16</v>
      </c>
      <c r="K38" s="183">
        <v>0</v>
      </c>
      <c r="L38" s="183">
        <v>0</v>
      </c>
      <c r="M38" s="183">
        <v>23</v>
      </c>
      <c r="N38" s="183">
        <v>59</v>
      </c>
      <c r="O38" s="183">
        <v>23</v>
      </c>
      <c r="P38" s="183">
        <v>0</v>
      </c>
      <c r="Q38" s="183">
        <v>0</v>
      </c>
      <c r="R38" s="183">
        <v>82</v>
      </c>
      <c r="S38" s="183">
        <v>39</v>
      </c>
      <c r="T38" s="183">
        <v>20</v>
      </c>
      <c r="U38" s="183">
        <v>0</v>
      </c>
      <c r="V38" s="183">
        <v>0</v>
      </c>
      <c r="W38" s="183">
        <v>59</v>
      </c>
      <c r="X38" s="183">
        <v>58</v>
      </c>
      <c r="Y38" s="183">
        <v>36</v>
      </c>
      <c r="Z38" s="183">
        <v>0</v>
      </c>
      <c r="AA38" s="183">
        <v>0</v>
      </c>
      <c r="AB38" s="183">
        <v>94</v>
      </c>
      <c r="AC38" s="183">
        <v>147</v>
      </c>
      <c r="AD38" s="183">
        <v>94</v>
      </c>
      <c r="AE38" s="183">
        <v>0</v>
      </c>
      <c r="AF38" s="183">
        <v>0</v>
      </c>
      <c r="AG38" s="183">
        <v>241</v>
      </c>
      <c r="AH38" s="183">
        <v>194</v>
      </c>
      <c r="AI38" s="183">
        <v>109</v>
      </c>
      <c r="AJ38" s="183">
        <v>0</v>
      </c>
      <c r="AK38" s="183">
        <v>0</v>
      </c>
      <c r="AL38" s="183">
        <v>303</v>
      </c>
      <c r="AM38" s="183">
        <v>376</v>
      </c>
      <c r="AN38" s="183">
        <v>201</v>
      </c>
      <c r="AO38" s="183">
        <v>0</v>
      </c>
      <c r="AP38" s="183">
        <v>0</v>
      </c>
      <c r="AQ38" s="183">
        <v>577</v>
      </c>
      <c r="AR38" s="183">
        <v>520</v>
      </c>
      <c r="AS38" s="183">
        <v>286</v>
      </c>
      <c r="AT38" s="183">
        <v>0</v>
      </c>
      <c r="AU38" s="183">
        <v>0</v>
      </c>
      <c r="AV38" s="183">
        <v>806</v>
      </c>
    </row>
    <row r="39" spans="1:48" s="181" customFormat="1" ht="11.25" x14ac:dyDescent="0.2">
      <c r="A39" s="179">
        <v>9058</v>
      </c>
      <c r="B39" s="181" t="s">
        <v>97</v>
      </c>
      <c r="C39" s="183">
        <v>17</v>
      </c>
      <c r="D39" s="183">
        <v>1122</v>
      </c>
      <c r="E39" s="183">
        <v>983</v>
      </c>
      <c r="F39" s="183">
        <v>139</v>
      </c>
      <c r="G39" s="183">
        <v>0</v>
      </c>
      <c r="H39" s="183">
        <v>0</v>
      </c>
      <c r="I39" s="183">
        <v>1</v>
      </c>
      <c r="J39" s="183">
        <v>0</v>
      </c>
      <c r="K39" s="183">
        <v>0</v>
      </c>
      <c r="L39" s="183">
        <v>0</v>
      </c>
      <c r="M39" s="183">
        <v>1</v>
      </c>
      <c r="N39" s="183">
        <v>8</v>
      </c>
      <c r="O39" s="183">
        <v>0</v>
      </c>
      <c r="P39" s="183">
        <v>0</v>
      </c>
      <c r="Q39" s="183">
        <v>0</v>
      </c>
      <c r="R39" s="183">
        <v>8</v>
      </c>
      <c r="S39" s="183">
        <v>12</v>
      </c>
      <c r="T39" s="183">
        <v>4</v>
      </c>
      <c r="U39" s="183">
        <v>0</v>
      </c>
      <c r="V39" s="183">
        <v>0</v>
      </c>
      <c r="W39" s="183">
        <v>16</v>
      </c>
      <c r="X39" s="183">
        <v>46</v>
      </c>
      <c r="Y39" s="183">
        <v>3</v>
      </c>
      <c r="Z39" s="183">
        <v>0</v>
      </c>
      <c r="AA39" s="183">
        <v>0</v>
      </c>
      <c r="AB39" s="183">
        <v>49</v>
      </c>
      <c r="AC39" s="183">
        <v>229</v>
      </c>
      <c r="AD39" s="183">
        <v>29</v>
      </c>
      <c r="AE39" s="183">
        <v>0</v>
      </c>
      <c r="AF39" s="183">
        <v>0</v>
      </c>
      <c r="AG39" s="183">
        <v>258</v>
      </c>
      <c r="AH39" s="183">
        <v>187</v>
      </c>
      <c r="AI39" s="183">
        <v>21</v>
      </c>
      <c r="AJ39" s="183">
        <v>0</v>
      </c>
      <c r="AK39" s="183">
        <v>0</v>
      </c>
      <c r="AL39" s="183">
        <v>208</v>
      </c>
      <c r="AM39" s="183">
        <v>292</v>
      </c>
      <c r="AN39" s="183">
        <v>52</v>
      </c>
      <c r="AO39" s="183">
        <v>0</v>
      </c>
      <c r="AP39" s="183">
        <v>0</v>
      </c>
      <c r="AQ39" s="183">
        <v>344</v>
      </c>
      <c r="AR39" s="183">
        <v>208</v>
      </c>
      <c r="AS39" s="183">
        <v>30</v>
      </c>
      <c r="AT39" s="183">
        <v>0</v>
      </c>
      <c r="AU39" s="183">
        <v>0</v>
      </c>
      <c r="AV39" s="183">
        <v>238</v>
      </c>
    </row>
    <row r="40" spans="1:48" s="181" customFormat="1" ht="11.25" x14ac:dyDescent="0.2">
      <c r="A40" s="179">
        <v>9062</v>
      </c>
      <c r="B40" s="181" t="s">
        <v>98</v>
      </c>
      <c r="C40" s="183">
        <v>36</v>
      </c>
      <c r="D40" s="183">
        <v>1589</v>
      </c>
      <c r="E40" s="183">
        <v>1363</v>
      </c>
      <c r="F40" s="183">
        <v>226</v>
      </c>
      <c r="G40" s="183">
        <v>0</v>
      </c>
      <c r="H40" s="183">
        <v>0</v>
      </c>
      <c r="I40" s="183">
        <v>15</v>
      </c>
      <c r="J40" s="183">
        <v>1</v>
      </c>
      <c r="K40" s="183">
        <v>0</v>
      </c>
      <c r="L40" s="183">
        <v>0</v>
      </c>
      <c r="M40" s="183">
        <v>16</v>
      </c>
      <c r="N40" s="183">
        <v>222</v>
      </c>
      <c r="O40" s="183">
        <v>34</v>
      </c>
      <c r="P40" s="183">
        <v>0</v>
      </c>
      <c r="Q40" s="183">
        <v>0</v>
      </c>
      <c r="R40" s="183">
        <v>256</v>
      </c>
      <c r="S40" s="183">
        <v>123</v>
      </c>
      <c r="T40" s="183">
        <v>24</v>
      </c>
      <c r="U40" s="183">
        <v>0</v>
      </c>
      <c r="V40" s="183">
        <v>0</v>
      </c>
      <c r="W40" s="183">
        <v>147</v>
      </c>
      <c r="X40" s="183">
        <v>117</v>
      </c>
      <c r="Y40" s="183">
        <v>27</v>
      </c>
      <c r="Z40" s="183">
        <v>0</v>
      </c>
      <c r="AA40" s="183">
        <v>0</v>
      </c>
      <c r="AB40" s="183">
        <v>144</v>
      </c>
      <c r="AC40" s="183">
        <v>208</v>
      </c>
      <c r="AD40" s="183">
        <v>48</v>
      </c>
      <c r="AE40" s="183">
        <v>0</v>
      </c>
      <c r="AF40" s="183">
        <v>0</v>
      </c>
      <c r="AG40" s="183">
        <v>256</v>
      </c>
      <c r="AH40" s="183">
        <v>196</v>
      </c>
      <c r="AI40" s="183">
        <v>36</v>
      </c>
      <c r="AJ40" s="183">
        <v>0</v>
      </c>
      <c r="AK40" s="183">
        <v>0</v>
      </c>
      <c r="AL40" s="183">
        <v>232</v>
      </c>
      <c r="AM40" s="183">
        <v>217</v>
      </c>
      <c r="AN40" s="183">
        <v>30</v>
      </c>
      <c r="AO40" s="183">
        <v>0</v>
      </c>
      <c r="AP40" s="183">
        <v>0</v>
      </c>
      <c r="AQ40" s="183">
        <v>247</v>
      </c>
      <c r="AR40" s="183">
        <v>265</v>
      </c>
      <c r="AS40" s="183">
        <v>26</v>
      </c>
      <c r="AT40" s="183">
        <v>0</v>
      </c>
      <c r="AU40" s="183">
        <v>0</v>
      </c>
      <c r="AV40" s="183">
        <v>291</v>
      </c>
    </row>
    <row r="41" spans="1:48" s="181" customFormat="1" ht="11.25" x14ac:dyDescent="0.2">
      <c r="A41" s="179">
        <v>9064</v>
      </c>
      <c r="B41" s="181" t="s">
        <v>99</v>
      </c>
      <c r="C41" s="183">
        <v>49</v>
      </c>
      <c r="D41" s="183">
        <v>4648</v>
      </c>
      <c r="E41" s="183">
        <v>451</v>
      </c>
      <c r="F41" s="183">
        <v>4197</v>
      </c>
      <c r="G41" s="183">
        <v>0</v>
      </c>
      <c r="H41" s="183">
        <v>0</v>
      </c>
      <c r="I41" s="183">
        <v>17</v>
      </c>
      <c r="J41" s="183">
        <v>175</v>
      </c>
      <c r="K41" s="183">
        <v>0</v>
      </c>
      <c r="L41" s="183">
        <v>0</v>
      </c>
      <c r="M41" s="183">
        <v>192</v>
      </c>
      <c r="N41" s="183">
        <v>85</v>
      </c>
      <c r="O41" s="183">
        <v>1503</v>
      </c>
      <c r="P41" s="183">
        <v>0</v>
      </c>
      <c r="Q41" s="183">
        <v>0</v>
      </c>
      <c r="R41" s="183">
        <v>1588</v>
      </c>
      <c r="S41" s="183">
        <v>33</v>
      </c>
      <c r="T41" s="183">
        <v>543</v>
      </c>
      <c r="U41" s="183">
        <v>0</v>
      </c>
      <c r="V41" s="183">
        <v>0</v>
      </c>
      <c r="W41" s="183">
        <v>576</v>
      </c>
      <c r="X41" s="183">
        <v>36</v>
      </c>
      <c r="Y41" s="183">
        <v>521</v>
      </c>
      <c r="Z41" s="183">
        <v>0</v>
      </c>
      <c r="AA41" s="183">
        <v>0</v>
      </c>
      <c r="AB41" s="183">
        <v>557</v>
      </c>
      <c r="AC41" s="183">
        <v>54</v>
      </c>
      <c r="AD41" s="183">
        <v>633</v>
      </c>
      <c r="AE41" s="183">
        <v>0</v>
      </c>
      <c r="AF41" s="183">
        <v>0</v>
      </c>
      <c r="AG41" s="183">
        <v>687</v>
      </c>
      <c r="AH41" s="183">
        <v>48</v>
      </c>
      <c r="AI41" s="183">
        <v>333</v>
      </c>
      <c r="AJ41" s="183">
        <v>0</v>
      </c>
      <c r="AK41" s="183">
        <v>0</v>
      </c>
      <c r="AL41" s="183">
        <v>381</v>
      </c>
      <c r="AM41" s="183">
        <v>71</v>
      </c>
      <c r="AN41" s="183">
        <v>311</v>
      </c>
      <c r="AO41" s="183">
        <v>0</v>
      </c>
      <c r="AP41" s="183">
        <v>0</v>
      </c>
      <c r="AQ41" s="183">
        <v>382</v>
      </c>
      <c r="AR41" s="183">
        <v>107</v>
      </c>
      <c r="AS41" s="183">
        <v>178</v>
      </c>
      <c r="AT41" s="183">
        <v>0</v>
      </c>
      <c r="AU41" s="183">
        <v>0</v>
      </c>
      <c r="AV41" s="183">
        <v>285</v>
      </c>
    </row>
    <row r="42" spans="1:48" s="181" customFormat="1" ht="11.25" x14ac:dyDescent="0.2">
      <c r="A42" s="179">
        <v>9065</v>
      </c>
      <c r="B42" s="181" t="s">
        <v>100</v>
      </c>
      <c r="C42" s="183">
        <v>14</v>
      </c>
      <c r="D42" s="183">
        <v>1561</v>
      </c>
      <c r="E42" s="183">
        <v>1271</v>
      </c>
      <c r="F42" s="183">
        <v>290</v>
      </c>
      <c r="G42" s="183">
        <v>0</v>
      </c>
      <c r="H42" s="183">
        <v>0</v>
      </c>
      <c r="I42" s="183">
        <v>51</v>
      </c>
      <c r="J42" s="183">
        <v>15</v>
      </c>
      <c r="K42" s="183">
        <v>0</v>
      </c>
      <c r="L42" s="183">
        <v>0</v>
      </c>
      <c r="M42" s="183">
        <v>66</v>
      </c>
      <c r="N42" s="183">
        <v>394</v>
      </c>
      <c r="O42" s="183">
        <v>118</v>
      </c>
      <c r="P42" s="183">
        <v>0</v>
      </c>
      <c r="Q42" s="183">
        <v>0</v>
      </c>
      <c r="R42" s="183">
        <v>512</v>
      </c>
      <c r="S42" s="183">
        <v>183</v>
      </c>
      <c r="T42" s="183">
        <v>27</v>
      </c>
      <c r="U42" s="183">
        <v>0</v>
      </c>
      <c r="V42" s="183">
        <v>0</v>
      </c>
      <c r="W42" s="183">
        <v>210</v>
      </c>
      <c r="X42" s="183">
        <v>243</v>
      </c>
      <c r="Y42" s="183">
        <v>32</v>
      </c>
      <c r="Z42" s="183">
        <v>0</v>
      </c>
      <c r="AA42" s="183">
        <v>0</v>
      </c>
      <c r="AB42" s="183">
        <v>275</v>
      </c>
      <c r="AC42" s="183">
        <v>176</v>
      </c>
      <c r="AD42" s="183">
        <v>35</v>
      </c>
      <c r="AE42" s="183">
        <v>0</v>
      </c>
      <c r="AF42" s="183">
        <v>0</v>
      </c>
      <c r="AG42" s="183">
        <v>211</v>
      </c>
      <c r="AH42" s="183">
        <v>118</v>
      </c>
      <c r="AI42" s="183">
        <v>40</v>
      </c>
      <c r="AJ42" s="183">
        <v>0</v>
      </c>
      <c r="AK42" s="183">
        <v>0</v>
      </c>
      <c r="AL42" s="183">
        <v>158</v>
      </c>
      <c r="AM42" s="183">
        <v>60</v>
      </c>
      <c r="AN42" s="183">
        <v>17</v>
      </c>
      <c r="AO42" s="183">
        <v>0</v>
      </c>
      <c r="AP42" s="183">
        <v>0</v>
      </c>
      <c r="AQ42" s="183">
        <v>77</v>
      </c>
      <c r="AR42" s="183">
        <v>46</v>
      </c>
      <c r="AS42" s="183">
        <v>6</v>
      </c>
      <c r="AT42" s="183">
        <v>0</v>
      </c>
      <c r="AU42" s="183">
        <v>0</v>
      </c>
      <c r="AV42" s="183">
        <v>52</v>
      </c>
    </row>
    <row r="43" spans="1:48" s="181" customFormat="1" ht="11.25" x14ac:dyDescent="0.2">
      <c r="A43" s="179">
        <v>9066</v>
      </c>
      <c r="B43" s="181" t="s">
        <v>101</v>
      </c>
      <c r="C43" s="183">
        <v>22</v>
      </c>
      <c r="D43" s="183">
        <v>2695</v>
      </c>
      <c r="E43" s="183">
        <v>1590</v>
      </c>
      <c r="F43" s="183">
        <v>1101</v>
      </c>
      <c r="G43" s="183">
        <v>2</v>
      </c>
      <c r="H43" s="183">
        <v>2</v>
      </c>
      <c r="I43" s="183">
        <v>28</v>
      </c>
      <c r="J43" s="183">
        <v>80</v>
      </c>
      <c r="K43" s="183">
        <v>0</v>
      </c>
      <c r="L43" s="183">
        <v>0</v>
      </c>
      <c r="M43" s="183">
        <v>108</v>
      </c>
      <c r="N43" s="183">
        <v>305</v>
      </c>
      <c r="O43" s="183">
        <v>353</v>
      </c>
      <c r="P43" s="183">
        <v>0</v>
      </c>
      <c r="Q43" s="183">
        <v>0</v>
      </c>
      <c r="R43" s="183">
        <v>658</v>
      </c>
      <c r="S43" s="183">
        <v>154</v>
      </c>
      <c r="T43" s="183">
        <v>77</v>
      </c>
      <c r="U43" s="183">
        <v>0</v>
      </c>
      <c r="V43" s="183">
        <v>0</v>
      </c>
      <c r="W43" s="183">
        <v>231</v>
      </c>
      <c r="X43" s="183">
        <v>173</v>
      </c>
      <c r="Y43" s="183">
        <v>90</v>
      </c>
      <c r="Z43" s="183">
        <v>0</v>
      </c>
      <c r="AA43" s="183">
        <v>0</v>
      </c>
      <c r="AB43" s="183">
        <v>263</v>
      </c>
      <c r="AC43" s="183">
        <v>389</v>
      </c>
      <c r="AD43" s="183">
        <v>224</v>
      </c>
      <c r="AE43" s="183">
        <v>2</v>
      </c>
      <c r="AF43" s="183">
        <v>2</v>
      </c>
      <c r="AG43" s="183">
        <v>617</v>
      </c>
      <c r="AH43" s="183">
        <v>276</v>
      </c>
      <c r="AI43" s="183">
        <v>134</v>
      </c>
      <c r="AJ43" s="183">
        <v>0</v>
      </c>
      <c r="AK43" s="183">
        <v>0</v>
      </c>
      <c r="AL43" s="183">
        <v>410</v>
      </c>
      <c r="AM43" s="183">
        <v>166</v>
      </c>
      <c r="AN43" s="183">
        <v>105</v>
      </c>
      <c r="AO43" s="183">
        <v>0</v>
      </c>
      <c r="AP43" s="183">
        <v>0</v>
      </c>
      <c r="AQ43" s="183">
        <v>271</v>
      </c>
      <c r="AR43" s="183">
        <v>99</v>
      </c>
      <c r="AS43" s="183">
        <v>38</v>
      </c>
      <c r="AT43" s="183">
        <v>0</v>
      </c>
      <c r="AU43" s="183">
        <v>0</v>
      </c>
      <c r="AV43" s="183">
        <v>137</v>
      </c>
    </row>
    <row r="44" spans="1:48" s="181" customFormat="1" ht="11.25" x14ac:dyDescent="0.2">
      <c r="A44" s="179">
        <v>9068</v>
      </c>
      <c r="B44" s="181" t="s">
        <v>102</v>
      </c>
      <c r="C44" s="183">
        <v>61</v>
      </c>
      <c r="D44" s="183">
        <v>9717</v>
      </c>
      <c r="E44" s="183">
        <v>6111</v>
      </c>
      <c r="F44" s="183">
        <v>3606</v>
      </c>
      <c r="G44" s="183">
        <v>0</v>
      </c>
      <c r="H44" s="183">
        <v>0</v>
      </c>
      <c r="I44" s="183">
        <v>24</v>
      </c>
      <c r="J44" s="183">
        <v>23</v>
      </c>
      <c r="K44" s="183">
        <v>0</v>
      </c>
      <c r="L44" s="183">
        <v>0</v>
      </c>
      <c r="M44" s="183">
        <v>47</v>
      </c>
      <c r="N44" s="183">
        <v>593</v>
      </c>
      <c r="O44" s="183">
        <v>338</v>
      </c>
      <c r="P44" s="183">
        <v>0</v>
      </c>
      <c r="Q44" s="183">
        <v>0</v>
      </c>
      <c r="R44" s="183">
        <v>931</v>
      </c>
      <c r="S44" s="183">
        <v>931</v>
      </c>
      <c r="T44" s="183">
        <v>643</v>
      </c>
      <c r="U44" s="183">
        <v>0</v>
      </c>
      <c r="V44" s="183">
        <v>0</v>
      </c>
      <c r="W44" s="183">
        <v>1574</v>
      </c>
      <c r="X44" s="183">
        <v>514</v>
      </c>
      <c r="Y44" s="183">
        <v>276</v>
      </c>
      <c r="Z44" s="183">
        <v>0</v>
      </c>
      <c r="AA44" s="183">
        <v>0</v>
      </c>
      <c r="AB44" s="183">
        <v>790</v>
      </c>
      <c r="AC44" s="183">
        <v>734</v>
      </c>
      <c r="AD44" s="183">
        <v>391</v>
      </c>
      <c r="AE44" s="183">
        <v>0</v>
      </c>
      <c r="AF44" s="183">
        <v>0</v>
      </c>
      <c r="AG44" s="183">
        <v>1125</v>
      </c>
      <c r="AH44" s="183">
        <v>546</v>
      </c>
      <c r="AI44" s="183">
        <v>397</v>
      </c>
      <c r="AJ44" s="183">
        <v>0</v>
      </c>
      <c r="AK44" s="183">
        <v>0</v>
      </c>
      <c r="AL44" s="183">
        <v>943</v>
      </c>
      <c r="AM44" s="183">
        <v>1016</v>
      </c>
      <c r="AN44" s="183">
        <v>738</v>
      </c>
      <c r="AO44" s="183">
        <v>0</v>
      </c>
      <c r="AP44" s="183">
        <v>0</v>
      </c>
      <c r="AQ44" s="183">
        <v>1754</v>
      </c>
      <c r="AR44" s="183">
        <v>1753</v>
      </c>
      <c r="AS44" s="183">
        <v>800</v>
      </c>
      <c r="AT44" s="183">
        <v>0</v>
      </c>
      <c r="AU44" s="183">
        <v>0</v>
      </c>
      <c r="AV44" s="183">
        <v>2553</v>
      </c>
    </row>
    <row r="45" spans="1:48" s="181" customFormat="1" ht="11.25" x14ac:dyDescent="0.2">
      <c r="A45" s="179">
        <v>9069</v>
      </c>
      <c r="B45" s="181" t="s">
        <v>103</v>
      </c>
      <c r="C45" s="183">
        <v>9</v>
      </c>
      <c r="D45" s="183">
        <v>1653</v>
      </c>
      <c r="E45" s="183">
        <v>1345</v>
      </c>
      <c r="F45" s="183">
        <v>280</v>
      </c>
      <c r="G45" s="183">
        <v>28</v>
      </c>
      <c r="H45" s="183">
        <v>0</v>
      </c>
      <c r="I45" s="183">
        <v>26</v>
      </c>
      <c r="J45" s="183">
        <v>7</v>
      </c>
      <c r="K45" s="183">
        <v>0</v>
      </c>
      <c r="L45" s="183">
        <v>0</v>
      </c>
      <c r="M45" s="183">
        <v>33</v>
      </c>
      <c r="N45" s="183">
        <v>314</v>
      </c>
      <c r="O45" s="183">
        <v>50</v>
      </c>
      <c r="P45" s="183">
        <v>0</v>
      </c>
      <c r="Q45" s="183">
        <v>0</v>
      </c>
      <c r="R45" s="183">
        <v>364</v>
      </c>
      <c r="S45" s="183">
        <v>123</v>
      </c>
      <c r="T45" s="183">
        <v>34</v>
      </c>
      <c r="U45" s="183">
        <v>0</v>
      </c>
      <c r="V45" s="183">
        <v>0</v>
      </c>
      <c r="W45" s="183">
        <v>157</v>
      </c>
      <c r="X45" s="183">
        <v>135</v>
      </c>
      <c r="Y45" s="183">
        <v>53</v>
      </c>
      <c r="Z45" s="183">
        <v>5</v>
      </c>
      <c r="AA45" s="183">
        <v>0</v>
      </c>
      <c r="AB45" s="183">
        <v>193</v>
      </c>
      <c r="AC45" s="183">
        <v>422</v>
      </c>
      <c r="AD45" s="183">
        <v>97</v>
      </c>
      <c r="AE45" s="183">
        <v>20</v>
      </c>
      <c r="AF45" s="183">
        <v>0</v>
      </c>
      <c r="AG45" s="183">
        <v>539</v>
      </c>
      <c r="AH45" s="183">
        <v>141</v>
      </c>
      <c r="AI45" s="183">
        <v>27</v>
      </c>
      <c r="AJ45" s="183">
        <v>2</v>
      </c>
      <c r="AK45" s="183">
        <v>0</v>
      </c>
      <c r="AL45" s="183">
        <v>170</v>
      </c>
      <c r="AM45" s="183">
        <v>109</v>
      </c>
      <c r="AN45" s="183">
        <v>9</v>
      </c>
      <c r="AO45" s="183">
        <v>1</v>
      </c>
      <c r="AP45" s="183">
        <v>0</v>
      </c>
      <c r="AQ45" s="183">
        <v>119</v>
      </c>
      <c r="AR45" s="183">
        <v>75</v>
      </c>
      <c r="AS45" s="183">
        <v>3</v>
      </c>
      <c r="AT45" s="183">
        <v>0</v>
      </c>
      <c r="AU45" s="183">
        <v>0</v>
      </c>
      <c r="AV45" s="183">
        <v>78</v>
      </c>
    </row>
    <row r="46" spans="1:48" s="181" customFormat="1" ht="11.25" x14ac:dyDescent="0.2">
      <c r="A46" s="179">
        <v>9070</v>
      </c>
      <c r="B46" s="181" t="s">
        <v>104</v>
      </c>
      <c r="C46" s="183">
        <v>104</v>
      </c>
      <c r="D46" s="183">
        <v>14755</v>
      </c>
      <c r="E46" s="183">
        <v>9803</v>
      </c>
      <c r="F46" s="183">
        <v>4952</v>
      </c>
      <c r="G46" s="183">
        <v>0</v>
      </c>
      <c r="H46" s="183">
        <v>0</v>
      </c>
      <c r="I46" s="183">
        <v>35</v>
      </c>
      <c r="J46" s="183">
        <v>17</v>
      </c>
      <c r="K46" s="183">
        <v>0</v>
      </c>
      <c r="L46" s="183">
        <v>0</v>
      </c>
      <c r="M46" s="183">
        <v>52</v>
      </c>
      <c r="N46" s="183">
        <v>722</v>
      </c>
      <c r="O46" s="183">
        <v>482</v>
      </c>
      <c r="P46" s="183">
        <v>0</v>
      </c>
      <c r="Q46" s="183">
        <v>0</v>
      </c>
      <c r="R46" s="183">
        <v>1204</v>
      </c>
      <c r="S46" s="183">
        <v>397</v>
      </c>
      <c r="T46" s="183">
        <v>238</v>
      </c>
      <c r="U46" s="183">
        <v>0</v>
      </c>
      <c r="V46" s="183">
        <v>0</v>
      </c>
      <c r="W46" s="183">
        <v>635</v>
      </c>
      <c r="X46" s="183">
        <v>536</v>
      </c>
      <c r="Y46" s="183">
        <v>328</v>
      </c>
      <c r="Z46" s="183">
        <v>0</v>
      </c>
      <c r="AA46" s="183">
        <v>0</v>
      </c>
      <c r="AB46" s="183">
        <v>864</v>
      </c>
      <c r="AC46" s="183">
        <v>1120</v>
      </c>
      <c r="AD46" s="183">
        <v>590</v>
      </c>
      <c r="AE46" s="183">
        <v>0</v>
      </c>
      <c r="AF46" s="183">
        <v>0</v>
      </c>
      <c r="AG46" s="183">
        <v>1710</v>
      </c>
      <c r="AH46" s="183">
        <v>1183</v>
      </c>
      <c r="AI46" s="183">
        <v>603</v>
      </c>
      <c r="AJ46" s="183">
        <v>0</v>
      </c>
      <c r="AK46" s="183">
        <v>0</v>
      </c>
      <c r="AL46" s="183">
        <v>1786</v>
      </c>
      <c r="AM46" s="183">
        <v>2145</v>
      </c>
      <c r="AN46" s="183">
        <v>1093</v>
      </c>
      <c r="AO46" s="183">
        <v>0</v>
      </c>
      <c r="AP46" s="183">
        <v>0</v>
      </c>
      <c r="AQ46" s="183">
        <v>3238</v>
      </c>
      <c r="AR46" s="183">
        <v>3665</v>
      </c>
      <c r="AS46" s="183">
        <v>1601</v>
      </c>
      <c r="AT46" s="183">
        <v>0</v>
      </c>
      <c r="AU46" s="183">
        <v>0</v>
      </c>
      <c r="AV46" s="183">
        <v>5266</v>
      </c>
    </row>
    <row r="47" spans="1:48" s="181" customFormat="1" ht="11.25" x14ac:dyDescent="0.2">
      <c r="A47" s="179">
        <v>9072</v>
      </c>
      <c r="B47" s="181" t="s">
        <v>105</v>
      </c>
      <c r="C47" s="183">
        <v>10</v>
      </c>
      <c r="D47" s="183">
        <v>1101</v>
      </c>
      <c r="E47" s="183">
        <v>556</v>
      </c>
      <c r="F47" s="183">
        <v>545</v>
      </c>
      <c r="G47" s="183">
        <v>0</v>
      </c>
      <c r="H47" s="183">
        <v>0</v>
      </c>
      <c r="I47" s="183">
        <v>46</v>
      </c>
      <c r="J47" s="183">
        <v>52</v>
      </c>
      <c r="K47" s="183">
        <v>0</v>
      </c>
      <c r="L47" s="183">
        <v>0</v>
      </c>
      <c r="M47" s="183">
        <v>98</v>
      </c>
      <c r="N47" s="183">
        <v>66</v>
      </c>
      <c r="O47" s="183">
        <v>59</v>
      </c>
      <c r="P47" s="183">
        <v>0</v>
      </c>
      <c r="Q47" s="183">
        <v>0</v>
      </c>
      <c r="R47" s="183">
        <v>125</v>
      </c>
      <c r="S47" s="183">
        <v>33</v>
      </c>
      <c r="T47" s="183">
        <v>17</v>
      </c>
      <c r="U47" s="183">
        <v>0</v>
      </c>
      <c r="V47" s="183">
        <v>0</v>
      </c>
      <c r="W47" s="183">
        <v>50</v>
      </c>
      <c r="X47" s="183">
        <v>45</v>
      </c>
      <c r="Y47" s="183">
        <v>34</v>
      </c>
      <c r="Z47" s="183">
        <v>0</v>
      </c>
      <c r="AA47" s="183">
        <v>0</v>
      </c>
      <c r="AB47" s="183">
        <v>79</v>
      </c>
      <c r="AC47" s="183">
        <v>49</v>
      </c>
      <c r="AD47" s="183">
        <v>43</v>
      </c>
      <c r="AE47" s="183">
        <v>0</v>
      </c>
      <c r="AF47" s="183">
        <v>0</v>
      </c>
      <c r="AG47" s="183">
        <v>92</v>
      </c>
      <c r="AH47" s="183">
        <v>48</v>
      </c>
      <c r="AI47" s="183">
        <v>58</v>
      </c>
      <c r="AJ47" s="183">
        <v>0</v>
      </c>
      <c r="AK47" s="183">
        <v>0</v>
      </c>
      <c r="AL47" s="183">
        <v>106</v>
      </c>
      <c r="AM47" s="183">
        <v>79</v>
      </c>
      <c r="AN47" s="183">
        <v>67</v>
      </c>
      <c r="AO47" s="183">
        <v>0</v>
      </c>
      <c r="AP47" s="183">
        <v>0</v>
      </c>
      <c r="AQ47" s="183">
        <v>146</v>
      </c>
      <c r="AR47" s="183">
        <v>190</v>
      </c>
      <c r="AS47" s="183">
        <v>215</v>
      </c>
      <c r="AT47" s="183">
        <v>0</v>
      </c>
      <c r="AU47" s="183">
        <v>0</v>
      </c>
      <c r="AV47" s="183">
        <v>405</v>
      </c>
    </row>
    <row r="48" spans="1:48" s="181" customFormat="1" ht="11.25" x14ac:dyDescent="0.2">
      <c r="A48" s="179">
        <v>9076</v>
      </c>
      <c r="B48" s="181" t="s">
        <v>106</v>
      </c>
      <c r="C48" s="183">
        <v>44</v>
      </c>
      <c r="D48" s="183">
        <v>3020</v>
      </c>
      <c r="E48" s="183">
        <v>2738</v>
      </c>
      <c r="F48" s="183">
        <v>281</v>
      </c>
      <c r="G48" s="183">
        <v>1</v>
      </c>
      <c r="H48" s="183">
        <v>0</v>
      </c>
      <c r="I48" s="183">
        <v>24</v>
      </c>
      <c r="J48" s="183">
        <v>5</v>
      </c>
      <c r="K48" s="183">
        <v>0</v>
      </c>
      <c r="L48" s="183">
        <v>0</v>
      </c>
      <c r="M48" s="183">
        <v>29</v>
      </c>
      <c r="N48" s="183">
        <v>543</v>
      </c>
      <c r="O48" s="183">
        <v>101</v>
      </c>
      <c r="P48" s="183">
        <v>0</v>
      </c>
      <c r="Q48" s="183">
        <v>0</v>
      </c>
      <c r="R48" s="183">
        <v>644</v>
      </c>
      <c r="S48" s="183">
        <v>231</v>
      </c>
      <c r="T48" s="183">
        <v>48</v>
      </c>
      <c r="U48" s="183">
        <v>0</v>
      </c>
      <c r="V48" s="183">
        <v>0</v>
      </c>
      <c r="W48" s="183">
        <v>279</v>
      </c>
      <c r="X48" s="183">
        <v>223</v>
      </c>
      <c r="Y48" s="183">
        <v>25</v>
      </c>
      <c r="Z48" s="183">
        <v>0</v>
      </c>
      <c r="AA48" s="183">
        <v>0</v>
      </c>
      <c r="AB48" s="183">
        <v>248</v>
      </c>
      <c r="AC48" s="183">
        <v>385</v>
      </c>
      <c r="AD48" s="183">
        <v>30</v>
      </c>
      <c r="AE48" s="183">
        <v>1</v>
      </c>
      <c r="AF48" s="183">
        <v>0</v>
      </c>
      <c r="AG48" s="183">
        <v>416</v>
      </c>
      <c r="AH48" s="183">
        <v>274</v>
      </c>
      <c r="AI48" s="183">
        <v>17</v>
      </c>
      <c r="AJ48" s="183">
        <v>0</v>
      </c>
      <c r="AK48" s="183">
        <v>0</v>
      </c>
      <c r="AL48" s="183">
        <v>291</v>
      </c>
      <c r="AM48" s="183">
        <v>414</v>
      </c>
      <c r="AN48" s="183">
        <v>29</v>
      </c>
      <c r="AO48" s="183">
        <v>0</v>
      </c>
      <c r="AP48" s="183">
        <v>0</v>
      </c>
      <c r="AQ48" s="183">
        <v>443</v>
      </c>
      <c r="AR48" s="183">
        <v>644</v>
      </c>
      <c r="AS48" s="183">
        <v>26</v>
      </c>
      <c r="AT48" s="183">
        <v>0</v>
      </c>
      <c r="AU48" s="183">
        <v>0</v>
      </c>
      <c r="AV48" s="183">
        <v>670</v>
      </c>
    </row>
    <row r="49" spans="1:48" s="181" customFormat="1" ht="11.25" x14ac:dyDescent="0.2">
      <c r="A49" s="179">
        <v>9078</v>
      </c>
      <c r="B49" s="181" t="s">
        <v>107</v>
      </c>
      <c r="C49" s="183">
        <v>123</v>
      </c>
      <c r="D49" s="183">
        <v>5426</v>
      </c>
      <c r="E49" s="183">
        <v>4276</v>
      </c>
      <c r="F49" s="183">
        <v>1149</v>
      </c>
      <c r="G49" s="183">
        <v>0</v>
      </c>
      <c r="H49" s="183">
        <v>1</v>
      </c>
      <c r="I49" s="183">
        <v>2</v>
      </c>
      <c r="J49" s="183">
        <v>2</v>
      </c>
      <c r="K49" s="183">
        <v>0</v>
      </c>
      <c r="L49" s="183">
        <v>0</v>
      </c>
      <c r="M49" s="183">
        <v>4</v>
      </c>
      <c r="N49" s="183">
        <v>218</v>
      </c>
      <c r="O49" s="183">
        <v>137</v>
      </c>
      <c r="P49" s="183">
        <v>0</v>
      </c>
      <c r="Q49" s="183">
        <v>0</v>
      </c>
      <c r="R49" s="183">
        <v>355</v>
      </c>
      <c r="S49" s="183">
        <v>133</v>
      </c>
      <c r="T49" s="183">
        <v>110</v>
      </c>
      <c r="U49" s="183">
        <v>0</v>
      </c>
      <c r="V49" s="183">
        <v>0</v>
      </c>
      <c r="W49" s="183">
        <v>243</v>
      </c>
      <c r="X49" s="183">
        <v>185</v>
      </c>
      <c r="Y49" s="183">
        <v>90</v>
      </c>
      <c r="Z49" s="183">
        <v>0</v>
      </c>
      <c r="AA49" s="183">
        <v>0</v>
      </c>
      <c r="AB49" s="183">
        <v>275</v>
      </c>
      <c r="AC49" s="183">
        <v>446</v>
      </c>
      <c r="AD49" s="183">
        <v>191</v>
      </c>
      <c r="AE49" s="183">
        <v>0</v>
      </c>
      <c r="AF49" s="183">
        <v>0</v>
      </c>
      <c r="AG49" s="183">
        <v>637</v>
      </c>
      <c r="AH49" s="183">
        <v>641</v>
      </c>
      <c r="AI49" s="183">
        <v>169</v>
      </c>
      <c r="AJ49" s="183">
        <v>0</v>
      </c>
      <c r="AK49" s="183">
        <v>1</v>
      </c>
      <c r="AL49" s="183">
        <v>811</v>
      </c>
      <c r="AM49" s="183">
        <v>971</v>
      </c>
      <c r="AN49" s="183">
        <v>210</v>
      </c>
      <c r="AO49" s="183">
        <v>0</v>
      </c>
      <c r="AP49" s="183">
        <v>0</v>
      </c>
      <c r="AQ49" s="183">
        <v>1181</v>
      </c>
      <c r="AR49" s="183">
        <v>1680</v>
      </c>
      <c r="AS49" s="183">
        <v>240</v>
      </c>
      <c r="AT49" s="183">
        <v>0</v>
      </c>
      <c r="AU49" s="183">
        <v>0</v>
      </c>
      <c r="AV49" s="183">
        <v>1920</v>
      </c>
    </row>
    <row r="50" spans="1:48" s="181" customFormat="1" ht="11.25" x14ac:dyDescent="0.2">
      <c r="A50" s="179">
        <v>9080</v>
      </c>
      <c r="B50" s="181" t="s">
        <v>108</v>
      </c>
      <c r="C50" s="183">
        <v>72</v>
      </c>
      <c r="D50" s="183">
        <v>29425</v>
      </c>
      <c r="E50" s="183">
        <v>14340</v>
      </c>
      <c r="F50" s="183">
        <v>15067</v>
      </c>
      <c r="G50" s="183">
        <v>4</v>
      </c>
      <c r="H50" s="183">
        <v>14</v>
      </c>
      <c r="I50" s="183">
        <v>1810</v>
      </c>
      <c r="J50" s="183">
        <v>1879</v>
      </c>
      <c r="K50" s="183">
        <v>0</v>
      </c>
      <c r="L50" s="183">
        <v>0</v>
      </c>
      <c r="M50" s="183">
        <v>3689</v>
      </c>
      <c r="N50" s="183">
        <v>5497</v>
      </c>
      <c r="O50" s="183">
        <v>5387</v>
      </c>
      <c r="P50" s="183">
        <v>1</v>
      </c>
      <c r="Q50" s="183">
        <v>0</v>
      </c>
      <c r="R50" s="183">
        <v>10885</v>
      </c>
      <c r="S50" s="183">
        <v>926</v>
      </c>
      <c r="T50" s="183">
        <v>868</v>
      </c>
      <c r="U50" s="183">
        <v>0</v>
      </c>
      <c r="V50" s="183">
        <v>0</v>
      </c>
      <c r="W50" s="183">
        <v>1794</v>
      </c>
      <c r="X50" s="183">
        <v>727</v>
      </c>
      <c r="Y50" s="183">
        <v>713</v>
      </c>
      <c r="Z50" s="183">
        <v>0</v>
      </c>
      <c r="AA50" s="183">
        <v>1</v>
      </c>
      <c r="AB50" s="183">
        <v>1441</v>
      </c>
      <c r="AC50" s="183">
        <v>1267</v>
      </c>
      <c r="AD50" s="183">
        <v>1223</v>
      </c>
      <c r="AE50" s="183">
        <v>1</v>
      </c>
      <c r="AF50" s="183">
        <v>7</v>
      </c>
      <c r="AG50" s="183">
        <v>2498</v>
      </c>
      <c r="AH50" s="183">
        <v>1230</v>
      </c>
      <c r="AI50" s="183">
        <v>1453</v>
      </c>
      <c r="AJ50" s="183">
        <v>0</v>
      </c>
      <c r="AK50" s="183">
        <v>4</v>
      </c>
      <c r="AL50" s="183">
        <v>2687</v>
      </c>
      <c r="AM50" s="183">
        <v>1339</v>
      </c>
      <c r="AN50" s="183">
        <v>1570</v>
      </c>
      <c r="AO50" s="183">
        <v>0</v>
      </c>
      <c r="AP50" s="183">
        <v>2</v>
      </c>
      <c r="AQ50" s="183">
        <v>2911</v>
      </c>
      <c r="AR50" s="183">
        <v>1544</v>
      </c>
      <c r="AS50" s="183">
        <v>1974</v>
      </c>
      <c r="AT50" s="183">
        <v>2</v>
      </c>
      <c r="AU50" s="183">
        <v>0</v>
      </c>
      <c r="AV50" s="183">
        <v>3520</v>
      </c>
    </row>
    <row r="51" spans="1:48" s="181" customFormat="1" ht="11.25" x14ac:dyDescent="0.2">
      <c r="A51" s="179">
        <v>9081</v>
      </c>
      <c r="B51" s="181" t="s">
        <v>109</v>
      </c>
      <c r="C51" s="183">
        <v>16</v>
      </c>
      <c r="D51" s="183">
        <v>1305</v>
      </c>
      <c r="E51" s="183">
        <v>720</v>
      </c>
      <c r="F51" s="183">
        <v>585</v>
      </c>
      <c r="G51" s="183">
        <v>0</v>
      </c>
      <c r="H51" s="183">
        <v>0</v>
      </c>
      <c r="I51" s="183">
        <v>84</v>
      </c>
      <c r="J51" s="183">
        <v>37</v>
      </c>
      <c r="K51" s="183">
        <v>0</v>
      </c>
      <c r="L51" s="183">
        <v>0</v>
      </c>
      <c r="M51" s="183">
        <v>121</v>
      </c>
      <c r="N51" s="183">
        <v>356</v>
      </c>
      <c r="O51" s="183">
        <v>336</v>
      </c>
      <c r="P51" s="183">
        <v>0</v>
      </c>
      <c r="Q51" s="183">
        <v>0</v>
      </c>
      <c r="R51" s="183">
        <v>692</v>
      </c>
      <c r="S51" s="183">
        <v>83</v>
      </c>
      <c r="T51" s="183">
        <v>80</v>
      </c>
      <c r="U51" s="183">
        <v>0</v>
      </c>
      <c r="V51" s="183">
        <v>0</v>
      </c>
      <c r="W51" s="183">
        <v>163</v>
      </c>
      <c r="X51" s="183">
        <v>28</v>
      </c>
      <c r="Y51" s="183">
        <v>29</v>
      </c>
      <c r="Z51" s="183">
        <v>0</v>
      </c>
      <c r="AA51" s="183">
        <v>0</v>
      </c>
      <c r="AB51" s="183">
        <v>57</v>
      </c>
      <c r="AC51" s="183">
        <v>35</v>
      </c>
      <c r="AD51" s="183">
        <v>28</v>
      </c>
      <c r="AE51" s="183">
        <v>0</v>
      </c>
      <c r="AF51" s="183">
        <v>0</v>
      </c>
      <c r="AG51" s="183">
        <v>63</v>
      </c>
      <c r="AH51" s="183">
        <v>69</v>
      </c>
      <c r="AI51" s="183">
        <v>29</v>
      </c>
      <c r="AJ51" s="183">
        <v>0</v>
      </c>
      <c r="AK51" s="183">
        <v>0</v>
      </c>
      <c r="AL51" s="183">
        <v>98</v>
      </c>
      <c r="AM51" s="183">
        <v>39</v>
      </c>
      <c r="AN51" s="183">
        <v>14</v>
      </c>
      <c r="AO51" s="183">
        <v>0</v>
      </c>
      <c r="AP51" s="183">
        <v>0</v>
      </c>
      <c r="AQ51" s="183">
        <v>53</v>
      </c>
      <c r="AR51" s="183">
        <v>26</v>
      </c>
      <c r="AS51" s="183">
        <v>32</v>
      </c>
      <c r="AT51" s="183">
        <v>0</v>
      </c>
      <c r="AU51" s="183">
        <v>0</v>
      </c>
      <c r="AV51" s="183">
        <v>58</v>
      </c>
    </row>
    <row r="52" spans="1:48" s="181" customFormat="1" ht="11.25" x14ac:dyDescent="0.2">
      <c r="A52" s="179">
        <v>9083</v>
      </c>
      <c r="B52" s="181" t="s">
        <v>110</v>
      </c>
      <c r="C52" s="183">
        <v>55</v>
      </c>
      <c r="D52" s="183">
        <v>5600</v>
      </c>
      <c r="E52" s="183">
        <v>1968</v>
      </c>
      <c r="F52" s="183">
        <v>3630</v>
      </c>
      <c r="G52" s="183">
        <v>2</v>
      </c>
      <c r="H52" s="183">
        <v>0</v>
      </c>
      <c r="I52" s="183">
        <v>56</v>
      </c>
      <c r="J52" s="183">
        <v>371</v>
      </c>
      <c r="K52" s="183">
        <v>0</v>
      </c>
      <c r="L52" s="183">
        <v>0</v>
      </c>
      <c r="M52" s="183">
        <v>427</v>
      </c>
      <c r="N52" s="183">
        <v>133</v>
      </c>
      <c r="O52" s="183">
        <v>773</v>
      </c>
      <c r="P52" s="183">
        <v>1</v>
      </c>
      <c r="Q52" s="183">
        <v>0</v>
      </c>
      <c r="R52" s="183">
        <v>907</v>
      </c>
      <c r="S52" s="183">
        <v>115</v>
      </c>
      <c r="T52" s="183">
        <v>216</v>
      </c>
      <c r="U52" s="183">
        <v>0</v>
      </c>
      <c r="V52" s="183">
        <v>0</v>
      </c>
      <c r="W52" s="183">
        <v>331</v>
      </c>
      <c r="X52" s="183">
        <v>126</v>
      </c>
      <c r="Y52" s="183">
        <v>288</v>
      </c>
      <c r="Z52" s="183">
        <v>0</v>
      </c>
      <c r="AA52" s="183">
        <v>0</v>
      </c>
      <c r="AB52" s="183">
        <v>414</v>
      </c>
      <c r="AC52" s="183">
        <v>260</v>
      </c>
      <c r="AD52" s="183">
        <v>380</v>
      </c>
      <c r="AE52" s="183">
        <v>0</v>
      </c>
      <c r="AF52" s="183">
        <v>0</v>
      </c>
      <c r="AG52" s="183">
        <v>640</v>
      </c>
      <c r="AH52" s="183">
        <v>199</v>
      </c>
      <c r="AI52" s="183">
        <v>283</v>
      </c>
      <c r="AJ52" s="183">
        <v>1</v>
      </c>
      <c r="AK52" s="183">
        <v>0</v>
      </c>
      <c r="AL52" s="183">
        <v>483</v>
      </c>
      <c r="AM52" s="183">
        <v>464</v>
      </c>
      <c r="AN52" s="183">
        <v>588</v>
      </c>
      <c r="AO52" s="183">
        <v>0</v>
      </c>
      <c r="AP52" s="183">
        <v>0</v>
      </c>
      <c r="AQ52" s="183">
        <v>1052</v>
      </c>
      <c r="AR52" s="183">
        <v>615</v>
      </c>
      <c r="AS52" s="183">
        <v>731</v>
      </c>
      <c r="AT52" s="183">
        <v>0</v>
      </c>
      <c r="AU52" s="183">
        <v>0</v>
      </c>
      <c r="AV52" s="183">
        <v>1346</v>
      </c>
    </row>
    <row r="53" spans="1:48" s="181" customFormat="1" ht="11.25" x14ac:dyDescent="0.2">
      <c r="A53" s="179">
        <v>9084</v>
      </c>
      <c r="B53" s="181" t="s">
        <v>111</v>
      </c>
      <c r="C53" s="183">
        <v>27</v>
      </c>
      <c r="D53" s="183">
        <v>2024</v>
      </c>
      <c r="E53" s="183">
        <v>1296</v>
      </c>
      <c r="F53" s="183">
        <v>728</v>
      </c>
      <c r="G53" s="183">
        <v>0</v>
      </c>
      <c r="H53" s="183">
        <v>0</v>
      </c>
      <c r="I53" s="183">
        <v>12</v>
      </c>
      <c r="J53" s="183">
        <v>9</v>
      </c>
      <c r="K53" s="183">
        <v>0</v>
      </c>
      <c r="L53" s="183">
        <v>0</v>
      </c>
      <c r="M53" s="183">
        <v>21</v>
      </c>
      <c r="N53" s="183">
        <v>117</v>
      </c>
      <c r="O53" s="183">
        <v>118</v>
      </c>
      <c r="P53" s="183">
        <v>0</v>
      </c>
      <c r="Q53" s="183">
        <v>0</v>
      </c>
      <c r="R53" s="183">
        <v>235</v>
      </c>
      <c r="S53" s="183">
        <v>59</v>
      </c>
      <c r="T53" s="183">
        <v>54</v>
      </c>
      <c r="U53" s="183">
        <v>0</v>
      </c>
      <c r="V53" s="183">
        <v>0</v>
      </c>
      <c r="W53" s="183">
        <v>113</v>
      </c>
      <c r="X53" s="183">
        <v>81</v>
      </c>
      <c r="Y53" s="183">
        <v>62</v>
      </c>
      <c r="Z53" s="183">
        <v>0</v>
      </c>
      <c r="AA53" s="183">
        <v>0</v>
      </c>
      <c r="AB53" s="183">
        <v>143</v>
      </c>
      <c r="AC53" s="183">
        <v>219</v>
      </c>
      <c r="AD53" s="183">
        <v>131</v>
      </c>
      <c r="AE53" s="183">
        <v>0</v>
      </c>
      <c r="AF53" s="183">
        <v>0</v>
      </c>
      <c r="AG53" s="183">
        <v>350</v>
      </c>
      <c r="AH53" s="183">
        <v>183</v>
      </c>
      <c r="AI53" s="183">
        <v>99</v>
      </c>
      <c r="AJ53" s="183">
        <v>0</v>
      </c>
      <c r="AK53" s="183">
        <v>0</v>
      </c>
      <c r="AL53" s="183">
        <v>282</v>
      </c>
      <c r="AM53" s="183">
        <v>278</v>
      </c>
      <c r="AN53" s="183">
        <v>117</v>
      </c>
      <c r="AO53" s="183">
        <v>0</v>
      </c>
      <c r="AP53" s="183">
        <v>0</v>
      </c>
      <c r="AQ53" s="183">
        <v>395</v>
      </c>
      <c r="AR53" s="183">
        <v>347</v>
      </c>
      <c r="AS53" s="183">
        <v>138</v>
      </c>
      <c r="AT53" s="183">
        <v>0</v>
      </c>
      <c r="AU53" s="183">
        <v>0</v>
      </c>
      <c r="AV53" s="183">
        <v>485</v>
      </c>
    </row>
    <row r="54" spans="1:48" s="181" customFormat="1" ht="11.25" x14ac:dyDescent="0.2">
      <c r="A54" s="179">
        <v>9085</v>
      </c>
      <c r="B54" s="181" t="s">
        <v>112</v>
      </c>
      <c r="C54" s="183">
        <v>119</v>
      </c>
      <c r="D54" s="183">
        <v>42146</v>
      </c>
      <c r="E54" s="183">
        <v>24677</v>
      </c>
      <c r="F54" s="183">
        <v>17469</v>
      </c>
      <c r="G54" s="183">
        <v>0</v>
      </c>
      <c r="H54" s="183">
        <v>0</v>
      </c>
      <c r="I54" s="183">
        <v>503</v>
      </c>
      <c r="J54" s="183">
        <v>305</v>
      </c>
      <c r="K54" s="183">
        <v>0</v>
      </c>
      <c r="L54" s="183">
        <v>0</v>
      </c>
      <c r="M54" s="183">
        <v>808</v>
      </c>
      <c r="N54" s="183">
        <v>4180</v>
      </c>
      <c r="O54" s="183">
        <v>3130</v>
      </c>
      <c r="P54" s="183">
        <v>0</v>
      </c>
      <c r="Q54" s="183">
        <v>0</v>
      </c>
      <c r="R54" s="183">
        <v>7310</v>
      </c>
      <c r="S54" s="183">
        <v>1856</v>
      </c>
      <c r="T54" s="183">
        <v>1629</v>
      </c>
      <c r="U54" s="183">
        <v>0</v>
      </c>
      <c r="V54" s="183">
        <v>0</v>
      </c>
      <c r="W54" s="183">
        <v>3485</v>
      </c>
      <c r="X54" s="183">
        <v>1732</v>
      </c>
      <c r="Y54" s="183">
        <v>1275</v>
      </c>
      <c r="Z54" s="183">
        <v>0</v>
      </c>
      <c r="AA54" s="183">
        <v>0</v>
      </c>
      <c r="AB54" s="183">
        <v>3007</v>
      </c>
      <c r="AC54" s="183">
        <v>3416</v>
      </c>
      <c r="AD54" s="183">
        <v>2420</v>
      </c>
      <c r="AE54" s="183">
        <v>0</v>
      </c>
      <c r="AF54" s="183">
        <v>0</v>
      </c>
      <c r="AG54" s="183">
        <v>5836</v>
      </c>
      <c r="AH54" s="183">
        <v>3607</v>
      </c>
      <c r="AI54" s="183">
        <v>2783</v>
      </c>
      <c r="AJ54" s="183">
        <v>0</v>
      </c>
      <c r="AK54" s="183">
        <v>0</v>
      </c>
      <c r="AL54" s="183">
        <v>6390</v>
      </c>
      <c r="AM54" s="183">
        <v>4019</v>
      </c>
      <c r="AN54" s="183">
        <v>2850</v>
      </c>
      <c r="AO54" s="183">
        <v>0</v>
      </c>
      <c r="AP54" s="183">
        <v>0</v>
      </c>
      <c r="AQ54" s="183">
        <v>6869</v>
      </c>
      <c r="AR54" s="183">
        <v>5364</v>
      </c>
      <c r="AS54" s="183">
        <v>3077</v>
      </c>
      <c r="AT54" s="183">
        <v>0</v>
      </c>
      <c r="AU54" s="183">
        <v>0</v>
      </c>
      <c r="AV54" s="183">
        <v>8441</v>
      </c>
    </row>
    <row r="55" spans="1:48" s="181" customFormat="1" ht="11.25" x14ac:dyDescent="0.2">
      <c r="A55" s="179">
        <v>9087</v>
      </c>
      <c r="B55" s="181" t="s">
        <v>113</v>
      </c>
      <c r="C55" s="183">
        <v>92</v>
      </c>
      <c r="D55" s="183">
        <v>7731</v>
      </c>
      <c r="E55" s="183">
        <v>6607</v>
      </c>
      <c r="F55" s="183">
        <v>1124</v>
      </c>
      <c r="G55" s="183">
        <v>0</v>
      </c>
      <c r="H55" s="183">
        <v>0</v>
      </c>
      <c r="I55" s="183">
        <v>25</v>
      </c>
      <c r="J55" s="183">
        <v>6</v>
      </c>
      <c r="K55" s="183">
        <v>0</v>
      </c>
      <c r="L55" s="183">
        <v>0</v>
      </c>
      <c r="M55" s="183">
        <v>31</v>
      </c>
      <c r="N55" s="183">
        <v>1296</v>
      </c>
      <c r="O55" s="183">
        <v>212</v>
      </c>
      <c r="P55" s="183">
        <v>0</v>
      </c>
      <c r="Q55" s="183">
        <v>0</v>
      </c>
      <c r="R55" s="183">
        <v>1508</v>
      </c>
      <c r="S55" s="183">
        <v>532</v>
      </c>
      <c r="T55" s="183">
        <v>70</v>
      </c>
      <c r="U55" s="183">
        <v>0</v>
      </c>
      <c r="V55" s="183">
        <v>0</v>
      </c>
      <c r="W55" s="183">
        <v>602</v>
      </c>
      <c r="X55" s="183">
        <v>465</v>
      </c>
      <c r="Y55" s="183">
        <v>74</v>
      </c>
      <c r="Z55" s="183">
        <v>0</v>
      </c>
      <c r="AA55" s="183">
        <v>0</v>
      </c>
      <c r="AB55" s="183">
        <v>539</v>
      </c>
      <c r="AC55" s="183">
        <v>1039</v>
      </c>
      <c r="AD55" s="183">
        <v>183</v>
      </c>
      <c r="AE55" s="183">
        <v>0</v>
      </c>
      <c r="AF55" s="183">
        <v>0</v>
      </c>
      <c r="AG55" s="183">
        <v>1222</v>
      </c>
      <c r="AH55" s="183">
        <v>807</v>
      </c>
      <c r="AI55" s="183">
        <v>130</v>
      </c>
      <c r="AJ55" s="183">
        <v>0</v>
      </c>
      <c r="AK55" s="183">
        <v>0</v>
      </c>
      <c r="AL55" s="183">
        <v>937</v>
      </c>
      <c r="AM55" s="183">
        <v>983</v>
      </c>
      <c r="AN55" s="183">
        <v>212</v>
      </c>
      <c r="AO55" s="183">
        <v>0</v>
      </c>
      <c r="AP55" s="183">
        <v>0</v>
      </c>
      <c r="AQ55" s="183">
        <v>1195</v>
      </c>
      <c r="AR55" s="183">
        <v>1460</v>
      </c>
      <c r="AS55" s="183">
        <v>237</v>
      </c>
      <c r="AT55" s="183">
        <v>0</v>
      </c>
      <c r="AU55" s="183">
        <v>0</v>
      </c>
      <c r="AV55" s="183">
        <v>1697</v>
      </c>
    </row>
    <row r="56" spans="1:48" s="181" customFormat="1" ht="11.25" x14ac:dyDescent="0.2">
      <c r="A56" s="179">
        <v>9088</v>
      </c>
      <c r="B56" s="181" t="s">
        <v>114</v>
      </c>
      <c r="C56" s="183">
        <v>23</v>
      </c>
      <c r="D56" s="183">
        <v>1574</v>
      </c>
      <c r="E56" s="183">
        <v>1062</v>
      </c>
      <c r="F56" s="183">
        <v>512</v>
      </c>
      <c r="G56" s="183">
        <v>0</v>
      </c>
      <c r="H56" s="183">
        <v>0</v>
      </c>
      <c r="I56" s="183">
        <v>8</v>
      </c>
      <c r="J56" s="183">
        <v>7</v>
      </c>
      <c r="K56" s="183">
        <v>0</v>
      </c>
      <c r="L56" s="183">
        <v>0</v>
      </c>
      <c r="M56" s="183">
        <v>15</v>
      </c>
      <c r="N56" s="183">
        <v>87</v>
      </c>
      <c r="O56" s="183">
        <v>56</v>
      </c>
      <c r="P56" s="183">
        <v>0</v>
      </c>
      <c r="Q56" s="183">
        <v>0</v>
      </c>
      <c r="R56" s="183">
        <v>143</v>
      </c>
      <c r="S56" s="183">
        <v>56</v>
      </c>
      <c r="T56" s="183">
        <v>44</v>
      </c>
      <c r="U56" s="183">
        <v>0</v>
      </c>
      <c r="V56" s="183">
        <v>0</v>
      </c>
      <c r="W56" s="183">
        <v>100</v>
      </c>
      <c r="X56" s="183">
        <v>81</v>
      </c>
      <c r="Y56" s="183">
        <v>66</v>
      </c>
      <c r="Z56" s="183">
        <v>0</v>
      </c>
      <c r="AA56" s="183">
        <v>0</v>
      </c>
      <c r="AB56" s="183">
        <v>147</v>
      </c>
      <c r="AC56" s="183">
        <v>216</v>
      </c>
      <c r="AD56" s="183">
        <v>110</v>
      </c>
      <c r="AE56" s="183">
        <v>0</v>
      </c>
      <c r="AF56" s="183">
        <v>0</v>
      </c>
      <c r="AG56" s="183">
        <v>326</v>
      </c>
      <c r="AH56" s="183">
        <v>200</v>
      </c>
      <c r="AI56" s="183">
        <v>98</v>
      </c>
      <c r="AJ56" s="183">
        <v>0</v>
      </c>
      <c r="AK56" s="183">
        <v>0</v>
      </c>
      <c r="AL56" s="183">
        <v>298</v>
      </c>
      <c r="AM56" s="183">
        <v>276</v>
      </c>
      <c r="AN56" s="183">
        <v>102</v>
      </c>
      <c r="AO56" s="183">
        <v>0</v>
      </c>
      <c r="AP56" s="183">
        <v>0</v>
      </c>
      <c r="AQ56" s="183">
        <v>378</v>
      </c>
      <c r="AR56" s="183">
        <v>138</v>
      </c>
      <c r="AS56" s="183">
        <v>29</v>
      </c>
      <c r="AT56" s="183">
        <v>0</v>
      </c>
      <c r="AU56" s="183">
        <v>0</v>
      </c>
      <c r="AV56" s="183">
        <v>167</v>
      </c>
    </row>
    <row r="57" spans="1:48" s="181" customFormat="1" ht="11.25" x14ac:dyDescent="0.2">
      <c r="A57" s="179">
        <v>9089</v>
      </c>
      <c r="B57" s="181" t="s">
        <v>115</v>
      </c>
      <c r="C57" s="183">
        <v>342</v>
      </c>
      <c r="D57" s="183">
        <v>101410</v>
      </c>
      <c r="E57" s="183">
        <v>40819</v>
      </c>
      <c r="F57" s="183">
        <v>60516</v>
      </c>
      <c r="G57" s="183">
        <v>59</v>
      </c>
      <c r="H57" s="183">
        <v>16</v>
      </c>
      <c r="I57" s="183">
        <v>8816</v>
      </c>
      <c r="J57" s="183">
        <v>9815</v>
      </c>
      <c r="K57" s="183">
        <v>16</v>
      </c>
      <c r="L57" s="183">
        <v>0</v>
      </c>
      <c r="M57" s="183">
        <v>18647</v>
      </c>
      <c r="N57" s="183">
        <v>7145</v>
      </c>
      <c r="O57" s="183">
        <v>12369</v>
      </c>
      <c r="P57" s="183">
        <v>4</v>
      </c>
      <c r="Q57" s="183">
        <v>0</v>
      </c>
      <c r="R57" s="183">
        <v>19518</v>
      </c>
      <c r="S57" s="183">
        <v>1402</v>
      </c>
      <c r="T57" s="183">
        <v>1851</v>
      </c>
      <c r="U57" s="183">
        <v>1</v>
      </c>
      <c r="V57" s="183">
        <v>0</v>
      </c>
      <c r="W57" s="183">
        <v>3254</v>
      </c>
      <c r="X57" s="183">
        <v>1624</v>
      </c>
      <c r="Y57" s="183">
        <v>1616</v>
      </c>
      <c r="Z57" s="183">
        <v>4</v>
      </c>
      <c r="AA57" s="183">
        <v>0</v>
      </c>
      <c r="AB57" s="183">
        <v>3244</v>
      </c>
      <c r="AC57" s="183">
        <v>5378</v>
      </c>
      <c r="AD57" s="183">
        <v>5652</v>
      </c>
      <c r="AE57" s="183">
        <v>26</v>
      </c>
      <c r="AF57" s="183">
        <v>9</v>
      </c>
      <c r="AG57" s="183">
        <v>11065</v>
      </c>
      <c r="AH57" s="183">
        <v>3866</v>
      </c>
      <c r="AI57" s="183">
        <v>3984</v>
      </c>
      <c r="AJ57" s="183">
        <v>7</v>
      </c>
      <c r="AK57" s="183">
        <v>3</v>
      </c>
      <c r="AL57" s="183">
        <v>7860</v>
      </c>
      <c r="AM57" s="183">
        <v>3828</v>
      </c>
      <c r="AN57" s="183">
        <v>5835</v>
      </c>
      <c r="AO57" s="183">
        <v>0</v>
      </c>
      <c r="AP57" s="183">
        <v>1</v>
      </c>
      <c r="AQ57" s="183">
        <v>9664</v>
      </c>
      <c r="AR57" s="183">
        <v>8760</v>
      </c>
      <c r="AS57" s="183">
        <v>19394</v>
      </c>
      <c r="AT57" s="183">
        <v>1</v>
      </c>
      <c r="AU57" s="183">
        <v>3</v>
      </c>
      <c r="AV57" s="183">
        <v>28158</v>
      </c>
    </row>
    <row r="58" spans="1:48" s="181" customFormat="1" ht="11.25" x14ac:dyDescent="0.2">
      <c r="A58" s="179">
        <v>9092</v>
      </c>
      <c r="B58" s="181" t="s">
        <v>116</v>
      </c>
      <c r="C58" s="183">
        <v>144</v>
      </c>
      <c r="D58" s="183">
        <v>11849</v>
      </c>
      <c r="E58" s="183">
        <v>6502</v>
      </c>
      <c r="F58" s="183">
        <v>5307</v>
      </c>
      <c r="G58" s="183">
        <v>29</v>
      </c>
      <c r="H58" s="183">
        <v>11</v>
      </c>
      <c r="I58" s="183">
        <v>15</v>
      </c>
      <c r="J58" s="183">
        <v>11</v>
      </c>
      <c r="K58" s="183">
        <v>0</v>
      </c>
      <c r="L58" s="183">
        <v>0</v>
      </c>
      <c r="M58" s="183">
        <v>26</v>
      </c>
      <c r="N58" s="183">
        <v>1016</v>
      </c>
      <c r="O58" s="183">
        <v>1205</v>
      </c>
      <c r="P58" s="183">
        <v>9</v>
      </c>
      <c r="Q58" s="183">
        <v>2</v>
      </c>
      <c r="R58" s="183">
        <v>2232</v>
      </c>
      <c r="S58" s="183">
        <v>765</v>
      </c>
      <c r="T58" s="183">
        <v>782</v>
      </c>
      <c r="U58" s="183">
        <v>2</v>
      </c>
      <c r="V58" s="183">
        <v>1</v>
      </c>
      <c r="W58" s="183">
        <v>1550</v>
      </c>
      <c r="X58" s="183">
        <v>734</v>
      </c>
      <c r="Y58" s="183">
        <v>703</v>
      </c>
      <c r="Z58" s="183">
        <v>5</v>
      </c>
      <c r="AA58" s="183">
        <v>0</v>
      </c>
      <c r="AB58" s="183">
        <v>1442</v>
      </c>
      <c r="AC58" s="183">
        <v>1587</v>
      </c>
      <c r="AD58" s="183">
        <v>1544</v>
      </c>
      <c r="AE58" s="183">
        <v>7</v>
      </c>
      <c r="AF58" s="183">
        <v>8</v>
      </c>
      <c r="AG58" s="183">
        <v>3146</v>
      </c>
      <c r="AH58" s="183">
        <v>848</v>
      </c>
      <c r="AI58" s="183">
        <v>473</v>
      </c>
      <c r="AJ58" s="183">
        <v>6</v>
      </c>
      <c r="AK58" s="183">
        <v>0</v>
      </c>
      <c r="AL58" s="183">
        <v>1327</v>
      </c>
      <c r="AM58" s="183">
        <v>788</v>
      </c>
      <c r="AN58" s="183">
        <v>377</v>
      </c>
      <c r="AO58" s="183">
        <v>0</v>
      </c>
      <c r="AP58" s="183">
        <v>0</v>
      </c>
      <c r="AQ58" s="183">
        <v>1165</v>
      </c>
      <c r="AR58" s="183">
        <v>749</v>
      </c>
      <c r="AS58" s="183">
        <v>212</v>
      </c>
      <c r="AT58" s="183">
        <v>0</v>
      </c>
      <c r="AU58" s="183">
        <v>0</v>
      </c>
      <c r="AV58" s="183">
        <v>961</v>
      </c>
    </row>
    <row r="59" spans="1:48" s="181" customFormat="1" ht="11.25" x14ac:dyDescent="0.2">
      <c r="A59" s="179">
        <v>9095</v>
      </c>
      <c r="B59" s="181" t="s">
        <v>117</v>
      </c>
      <c r="C59" s="183">
        <v>17</v>
      </c>
      <c r="D59" s="183">
        <v>1948</v>
      </c>
      <c r="E59" s="183">
        <v>764</v>
      </c>
      <c r="F59" s="183">
        <v>1177</v>
      </c>
      <c r="G59" s="183">
        <v>7</v>
      </c>
      <c r="H59" s="183">
        <v>0</v>
      </c>
      <c r="I59" s="183">
        <v>8</v>
      </c>
      <c r="J59" s="183">
        <v>7</v>
      </c>
      <c r="K59" s="183">
        <v>0</v>
      </c>
      <c r="L59" s="183">
        <v>0</v>
      </c>
      <c r="M59" s="183">
        <v>15</v>
      </c>
      <c r="N59" s="183">
        <v>40</v>
      </c>
      <c r="O59" s="183">
        <v>22</v>
      </c>
      <c r="P59" s="183">
        <v>0</v>
      </c>
      <c r="Q59" s="183">
        <v>0</v>
      </c>
      <c r="R59" s="183">
        <v>62</v>
      </c>
      <c r="S59" s="183">
        <v>12</v>
      </c>
      <c r="T59" s="183">
        <v>11</v>
      </c>
      <c r="U59" s="183">
        <v>0</v>
      </c>
      <c r="V59" s="183">
        <v>0</v>
      </c>
      <c r="W59" s="183">
        <v>23</v>
      </c>
      <c r="X59" s="183">
        <v>22</v>
      </c>
      <c r="Y59" s="183">
        <v>16</v>
      </c>
      <c r="Z59" s="183">
        <v>1</v>
      </c>
      <c r="AA59" s="183">
        <v>0</v>
      </c>
      <c r="AB59" s="183">
        <v>39</v>
      </c>
      <c r="AC59" s="183">
        <v>113</v>
      </c>
      <c r="AD59" s="183">
        <v>101</v>
      </c>
      <c r="AE59" s="183">
        <v>5</v>
      </c>
      <c r="AF59" s="183">
        <v>0</v>
      </c>
      <c r="AG59" s="183">
        <v>219</v>
      </c>
      <c r="AH59" s="183">
        <v>78</v>
      </c>
      <c r="AI59" s="183">
        <v>86</v>
      </c>
      <c r="AJ59" s="183">
        <v>1</v>
      </c>
      <c r="AK59" s="183">
        <v>0</v>
      </c>
      <c r="AL59" s="183">
        <v>165</v>
      </c>
      <c r="AM59" s="183">
        <v>102</v>
      </c>
      <c r="AN59" s="183">
        <v>126</v>
      </c>
      <c r="AO59" s="183">
        <v>0</v>
      </c>
      <c r="AP59" s="183">
        <v>0</v>
      </c>
      <c r="AQ59" s="183">
        <v>228</v>
      </c>
      <c r="AR59" s="183">
        <v>389</v>
      </c>
      <c r="AS59" s="183">
        <v>808</v>
      </c>
      <c r="AT59" s="183">
        <v>0</v>
      </c>
      <c r="AU59" s="183">
        <v>0</v>
      </c>
      <c r="AV59" s="183">
        <v>1197</v>
      </c>
    </row>
    <row r="60" spans="1:48" s="181" customFormat="1" ht="11.25" x14ac:dyDescent="0.2">
      <c r="A60" s="179">
        <v>9097</v>
      </c>
      <c r="B60" s="181" t="s">
        <v>118</v>
      </c>
      <c r="C60" s="183">
        <v>2</v>
      </c>
      <c r="D60" s="183">
        <v>145</v>
      </c>
      <c r="E60" s="183">
        <v>103</v>
      </c>
      <c r="F60" s="183">
        <v>42</v>
      </c>
      <c r="G60" s="183">
        <v>0</v>
      </c>
      <c r="H60" s="183">
        <v>0</v>
      </c>
      <c r="I60" s="183">
        <v>0</v>
      </c>
      <c r="J60" s="183">
        <v>0</v>
      </c>
      <c r="K60" s="183">
        <v>0</v>
      </c>
      <c r="L60" s="183">
        <v>0</v>
      </c>
      <c r="M60" s="183">
        <v>0</v>
      </c>
      <c r="N60" s="183">
        <v>10</v>
      </c>
      <c r="O60" s="183">
        <v>0</v>
      </c>
      <c r="P60" s="183">
        <v>0</v>
      </c>
      <c r="Q60" s="183">
        <v>0</v>
      </c>
      <c r="R60" s="183">
        <v>10</v>
      </c>
      <c r="S60" s="183">
        <v>4</v>
      </c>
      <c r="T60" s="183">
        <v>2</v>
      </c>
      <c r="U60" s="183">
        <v>0</v>
      </c>
      <c r="V60" s="183">
        <v>0</v>
      </c>
      <c r="W60" s="183">
        <v>6</v>
      </c>
      <c r="X60" s="183">
        <v>11</v>
      </c>
      <c r="Y60" s="183">
        <v>6</v>
      </c>
      <c r="Z60" s="183">
        <v>0</v>
      </c>
      <c r="AA60" s="183">
        <v>0</v>
      </c>
      <c r="AB60" s="183">
        <v>17</v>
      </c>
      <c r="AC60" s="183">
        <v>9</v>
      </c>
      <c r="AD60" s="183">
        <v>2</v>
      </c>
      <c r="AE60" s="183">
        <v>0</v>
      </c>
      <c r="AF60" s="183">
        <v>0</v>
      </c>
      <c r="AG60" s="183">
        <v>11</v>
      </c>
      <c r="AH60" s="183">
        <v>11</v>
      </c>
      <c r="AI60" s="183">
        <v>10</v>
      </c>
      <c r="AJ60" s="183">
        <v>0</v>
      </c>
      <c r="AK60" s="183">
        <v>0</v>
      </c>
      <c r="AL60" s="183">
        <v>21</v>
      </c>
      <c r="AM60" s="183">
        <v>32</v>
      </c>
      <c r="AN60" s="183">
        <v>10</v>
      </c>
      <c r="AO60" s="183">
        <v>0</v>
      </c>
      <c r="AP60" s="183">
        <v>0</v>
      </c>
      <c r="AQ60" s="183">
        <v>42</v>
      </c>
      <c r="AR60" s="183">
        <v>26</v>
      </c>
      <c r="AS60" s="183">
        <v>12</v>
      </c>
      <c r="AT60" s="183">
        <v>0</v>
      </c>
      <c r="AU60" s="183">
        <v>0</v>
      </c>
      <c r="AV60" s="183">
        <v>38</v>
      </c>
    </row>
    <row r="61" spans="1:48" s="181" customFormat="1" ht="11.25" x14ac:dyDescent="0.2">
      <c r="A61" s="179">
        <v>9103</v>
      </c>
      <c r="B61" s="181" t="s">
        <v>119</v>
      </c>
      <c r="C61" s="183">
        <v>167</v>
      </c>
      <c r="D61" s="183">
        <v>23816</v>
      </c>
      <c r="E61" s="183">
        <v>9020</v>
      </c>
      <c r="F61" s="183">
        <v>14671</v>
      </c>
      <c r="G61" s="183">
        <v>125</v>
      </c>
      <c r="H61" s="183">
        <v>0</v>
      </c>
      <c r="I61" s="183">
        <v>1879</v>
      </c>
      <c r="J61" s="183">
        <v>1488</v>
      </c>
      <c r="K61" s="183">
        <v>8</v>
      </c>
      <c r="L61" s="183">
        <v>0</v>
      </c>
      <c r="M61" s="183">
        <v>3375</v>
      </c>
      <c r="N61" s="183">
        <v>948</v>
      </c>
      <c r="O61" s="183">
        <v>759</v>
      </c>
      <c r="P61" s="183">
        <v>4</v>
      </c>
      <c r="Q61" s="183">
        <v>0</v>
      </c>
      <c r="R61" s="183">
        <v>1711</v>
      </c>
      <c r="S61" s="183">
        <v>201</v>
      </c>
      <c r="T61" s="183">
        <v>192</v>
      </c>
      <c r="U61" s="183">
        <v>0</v>
      </c>
      <c r="V61" s="183">
        <v>0</v>
      </c>
      <c r="W61" s="183">
        <v>393</v>
      </c>
      <c r="X61" s="183">
        <v>391</v>
      </c>
      <c r="Y61" s="183">
        <v>322</v>
      </c>
      <c r="Z61" s="183">
        <v>11</v>
      </c>
      <c r="AA61" s="183">
        <v>0</v>
      </c>
      <c r="AB61" s="183">
        <v>724</v>
      </c>
      <c r="AC61" s="183">
        <v>749</v>
      </c>
      <c r="AD61" s="183">
        <v>1061</v>
      </c>
      <c r="AE61" s="183">
        <v>71</v>
      </c>
      <c r="AF61" s="183">
        <v>0</v>
      </c>
      <c r="AG61" s="183">
        <v>1881</v>
      </c>
      <c r="AH61" s="183">
        <v>690</v>
      </c>
      <c r="AI61" s="183">
        <v>1299</v>
      </c>
      <c r="AJ61" s="183">
        <v>21</v>
      </c>
      <c r="AK61" s="183">
        <v>0</v>
      </c>
      <c r="AL61" s="183">
        <v>2010</v>
      </c>
      <c r="AM61" s="183">
        <v>919</v>
      </c>
      <c r="AN61" s="183">
        <v>2113</v>
      </c>
      <c r="AO61" s="183">
        <v>9</v>
      </c>
      <c r="AP61" s="183">
        <v>0</v>
      </c>
      <c r="AQ61" s="183">
        <v>3041</v>
      </c>
      <c r="AR61" s="183">
        <v>3243</v>
      </c>
      <c r="AS61" s="183">
        <v>7437</v>
      </c>
      <c r="AT61" s="183">
        <v>1</v>
      </c>
      <c r="AU61" s="183">
        <v>0</v>
      </c>
      <c r="AV61" s="183">
        <v>10681</v>
      </c>
    </row>
    <row r="62" spans="1:48" s="181" customFormat="1" ht="11.25" x14ac:dyDescent="0.2">
      <c r="A62" s="179">
        <v>9104</v>
      </c>
      <c r="B62" s="181" t="s">
        <v>120</v>
      </c>
      <c r="C62" s="183">
        <v>11</v>
      </c>
      <c r="D62" s="183">
        <v>18769</v>
      </c>
      <c r="E62" s="183">
        <v>12682</v>
      </c>
      <c r="F62" s="183">
        <v>6087</v>
      </c>
      <c r="G62" s="183">
        <v>0</v>
      </c>
      <c r="H62" s="183">
        <v>0</v>
      </c>
      <c r="I62" s="183">
        <v>10</v>
      </c>
      <c r="J62" s="183">
        <v>12</v>
      </c>
      <c r="K62" s="183">
        <v>0</v>
      </c>
      <c r="L62" s="183">
        <v>0</v>
      </c>
      <c r="M62" s="183">
        <v>22</v>
      </c>
      <c r="N62" s="183">
        <v>62</v>
      </c>
      <c r="O62" s="183">
        <v>69</v>
      </c>
      <c r="P62" s="183">
        <v>0</v>
      </c>
      <c r="Q62" s="183">
        <v>0</v>
      </c>
      <c r="R62" s="183">
        <v>131</v>
      </c>
      <c r="S62" s="183">
        <v>77</v>
      </c>
      <c r="T62" s="183">
        <v>49</v>
      </c>
      <c r="U62" s="183">
        <v>0</v>
      </c>
      <c r="V62" s="183">
        <v>0</v>
      </c>
      <c r="W62" s="183">
        <v>126</v>
      </c>
      <c r="X62" s="183">
        <v>509</v>
      </c>
      <c r="Y62" s="183">
        <v>286</v>
      </c>
      <c r="Z62" s="183">
        <v>0</v>
      </c>
      <c r="AA62" s="183">
        <v>0</v>
      </c>
      <c r="AB62" s="183">
        <v>795</v>
      </c>
      <c r="AC62" s="183">
        <v>2355</v>
      </c>
      <c r="AD62" s="183">
        <v>1117</v>
      </c>
      <c r="AE62" s="183">
        <v>0</v>
      </c>
      <c r="AF62" s="183">
        <v>0</v>
      </c>
      <c r="AG62" s="183">
        <v>3472</v>
      </c>
      <c r="AH62" s="183">
        <v>2131</v>
      </c>
      <c r="AI62" s="183">
        <v>883</v>
      </c>
      <c r="AJ62" s="183">
        <v>0</v>
      </c>
      <c r="AK62" s="183">
        <v>0</v>
      </c>
      <c r="AL62" s="183">
        <v>3014</v>
      </c>
      <c r="AM62" s="183">
        <v>3056</v>
      </c>
      <c r="AN62" s="183">
        <v>1577</v>
      </c>
      <c r="AO62" s="183">
        <v>0</v>
      </c>
      <c r="AP62" s="183">
        <v>0</v>
      </c>
      <c r="AQ62" s="183">
        <v>4633</v>
      </c>
      <c r="AR62" s="183">
        <v>4482</v>
      </c>
      <c r="AS62" s="183">
        <v>2094</v>
      </c>
      <c r="AT62" s="183">
        <v>0</v>
      </c>
      <c r="AU62" s="183">
        <v>0</v>
      </c>
      <c r="AV62" s="183">
        <v>6576</v>
      </c>
    </row>
    <row r="63" spans="1:48" s="181" customFormat="1" ht="11.25" x14ac:dyDescent="0.2">
      <c r="A63" s="179">
        <v>9110</v>
      </c>
      <c r="B63" s="181" t="s">
        <v>121</v>
      </c>
      <c r="C63" s="183">
        <v>16</v>
      </c>
      <c r="D63" s="183">
        <v>1917</v>
      </c>
      <c r="E63" s="183">
        <v>1235</v>
      </c>
      <c r="F63" s="183">
        <v>682</v>
      </c>
      <c r="G63" s="183">
        <v>0</v>
      </c>
      <c r="H63" s="183">
        <v>0</v>
      </c>
      <c r="I63" s="183">
        <v>37</v>
      </c>
      <c r="J63" s="183">
        <v>29</v>
      </c>
      <c r="K63" s="183">
        <v>0</v>
      </c>
      <c r="L63" s="183">
        <v>0</v>
      </c>
      <c r="M63" s="183">
        <v>66</v>
      </c>
      <c r="N63" s="183">
        <v>275</v>
      </c>
      <c r="O63" s="183">
        <v>161</v>
      </c>
      <c r="P63" s="183">
        <v>0</v>
      </c>
      <c r="Q63" s="183">
        <v>0</v>
      </c>
      <c r="R63" s="183">
        <v>436</v>
      </c>
      <c r="S63" s="183">
        <v>94</v>
      </c>
      <c r="T63" s="183">
        <v>51</v>
      </c>
      <c r="U63" s="183">
        <v>0</v>
      </c>
      <c r="V63" s="183">
        <v>0</v>
      </c>
      <c r="W63" s="183">
        <v>145</v>
      </c>
      <c r="X63" s="183">
        <v>110</v>
      </c>
      <c r="Y63" s="183">
        <v>73</v>
      </c>
      <c r="Z63" s="183">
        <v>0</v>
      </c>
      <c r="AA63" s="183">
        <v>0</v>
      </c>
      <c r="AB63" s="183">
        <v>183</v>
      </c>
      <c r="AC63" s="183">
        <v>217</v>
      </c>
      <c r="AD63" s="183">
        <v>99</v>
      </c>
      <c r="AE63" s="183">
        <v>0</v>
      </c>
      <c r="AF63" s="183">
        <v>0</v>
      </c>
      <c r="AG63" s="183">
        <v>316</v>
      </c>
      <c r="AH63" s="183">
        <v>112</v>
      </c>
      <c r="AI63" s="183">
        <v>70</v>
      </c>
      <c r="AJ63" s="183">
        <v>0</v>
      </c>
      <c r="AK63" s="183">
        <v>0</v>
      </c>
      <c r="AL63" s="183">
        <v>182</v>
      </c>
      <c r="AM63" s="183">
        <v>131</v>
      </c>
      <c r="AN63" s="183">
        <v>81</v>
      </c>
      <c r="AO63" s="183">
        <v>0</v>
      </c>
      <c r="AP63" s="183">
        <v>0</v>
      </c>
      <c r="AQ63" s="183">
        <v>212</v>
      </c>
      <c r="AR63" s="183">
        <v>259</v>
      </c>
      <c r="AS63" s="183">
        <v>118</v>
      </c>
      <c r="AT63" s="183">
        <v>0</v>
      </c>
      <c r="AU63" s="183">
        <v>0</v>
      </c>
      <c r="AV63" s="183">
        <v>377</v>
      </c>
    </row>
    <row r="64" spans="1:48" s="181" customFormat="1" ht="11.25" x14ac:dyDescent="0.2">
      <c r="A64" s="179">
        <v>9112</v>
      </c>
      <c r="B64" s="181" t="s">
        <v>122</v>
      </c>
      <c r="C64" s="183">
        <v>1</v>
      </c>
      <c r="D64" s="183">
        <v>11562</v>
      </c>
      <c r="E64" s="183">
        <v>6288</v>
      </c>
      <c r="F64" s="183">
        <v>5256</v>
      </c>
      <c r="G64" s="183">
        <v>18</v>
      </c>
      <c r="H64" s="183">
        <v>0</v>
      </c>
      <c r="I64" s="183">
        <v>257</v>
      </c>
      <c r="J64" s="183">
        <v>225</v>
      </c>
      <c r="K64" s="183">
        <v>1</v>
      </c>
      <c r="L64" s="183">
        <v>0</v>
      </c>
      <c r="M64" s="183">
        <v>483</v>
      </c>
      <c r="N64" s="183">
        <v>1654</v>
      </c>
      <c r="O64" s="183">
        <v>1483</v>
      </c>
      <c r="P64" s="183">
        <v>10</v>
      </c>
      <c r="Q64" s="183">
        <v>0</v>
      </c>
      <c r="R64" s="183">
        <v>3147</v>
      </c>
      <c r="S64" s="183">
        <v>619</v>
      </c>
      <c r="T64" s="183">
        <v>499</v>
      </c>
      <c r="U64" s="183">
        <v>1</v>
      </c>
      <c r="V64" s="183">
        <v>0</v>
      </c>
      <c r="W64" s="183">
        <v>1119</v>
      </c>
      <c r="X64" s="183">
        <v>771</v>
      </c>
      <c r="Y64" s="183">
        <v>633</v>
      </c>
      <c r="Z64" s="183">
        <v>1</v>
      </c>
      <c r="AA64" s="183">
        <v>0</v>
      </c>
      <c r="AB64" s="183">
        <v>1405</v>
      </c>
      <c r="AC64" s="183">
        <v>932</v>
      </c>
      <c r="AD64" s="183">
        <v>763</v>
      </c>
      <c r="AE64" s="183">
        <v>2</v>
      </c>
      <c r="AF64" s="183">
        <v>0</v>
      </c>
      <c r="AG64" s="183">
        <v>1697</v>
      </c>
      <c r="AH64" s="183">
        <v>722</v>
      </c>
      <c r="AI64" s="183">
        <v>766</v>
      </c>
      <c r="AJ64" s="183">
        <v>2</v>
      </c>
      <c r="AK64" s="183">
        <v>0</v>
      </c>
      <c r="AL64" s="183">
        <v>1490</v>
      </c>
      <c r="AM64" s="183">
        <v>731</v>
      </c>
      <c r="AN64" s="183">
        <v>517</v>
      </c>
      <c r="AO64" s="183">
        <v>0</v>
      </c>
      <c r="AP64" s="183">
        <v>0</v>
      </c>
      <c r="AQ64" s="183">
        <v>1248</v>
      </c>
      <c r="AR64" s="183">
        <v>602</v>
      </c>
      <c r="AS64" s="183">
        <v>370</v>
      </c>
      <c r="AT64" s="183">
        <v>1</v>
      </c>
      <c r="AU64" s="183">
        <v>0</v>
      </c>
      <c r="AV64" s="183">
        <v>973</v>
      </c>
    </row>
    <row r="65" spans="1:48" s="181" customFormat="1" ht="11.25" x14ac:dyDescent="0.2">
      <c r="A65" s="179">
        <v>9114</v>
      </c>
      <c r="B65" s="181" t="s">
        <v>123</v>
      </c>
      <c r="C65" s="183">
        <v>2</v>
      </c>
      <c r="D65" s="183">
        <v>696</v>
      </c>
      <c r="E65" s="183">
        <v>586</v>
      </c>
      <c r="F65" s="183">
        <v>110</v>
      </c>
      <c r="G65" s="183">
        <v>0</v>
      </c>
      <c r="H65" s="183">
        <v>0</v>
      </c>
      <c r="I65" s="183">
        <v>0</v>
      </c>
      <c r="J65" s="183">
        <v>0</v>
      </c>
      <c r="K65" s="183">
        <v>0</v>
      </c>
      <c r="L65" s="183">
        <v>0</v>
      </c>
      <c r="M65" s="183">
        <v>0</v>
      </c>
      <c r="N65" s="183">
        <v>1</v>
      </c>
      <c r="O65" s="183">
        <v>0</v>
      </c>
      <c r="P65" s="183">
        <v>0</v>
      </c>
      <c r="Q65" s="183">
        <v>0</v>
      </c>
      <c r="R65" s="183">
        <v>1</v>
      </c>
      <c r="S65" s="183">
        <v>9</v>
      </c>
      <c r="T65" s="183">
        <v>1</v>
      </c>
      <c r="U65" s="183">
        <v>0</v>
      </c>
      <c r="V65" s="183">
        <v>0</v>
      </c>
      <c r="W65" s="183">
        <v>10</v>
      </c>
      <c r="X65" s="183">
        <v>33</v>
      </c>
      <c r="Y65" s="183">
        <v>6</v>
      </c>
      <c r="Z65" s="183">
        <v>0</v>
      </c>
      <c r="AA65" s="183">
        <v>0</v>
      </c>
      <c r="AB65" s="183">
        <v>39</v>
      </c>
      <c r="AC65" s="183">
        <v>99</v>
      </c>
      <c r="AD65" s="183">
        <v>18</v>
      </c>
      <c r="AE65" s="183">
        <v>0</v>
      </c>
      <c r="AF65" s="183">
        <v>0</v>
      </c>
      <c r="AG65" s="183">
        <v>117</v>
      </c>
      <c r="AH65" s="183">
        <v>86</v>
      </c>
      <c r="AI65" s="183">
        <v>15</v>
      </c>
      <c r="AJ65" s="183">
        <v>0</v>
      </c>
      <c r="AK65" s="183">
        <v>0</v>
      </c>
      <c r="AL65" s="183">
        <v>101</v>
      </c>
      <c r="AM65" s="183">
        <v>135</v>
      </c>
      <c r="AN65" s="183">
        <v>23</v>
      </c>
      <c r="AO65" s="183">
        <v>0</v>
      </c>
      <c r="AP65" s="183">
        <v>0</v>
      </c>
      <c r="AQ65" s="183">
        <v>158</v>
      </c>
      <c r="AR65" s="183">
        <v>223</v>
      </c>
      <c r="AS65" s="183">
        <v>47</v>
      </c>
      <c r="AT65" s="183">
        <v>0</v>
      </c>
      <c r="AU65" s="183">
        <v>0</v>
      </c>
      <c r="AV65" s="183">
        <v>270</v>
      </c>
    </row>
    <row r="66" spans="1:48" s="181" customFormat="1" ht="11.25" x14ac:dyDescent="0.2">
      <c r="A66" s="179">
        <v>9116</v>
      </c>
      <c r="B66" s="181" t="s">
        <v>124</v>
      </c>
      <c r="C66" s="183">
        <v>7</v>
      </c>
      <c r="D66" s="183">
        <v>3335</v>
      </c>
      <c r="E66" s="183">
        <v>1628</v>
      </c>
      <c r="F66" s="183">
        <v>1704</v>
      </c>
      <c r="G66" s="183">
        <v>3</v>
      </c>
      <c r="H66" s="183">
        <v>0</v>
      </c>
      <c r="I66" s="183">
        <v>66</v>
      </c>
      <c r="J66" s="183">
        <v>68</v>
      </c>
      <c r="K66" s="183">
        <v>0</v>
      </c>
      <c r="L66" s="183">
        <v>0</v>
      </c>
      <c r="M66" s="183">
        <v>134</v>
      </c>
      <c r="N66" s="183">
        <v>226</v>
      </c>
      <c r="O66" s="183">
        <v>210</v>
      </c>
      <c r="P66" s="183">
        <v>0</v>
      </c>
      <c r="Q66" s="183">
        <v>0</v>
      </c>
      <c r="R66" s="183">
        <v>436</v>
      </c>
      <c r="S66" s="183">
        <v>82</v>
      </c>
      <c r="T66" s="183">
        <v>72</v>
      </c>
      <c r="U66" s="183">
        <v>0</v>
      </c>
      <c r="V66" s="183">
        <v>0</v>
      </c>
      <c r="W66" s="183">
        <v>154</v>
      </c>
      <c r="X66" s="183">
        <v>66</v>
      </c>
      <c r="Y66" s="183">
        <v>66</v>
      </c>
      <c r="Z66" s="183">
        <v>0</v>
      </c>
      <c r="AA66" s="183">
        <v>0</v>
      </c>
      <c r="AB66" s="183">
        <v>132</v>
      </c>
      <c r="AC66" s="183">
        <v>134</v>
      </c>
      <c r="AD66" s="183">
        <v>146</v>
      </c>
      <c r="AE66" s="183">
        <v>2</v>
      </c>
      <c r="AF66" s="183">
        <v>0</v>
      </c>
      <c r="AG66" s="183">
        <v>282</v>
      </c>
      <c r="AH66" s="183">
        <v>167</v>
      </c>
      <c r="AI66" s="183">
        <v>166</v>
      </c>
      <c r="AJ66" s="183">
        <v>1</v>
      </c>
      <c r="AK66" s="183">
        <v>0</v>
      </c>
      <c r="AL66" s="183">
        <v>334</v>
      </c>
      <c r="AM66" s="183">
        <v>281</v>
      </c>
      <c r="AN66" s="183">
        <v>247</v>
      </c>
      <c r="AO66" s="183">
        <v>0</v>
      </c>
      <c r="AP66" s="183">
        <v>0</v>
      </c>
      <c r="AQ66" s="183">
        <v>528</v>
      </c>
      <c r="AR66" s="183">
        <v>606</v>
      </c>
      <c r="AS66" s="183">
        <v>729</v>
      </c>
      <c r="AT66" s="183">
        <v>0</v>
      </c>
      <c r="AU66" s="183">
        <v>0</v>
      </c>
      <c r="AV66" s="183">
        <v>1335</v>
      </c>
    </row>
    <row r="67" spans="1:48" s="181" customFormat="1" ht="11.25" x14ac:dyDescent="0.2">
      <c r="A67" s="179">
        <v>9118</v>
      </c>
      <c r="B67" s="181" t="s">
        <v>125</v>
      </c>
      <c r="C67" s="183">
        <v>2</v>
      </c>
      <c r="D67" s="183">
        <v>553</v>
      </c>
      <c r="E67" s="183">
        <v>352</v>
      </c>
      <c r="F67" s="183">
        <v>201</v>
      </c>
      <c r="G67" s="183">
        <v>0</v>
      </c>
      <c r="H67" s="183">
        <v>0</v>
      </c>
      <c r="I67" s="183">
        <v>0</v>
      </c>
      <c r="J67" s="183">
        <v>0</v>
      </c>
      <c r="K67" s="183">
        <v>0</v>
      </c>
      <c r="L67" s="183">
        <v>0</v>
      </c>
      <c r="M67" s="183">
        <v>0</v>
      </c>
      <c r="N67" s="183">
        <v>32</v>
      </c>
      <c r="O67" s="183">
        <v>23</v>
      </c>
      <c r="P67" s="183">
        <v>0</v>
      </c>
      <c r="Q67" s="183">
        <v>0</v>
      </c>
      <c r="R67" s="183">
        <v>55</v>
      </c>
      <c r="S67" s="183">
        <v>3</v>
      </c>
      <c r="T67" s="183">
        <v>4</v>
      </c>
      <c r="U67" s="183">
        <v>0</v>
      </c>
      <c r="V67" s="183">
        <v>0</v>
      </c>
      <c r="W67" s="183">
        <v>7</v>
      </c>
      <c r="X67" s="183">
        <v>186</v>
      </c>
      <c r="Y67" s="183">
        <v>136</v>
      </c>
      <c r="Z67" s="183">
        <v>0</v>
      </c>
      <c r="AA67" s="183">
        <v>0</v>
      </c>
      <c r="AB67" s="183">
        <v>322</v>
      </c>
      <c r="AC67" s="183">
        <v>63</v>
      </c>
      <c r="AD67" s="183">
        <v>21</v>
      </c>
      <c r="AE67" s="183">
        <v>0</v>
      </c>
      <c r="AF67" s="183">
        <v>0</v>
      </c>
      <c r="AG67" s="183">
        <v>84</v>
      </c>
      <c r="AH67" s="183">
        <v>33</v>
      </c>
      <c r="AI67" s="183">
        <v>6</v>
      </c>
      <c r="AJ67" s="183">
        <v>0</v>
      </c>
      <c r="AK67" s="183">
        <v>0</v>
      </c>
      <c r="AL67" s="183">
        <v>39</v>
      </c>
      <c r="AM67" s="183">
        <v>17</v>
      </c>
      <c r="AN67" s="183">
        <v>9</v>
      </c>
      <c r="AO67" s="183">
        <v>0</v>
      </c>
      <c r="AP67" s="183">
        <v>0</v>
      </c>
      <c r="AQ67" s="183">
        <v>26</v>
      </c>
      <c r="AR67" s="183">
        <v>18</v>
      </c>
      <c r="AS67" s="183">
        <v>2</v>
      </c>
      <c r="AT67" s="183">
        <v>0</v>
      </c>
      <c r="AU67" s="183">
        <v>0</v>
      </c>
      <c r="AV67" s="183">
        <v>20</v>
      </c>
    </row>
    <row r="68" spans="1:48" s="181" customFormat="1" ht="11.25" x14ac:dyDescent="0.2">
      <c r="A68" s="179">
        <v>9130</v>
      </c>
      <c r="B68" s="181" t="s">
        <v>126</v>
      </c>
      <c r="C68" s="183">
        <v>17</v>
      </c>
      <c r="D68" s="183">
        <v>1112</v>
      </c>
      <c r="E68" s="183">
        <v>680</v>
      </c>
      <c r="F68" s="183">
        <v>432</v>
      </c>
      <c r="G68" s="183">
        <v>0</v>
      </c>
      <c r="H68" s="183">
        <v>0</v>
      </c>
      <c r="I68" s="183">
        <v>0</v>
      </c>
      <c r="J68" s="183">
        <v>1</v>
      </c>
      <c r="K68" s="183">
        <v>0</v>
      </c>
      <c r="L68" s="183">
        <v>0</v>
      </c>
      <c r="M68" s="183">
        <v>1</v>
      </c>
      <c r="N68" s="183">
        <v>76</v>
      </c>
      <c r="O68" s="183">
        <v>41</v>
      </c>
      <c r="P68" s="183">
        <v>0</v>
      </c>
      <c r="Q68" s="183">
        <v>0</v>
      </c>
      <c r="R68" s="183">
        <v>117</v>
      </c>
      <c r="S68" s="183">
        <v>46</v>
      </c>
      <c r="T68" s="183">
        <v>19</v>
      </c>
      <c r="U68" s="183">
        <v>0</v>
      </c>
      <c r="V68" s="183">
        <v>0</v>
      </c>
      <c r="W68" s="183">
        <v>65</v>
      </c>
      <c r="X68" s="183">
        <v>71</v>
      </c>
      <c r="Y68" s="183">
        <v>19</v>
      </c>
      <c r="Z68" s="183">
        <v>0</v>
      </c>
      <c r="AA68" s="183">
        <v>0</v>
      </c>
      <c r="AB68" s="183">
        <v>90</v>
      </c>
      <c r="AC68" s="183">
        <v>165</v>
      </c>
      <c r="AD68" s="183">
        <v>70</v>
      </c>
      <c r="AE68" s="183">
        <v>0</v>
      </c>
      <c r="AF68" s="183">
        <v>0</v>
      </c>
      <c r="AG68" s="183">
        <v>235</v>
      </c>
      <c r="AH68" s="183">
        <v>94</v>
      </c>
      <c r="AI68" s="183">
        <v>53</v>
      </c>
      <c r="AJ68" s="183">
        <v>0</v>
      </c>
      <c r="AK68" s="183">
        <v>0</v>
      </c>
      <c r="AL68" s="183">
        <v>147</v>
      </c>
      <c r="AM68" s="183">
        <v>57</v>
      </c>
      <c r="AN68" s="183">
        <v>44</v>
      </c>
      <c r="AO68" s="183">
        <v>0</v>
      </c>
      <c r="AP68" s="183">
        <v>0</v>
      </c>
      <c r="AQ68" s="183">
        <v>101</v>
      </c>
      <c r="AR68" s="183">
        <v>171</v>
      </c>
      <c r="AS68" s="183">
        <v>185</v>
      </c>
      <c r="AT68" s="183">
        <v>0</v>
      </c>
      <c r="AU68" s="183">
        <v>0</v>
      </c>
      <c r="AV68" s="183">
        <v>356</v>
      </c>
    </row>
    <row r="69" spans="1:48" s="181" customFormat="1" ht="11.25" x14ac:dyDescent="0.2">
      <c r="A69" s="179">
        <v>9140</v>
      </c>
      <c r="B69" s="181" t="s">
        <v>127</v>
      </c>
      <c r="C69" s="183">
        <v>1</v>
      </c>
      <c r="D69" s="183">
        <v>69486</v>
      </c>
      <c r="E69" s="183">
        <v>27927</v>
      </c>
      <c r="F69" s="183">
        <v>40171</v>
      </c>
      <c r="G69" s="183">
        <v>399</v>
      </c>
      <c r="H69" s="183">
        <v>989</v>
      </c>
      <c r="I69" s="183">
        <v>0</v>
      </c>
      <c r="J69" s="183">
        <v>0</v>
      </c>
      <c r="K69" s="183">
        <v>0</v>
      </c>
      <c r="L69" s="183">
        <v>0</v>
      </c>
      <c r="M69" s="183">
        <v>0</v>
      </c>
      <c r="N69" s="183">
        <v>24</v>
      </c>
      <c r="O69" s="183">
        <v>26</v>
      </c>
      <c r="P69" s="183">
        <v>0</v>
      </c>
      <c r="Q69" s="183">
        <v>0</v>
      </c>
      <c r="R69" s="183">
        <v>50</v>
      </c>
      <c r="S69" s="183">
        <v>297</v>
      </c>
      <c r="T69" s="183">
        <v>334</v>
      </c>
      <c r="U69" s="183">
        <v>4</v>
      </c>
      <c r="V69" s="183">
        <v>4</v>
      </c>
      <c r="W69" s="183">
        <v>639</v>
      </c>
      <c r="X69" s="183">
        <v>16296</v>
      </c>
      <c r="Y69" s="183">
        <v>26550</v>
      </c>
      <c r="Z69" s="183">
        <v>211</v>
      </c>
      <c r="AA69" s="183">
        <v>527</v>
      </c>
      <c r="AB69" s="183">
        <v>43584</v>
      </c>
      <c r="AC69" s="183">
        <v>9948</v>
      </c>
      <c r="AD69" s="183">
        <v>11380</v>
      </c>
      <c r="AE69" s="183">
        <v>175</v>
      </c>
      <c r="AF69" s="183">
        <v>409</v>
      </c>
      <c r="AG69" s="183">
        <v>21912</v>
      </c>
      <c r="AH69" s="183">
        <v>818</v>
      </c>
      <c r="AI69" s="183">
        <v>987</v>
      </c>
      <c r="AJ69" s="183">
        <v>9</v>
      </c>
      <c r="AK69" s="183">
        <v>38</v>
      </c>
      <c r="AL69" s="183">
        <v>1852</v>
      </c>
      <c r="AM69" s="183">
        <v>389</v>
      </c>
      <c r="AN69" s="183">
        <v>667</v>
      </c>
      <c r="AO69" s="183">
        <v>0</v>
      </c>
      <c r="AP69" s="183">
        <v>10</v>
      </c>
      <c r="AQ69" s="183">
        <v>1066</v>
      </c>
      <c r="AR69" s="183">
        <v>155</v>
      </c>
      <c r="AS69" s="183">
        <v>227</v>
      </c>
      <c r="AT69" s="183">
        <v>0</v>
      </c>
      <c r="AU69" s="183">
        <v>1</v>
      </c>
      <c r="AV69" s="183">
        <v>383</v>
      </c>
    </row>
    <row r="70" spans="1:48" s="181" customFormat="1" ht="11.25" x14ac:dyDescent="0.2">
      <c r="A70" s="179">
        <v>9156</v>
      </c>
      <c r="B70" s="181" t="s">
        <v>128</v>
      </c>
      <c r="C70" s="183">
        <v>41</v>
      </c>
      <c r="D70" s="183">
        <v>4409</v>
      </c>
      <c r="E70" s="183">
        <v>2610</v>
      </c>
      <c r="F70" s="183">
        <v>1799</v>
      </c>
      <c r="G70" s="183">
        <v>0</v>
      </c>
      <c r="H70" s="183">
        <v>0</v>
      </c>
      <c r="I70" s="183">
        <v>1</v>
      </c>
      <c r="J70" s="183">
        <v>0</v>
      </c>
      <c r="K70" s="183">
        <v>0</v>
      </c>
      <c r="L70" s="183">
        <v>0</v>
      </c>
      <c r="M70" s="183">
        <v>1</v>
      </c>
      <c r="N70" s="183">
        <v>0</v>
      </c>
      <c r="O70" s="183">
        <v>3</v>
      </c>
      <c r="P70" s="183">
        <v>0</v>
      </c>
      <c r="Q70" s="183">
        <v>0</v>
      </c>
      <c r="R70" s="183">
        <v>3</v>
      </c>
      <c r="S70" s="183">
        <v>0</v>
      </c>
      <c r="T70" s="183">
        <v>0</v>
      </c>
      <c r="U70" s="183">
        <v>0</v>
      </c>
      <c r="V70" s="183">
        <v>0</v>
      </c>
      <c r="W70" s="183">
        <v>0</v>
      </c>
      <c r="X70" s="183">
        <v>0</v>
      </c>
      <c r="Y70" s="183">
        <v>0</v>
      </c>
      <c r="Z70" s="183">
        <v>0</v>
      </c>
      <c r="AA70" s="183">
        <v>0</v>
      </c>
      <c r="AB70" s="183">
        <v>0</v>
      </c>
      <c r="AC70" s="183">
        <v>11</v>
      </c>
      <c r="AD70" s="183">
        <v>9</v>
      </c>
      <c r="AE70" s="183">
        <v>0</v>
      </c>
      <c r="AF70" s="183">
        <v>0</v>
      </c>
      <c r="AG70" s="183">
        <v>20</v>
      </c>
      <c r="AH70" s="183">
        <v>76</v>
      </c>
      <c r="AI70" s="183">
        <v>82</v>
      </c>
      <c r="AJ70" s="183">
        <v>0</v>
      </c>
      <c r="AK70" s="183">
        <v>0</v>
      </c>
      <c r="AL70" s="183">
        <v>158</v>
      </c>
      <c r="AM70" s="183">
        <v>253</v>
      </c>
      <c r="AN70" s="183">
        <v>205</v>
      </c>
      <c r="AO70" s="183">
        <v>0</v>
      </c>
      <c r="AP70" s="183">
        <v>0</v>
      </c>
      <c r="AQ70" s="183">
        <v>458</v>
      </c>
      <c r="AR70" s="183">
        <v>2269</v>
      </c>
      <c r="AS70" s="183">
        <v>1500</v>
      </c>
      <c r="AT70" s="183">
        <v>0</v>
      </c>
      <c r="AU70" s="183">
        <v>0</v>
      </c>
      <c r="AV70" s="183">
        <v>3769</v>
      </c>
    </row>
    <row r="71" spans="1:48" s="181" customFormat="1" ht="11.25" x14ac:dyDescent="0.2">
      <c r="A71" s="179">
        <v>9158</v>
      </c>
      <c r="B71" s="181" t="s">
        <v>129</v>
      </c>
      <c r="C71" s="183">
        <v>1</v>
      </c>
      <c r="D71" s="183">
        <v>156</v>
      </c>
      <c r="E71" s="183">
        <v>109</v>
      </c>
      <c r="F71" s="183">
        <v>47</v>
      </c>
      <c r="G71" s="183">
        <v>0</v>
      </c>
      <c r="H71" s="183">
        <v>0</v>
      </c>
      <c r="I71" s="183">
        <v>0</v>
      </c>
      <c r="J71" s="183">
        <v>0</v>
      </c>
      <c r="K71" s="183">
        <v>0</v>
      </c>
      <c r="L71" s="183">
        <v>0</v>
      </c>
      <c r="M71" s="183">
        <v>0</v>
      </c>
      <c r="N71" s="183">
        <v>0</v>
      </c>
      <c r="O71" s="183">
        <v>0</v>
      </c>
      <c r="P71" s="183">
        <v>0</v>
      </c>
      <c r="Q71" s="183">
        <v>0</v>
      </c>
      <c r="R71" s="183">
        <v>0</v>
      </c>
      <c r="S71" s="183">
        <v>2</v>
      </c>
      <c r="T71" s="183">
        <v>1</v>
      </c>
      <c r="U71" s="183">
        <v>0</v>
      </c>
      <c r="V71" s="183">
        <v>0</v>
      </c>
      <c r="W71" s="183">
        <v>3</v>
      </c>
      <c r="X71" s="183">
        <v>4</v>
      </c>
      <c r="Y71" s="183">
        <v>3</v>
      </c>
      <c r="Z71" s="183">
        <v>0</v>
      </c>
      <c r="AA71" s="183">
        <v>0</v>
      </c>
      <c r="AB71" s="183">
        <v>7</v>
      </c>
      <c r="AC71" s="183">
        <v>2</v>
      </c>
      <c r="AD71" s="183">
        <v>5</v>
      </c>
      <c r="AE71" s="183">
        <v>0</v>
      </c>
      <c r="AF71" s="183">
        <v>0</v>
      </c>
      <c r="AG71" s="183">
        <v>7</v>
      </c>
      <c r="AH71" s="183">
        <v>9</v>
      </c>
      <c r="AI71" s="183">
        <v>5</v>
      </c>
      <c r="AJ71" s="183">
        <v>0</v>
      </c>
      <c r="AK71" s="183">
        <v>0</v>
      </c>
      <c r="AL71" s="183">
        <v>14</v>
      </c>
      <c r="AM71" s="183">
        <v>20</v>
      </c>
      <c r="AN71" s="183">
        <v>9</v>
      </c>
      <c r="AO71" s="183">
        <v>0</v>
      </c>
      <c r="AP71" s="183">
        <v>0</v>
      </c>
      <c r="AQ71" s="183">
        <v>29</v>
      </c>
      <c r="AR71" s="183">
        <v>72</v>
      </c>
      <c r="AS71" s="183">
        <v>24</v>
      </c>
      <c r="AT71" s="183">
        <v>0</v>
      </c>
      <c r="AU71" s="183">
        <v>0</v>
      </c>
      <c r="AV71" s="183">
        <v>96</v>
      </c>
    </row>
    <row r="72" spans="1:48" s="181" customFormat="1" ht="11.25" x14ac:dyDescent="0.2">
      <c r="A72" s="179">
        <v>9162</v>
      </c>
      <c r="B72" s="181" t="s">
        <v>130</v>
      </c>
      <c r="C72" s="183">
        <v>1</v>
      </c>
      <c r="D72" s="183">
        <v>39</v>
      </c>
      <c r="E72" s="183">
        <v>28</v>
      </c>
      <c r="F72" s="183">
        <v>11</v>
      </c>
      <c r="G72" s="183">
        <v>0</v>
      </c>
      <c r="H72" s="183">
        <v>0</v>
      </c>
      <c r="I72" s="183">
        <v>0</v>
      </c>
      <c r="J72" s="183">
        <v>0</v>
      </c>
      <c r="K72" s="183">
        <v>0</v>
      </c>
      <c r="L72" s="183">
        <v>0</v>
      </c>
      <c r="M72" s="183">
        <v>0</v>
      </c>
      <c r="N72" s="183">
        <v>0</v>
      </c>
      <c r="O72" s="183">
        <v>0</v>
      </c>
      <c r="P72" s="183">
        <v>0</v>
      </c>
      <c r="Q72" s="183">
        <v>0</v>
      </c>
      <c r="R72" s="183">
        <v>0</v>
      </c>
      <c r="S72" s="183">
        <v>0</v>
      </c>
      <c r="T72" s="183">
        <v>0</v>
      </c>
      <c r="U72" s="183">
        <v>0</v>
      </c>
      <c r="V72" s="183">
        <v>0</v>
      </c>
      <c r="W72" s="183">
        <v>0</v>
      </c>
      <c r="X72" s="183">
        <v>0</v>
      </c>
      <c r="Y72" s="183">
        <v>0</v>
      </c>
      <c r="Z72" s="183">
        <v>0</v>
      </c>
      <c r="AA72" s="183">
        <v>0</v>
      </c>
      <c r="AB72" s="183">
        <v>0</v>
      </c>
      <c r="AC72" s="183">
        <v>1</v>
      </c>
      <c r="AD72" s="183">
        <v>0</v>
      </c>
      <c r="AE72" s="183">
        <v>0</v>
      </c>
      <c r="AF72" s="183">
        <v>0</v>
      </c>
      <c r="AG72" s="183">
        <v>1</v>
      </c>
      <c r="AH72" s="183">
        <v>0</v>
      </c>
      <c r="AI72" s="183">
        <v>0</v>
      </c>
      <c r="AJ72" s="183">
        <v>0</v>
      </c>
      <c r="AK72" s="183">
        <v>0</v>
      </c>
      <c r="AL72" s="183">
        <v>0</v>
      </c>
      <c r="AM72" s="183">
        <v>0</v>
      </c>
      <c r="AN72" s="183">
        <v>0</v>
      </c>
      <c r="AO72" s="183">
        <v>0</v>
      </c>
      <c r="AP72" s="183">
        <v>0</v>
      </c>
      <c r="AQ72" s="183">
        <v>0</v>
      </c>
      <c r="AR72" s="183">
        <v>27</v>
      </c>
      <c r="AS72" s="183">
        <v>11</v>
      </c>
      <c r="AT72" s="183">
        <v>0</v>
      </c>
      <c r="AU72" s="183">
        <v>0</v>
      </c>
      <c r="AV72" s="183">
        <v>38</v>
      </c>
    </row>
    <row r="73" spans="1:48" s="181" customFormat="1" ht="11.25" x14ac:dyDescent="0.2">
      <c r="A73" s="179">
        <v>9184</v>
      </c>
      <c r="B73" s="181" t="s">
        <v>131</v>
      </c>
      <c r="C73" s="183">
        <v>1</v>
      </c>
      <c r="D73" s="183">
        <v>391</v>
      </c>
      <c r="E73" s="183">
        <v>285</v>
      </c>
      <c r="F73" s="183">
        <v>106</v>
      </c>
      <c r="G73" s="183">
        <v>0</v>
      </c>
      <c r="H73" s="183">
        <v>0</v>
      </c>
      <c r="I73" s="183">
        <v>0</v>
      </c>
      <c r="J73" s="183">
        <v>0</v>
      </c>
      <c r="K73" s="183">
        <v>0</v>
      </c>
      <c r="L73" s="183">
        <v>0</v>
      </c>
      <c r="M73" s="183">
        <v>0</v>
      </c>
      <c r="N73" s="183">
        <v>0</v>
      </c>
      <c r="O73" s="183">
        <v>0</v>
      </c>
      <c r="P73" s="183">
        <v>0</v>
      </c>
      <c r="Q73" s="183">
        <v>0</v>
      </c>
      <c r="R73" s="183">
        <v>0</v>
      </c>
      <c r="S73" s="183">
        <v>0</v>
      </c>
      <c r="T73" s="183">
        <v>0</v>
      </c>
      <c r="U73" s="183">
        <v>0</v>
      </c>
      <c r="V73" s="183">
        <v>0</v>
      </c>
      <c r="W73" s="183">
        <v>0</v>
      </c>
      <c r="X73" s="183">
        <v>5</v>
      </c>
      <c r="Y73" s="183">
        <v>7</v>
      </c>
      <c r="Z73" s="183">
        <v>0</v>
      </c>
      <c r="AA73" s="183">
        <v>0</v>
      </c>
      <c r="AB73" s="183">
        <v>12</v>
      </c>
      <c r="AC73" s="183">
        <v>21</v>
      </c>
      <c r="AD73" s="183">
        <v>13</v>
      </c>
      <c r="AE73" s="183">
        <v>0</v>
      </c>
      <c r="AF73" s="183">
        <v>0</v>
      </c>
      <c r="AG73" s="183">
        <v>34</v>
      </c>
      <c r="AH73" s="183">
        <v>45</v>
      </c>
      <c r="AI73" s="183">
        <v>12</v>
      </c>
      <c r="AJ73" s="183">
        <v>0</v>
      </c>
      <c r="AK73" s="183">
        <v>0</v>
      </c>
      <c r="AL73" s="183">
        <v>57</v>
      </c>
      <c r="AM73" s="183">
        <v>93</v>
      </c>
      <c r="AN73" s="183">
        <v>43</v>
      </c>
      <c r="AO73" s="183">
        <v>0</v>
      </c>
      <c r="AP73" s="183">
        <v>0</v>
      </c>
      <c r="AQ73" s="183">
        <v>136</v>
      </c>
      <c r="AR73" s="183">
        <v>121</v>
      </c>
      <c r="AS73" s="183">
        <v>31</v>
      </c>
      <c r="AT73" s="183">
        <v>0</v>
      </c>
      <c r="AU73" s="183">
        <v>0</v>
      </c>
      <c r="AV73" s="183">
        <v>152</v>
      </c>
    </row>
    <row r="74" spans="1:48" s="181" customFormat="1" ht="11.25" x14ac:dyDescent="0.2">
      <c r="A74" s="179">
        <v>9186</v>
      </c>
      <c r="B74" s="181" t="s">
        <v>132</v>
      </c>
      <c r="C74" s="183">
        <v>1</v>
      </c>
      <c r="D74" s="183">
        <v>213</v>
      </c>
      <c r="E74" s="183">
        <v>122</v>
      </c>
      <c r="F74" s="183">
        <v>91</v>
      </c>
      <c r="G74" s="183">
        <v>0</v>
      </c>
      <c r="H74" s="183">
        <v>0</v>
      </c>
      <c r="I74" s="183">
        <v>0</v>
      </c>
      <c r="J74" s="183">
        <v>0</v>
      </c>
      <c r="K74" s="183">
        <v>0</v>
      </c>
      <c r="L74" s="183">
        <v>0</v>
      </c>
      <c r="M74" s="183">
        <v>0</v>
      </c>
      <c r="N74" s="183">
        <v>0</v>
      </c>
      <c r="O74" s="183">
        <v>0</v>
      </c>
      <c r="P74" s="183">
        <v>0</v>
      </c>
      <c r="Q74" s="183">
        <v>0</v>
      </c>
      <c r="R74" s="183">
        <v>0</v>
      </c>
      <c r="S74" s="183">
        <v>0</v>
      </c>
      <c r="T74" s="183">
        <v>0</v>
      </c>
      <c r="U74" s="183">
        <v>0</v>
      </c>
      <c r="V74" s="183">
        <v>0</v>
      </c>
      <c r="W74" s="183">
        <v>0</v>
      </c>
      <c r="X74" s="183">
        <v>0</v>
      </c>
      <c r="Y74" s="183">
        <v>0</v>
      </c>
      <c r="Z74" s="183">
        <v>0</v>
      </c>
      <c r="AA74" s="183">
        <v>0</v>
      </c>
      <c r="AB74" s="183">
        <v>0</v>
      </c>
      <c r="AC74" s="183">
        <v>6</v>
      </c>
      <c r="AD74" s="183">
        <v>2</v>
      </c>
      <c r="AE74" s="183">
        <v>0</v>
      </c>
      <c r="AF74" s="183">
        <v>0</v>
      </c>
      <c r="AG74" s="183">
        <v>8</v>
      </c>
      <c r="AH74" s="183">
        <v>5</v>
      </c>
      <c r="AI74" s="183">
        <v>3</v>
      </c>
      <c r="AJ74" s="183">
        <v>0</v>
      </c>
      <c r="AK74" s="183">
        <v>0</v>
      </c>
      <c r="AL74" s="183">
        <v>8</v>
      </c>
      <c r="AM74" s="183">
        <v>15</v>
      </c>
      <c r="AN74" s="183">
        <v>18</v>
      </c>
      <c r="AO74" s="183">
        <v>0</v>
      </c>
      <c r="AP74" s="183">
        <v>0</v>
      </c>
      <c r="AQ74" s="183">
        <v>33</v>
      </c>
      <c r="AR74" s="183">
        <v>96</v>
      </c>
      <c r="AS74" s="183">
        <v>68</v>
      </c>
      <c r="AT74" s="183">
        <v>0</v>
      </c>
      <c r="AU74" s="183">
        <v>0</v>
      </c>
      <c r="AV74" s="183">
        <v>164</v>
      </c>
    </row>
    <row r="75" spans="1:48" s="181" customFormat="1" ht="11.25" x14ac:dyDescent="0.2">
      <c r="A75" s="179">
        <v>9189</v>
      </c>
      <c r="B75" s="181" t="s">
        <v>133</v>
      </c>
      <c r="C75" s="183">
        <v>1</v>
      </c>
      <c r="D75" s="183">
        <v>32</v>
      </c>
      <c r="E75" s="183">
        <v>23</v>
      </c>
      <c r="F75" s="183">
        <v>9</v>
      </c>
      <c r="G75" s="183">
        <v>0</v>
      </c>
      <c r="H75" s="183">
        <v>0</v>
      </c>
      <c r="I75" s="183">
        <v>0</v>
      </c>
      <c r="J75" s="183">
        <v>0</v>
      </c>
      <c r="K75" s="183">
        <v>0</v>
      </c>
      <c r="L75" s="183">
        <v>0</v>
      </c>
      <c r="M75" s="183">
        <v>0</v>
      </c>
      <c r="N75" s="183">
        <v>0</v>
      </c>
      <c r="O75" s="183">
        <v>0</v>
      </c>
      <c r="P75" s="183">
        <v>0</v>
      </c>
      <c r="Q75" s="183">
        <v>0</v>
      </c>
      <c r="R75" s="183">
        <v>0</v>
      </c>
      <c r="S75" s="183">
        <v>0</v>
      </c>
      <c r="T75" s="183">
        <v>0</v>
      </c>
      <c r="U75" s="183">
        <v>0</v>
      </c>
      <c r="V75" s="183">
        <v>0</v>
      </c>
      <c r="W75" s="183">
        <v>0</v>
      </c>
      <c r="X75" s="183">
        <v>2</v>
      </c>
      <c r="Y75" s="183">
        <v>0</v>
      </c>
      <c r="Z75" s="183">
        <v>0</v>
      </c>
      <c r="AA75" s="183">
        <v>0</v>
      </c>
      <c r="AB75" s="183">
        <v>2</v>
      </c>
      <c r="AC75" s="183">
        <v>0</v>
      </c>
      <c r="AD75" s="183">
        <v>3</v>
      </c>
      <c r="AE75" s="183">
        <v>0</v>
      </c>
      <c r="AF75" s="183">
        <v>0</v>
      </c>
      <c r="AG75" s="183">
        <v>3</v>
      </c>
      <c r="AH75" s="183">
        <v>6</v>
      </c>
      <c r="AI75" s="183">
        <v>1</v>
      </c>
      <c r="AJ75" s="183">
        <v>0</v>
      </c>
      <c r="AK75" s="183">
        <v>0</v>
      </c>
      <c r="AL75" s="183">
        <v>7</v>
      </c>
      <c r="AM75" s="183">
        <v>6</v>
      </c>
      <c r="AN75" s="183">
        <v>1</v>
      </c>
      <c r="AO75" s="183">
        <v>0</v>
      </c>
      <c r="AP75" s="183">
        <v>0</v>
      </c>
      <c r="AQ75" s="183">
        <v>7</v>
      </c>
      <c r="AR75" s="183">
        <v>9</v>
      </c>
      <c r="AS75" s="183">
        <v>4</v>
      </c>
      <c r="AT75" s="183">
        <v>0</v>
      </c>
      <c r="AU75" s="183">
        <v>0</v>
      </c>
      <c r="AV75" s="183">
        <v>13</v>
      </c>
    </row>
    <row r="76" spans="1:48" s="181" customFormat="1" ht="11.25" x14ac:dyDescent="0.2">
      <c r="A76" s="179">
        <v>9191</v>
      </c>
      <c r="B76" s="181" t="s">
        <v>134</v>
      </c>
      <c r="C76" s="183">
        <v>1</v>
      </c>
      <c r="D76" s="183">
        <v>16</v>
      </c>
      <c r="E76" s="183">
        <v>16</v>
      </c>
      <c r="F76" s="183">
        <v>0</v>
      </c>
      <c r="G76" s="183">
        <v>0</v>
      </c>
      <c r="H76" s="183">
        <v>0</v>
      </c>
      <c r="I76" s="183">
        <v>0</v>
      </c>
      <c r="J76" s="183">
        <v>0</v>
      </c>
      <c r="K76" s="183">
        <v>0</v>
      </c>
      <c r="L76" s="183">
        <v>0</v>
      </c>
      <c r="M76" s="183">
        <v>0</v>
      </c>
      <c r="N76" s="183">
        <v>0</v>
      </c>
      <c r="O76" s="183">
        <v>0</v>
      </c>
      <c r="P76" s="183">
        <v>0</v>
      </c>
      <c r="Q76" s="183">
        <v>0</v>
      </c>
      <c r="R76" s="183">
        <v>0</v>
      </c>
      <c r="S76" s="183">
        <v>0</v>
      </c>
      <c r="T76" s="183">
        <v>0</v>
      </c>
      <c r="U76" s="183">
        <v>0</v>
      </c>
      <c r="V76" s="183">
        <v>0</v>
      </c>
      <c r="W76" s="183">
        <v>0</v>
      </c>
      <c r="X76" s="183">
        <v>0</v>
      </c>
      <c r="Y76" s="183">
        <v>0</v>
      </c>
      <c r="Z76" s="183">
        <v>0</v>
      </c>
      <c r="AA76" s="183">
        <v>0</v>
      </c>
      <c r="AB76" s="183">
        <v>0</v>
      </c>
      <c r="AC76" s="183">
        <v>2</v>
      </c>
      <c r="AD76" s="183">
        <v>0</v>
      </c>
      <c r="AE76" s="183">
        <v>0</v>
      </c>
      <c r="AF76" s="183">
        <v>0</v>
      </c>
      <c r="AG76" s="183">
        <v>2</v>
      </c>
      <c r="AH76" s="183">
        <v>3</v>
      </c>
      <c r="AI76" s="183">
        <v>0</v>
      </c>
      <c r="AJ76" s="183">
        <v>0</v>
      </c>
      <c r="AK76" s="183">
        <v>0</v>
      </c>
      <c r="AL76" s="183">
        <v>3</v>
      </c>
      <c r="AM76" s="183">
        <v>5</v>
      </c>
      <c r="AN76" s="183">
        <v>0</v>
      </c>
      <c r="AO76" s="183">
        <v>0</v>
      </c>
      <c r="AP76" s="183">
        <v>0</v>
      </c>
      <c r="AQ76" s="183">
        <v>5</v>
      </c>
      <c r="AR76" s="183">
        <v>6</v>
      </c>
      <c r="AS76" s="183">
        <v>0</v>
      </c>
      <c r="AT76" s="183">
        <v>0</v>
      </c>
      <c r="AU76" s="183">
        <v>0</v>
      </c>
      <c r="AV76" s="183">
        <v>6</v>
      </c>
    </row>
    <row r="77" spans="1:48" s="181" customFormat="1" ht="11.25" x14ac:dyDescent="0.2">
      <c r="A77" s="179">
        <v>9313</v>
      </c>
      <c r="B77" s="181" t="s">
        <v>266</v>
      </c>
      <c r="C77" s="183">
        <v>2</v>
      </c>
      <c r="D77" s="183">
        <v>113</v>
      </c>
      <c r="E77" s="183">
        <v>49</v>
      </c>
      <c r="F77" s="183">
        <v>64</v>
      </c>
      <c r="G77" s="183">
        <v>0</v>
      </c>
      <c r="H77" s="183">
        <v>0</v>
      </c>
      <c r="I77" s="183">
        <v>1</v>
      </c>
      <c r="J77" s="183">
        <v>0</v>
      </c>
      <c r="K77" s="183">
        <v>0</v>
      </c>
      <c r="L77" s="183">
        <v>0</v>
      </c>
      <c r="M77" s="183">
        <v>1</v>
      </c>
      <c r="N77" s="183">
        <v>24</v>
      </c>
      <c r="O77" s="183">
        <v>24</v>
      </c>
      <c r="P77" s="183">
        <v>0</v>
      </c>
      <c r="Q77" s="183">
        <v>0</v>
      </c>
      <c r="R77" s="183">
        <v>48</v>
      </c>
      <c r="S77" s="183">
        <v>1</v>
      </c>
      <c r="T77" s="183">
        <v>0</v>
      </c>
      <c r="U77" s="183">
        <v>0</v>
      </c>
      <c r="V77" s="183">
        <v>0</v>
      </c>
      <c r="W77" s="183">
        <v>1</v>
      </c>
      <c r="X77" s="183">
        <v>5</v>
      </c>
      <c r="Y77" s="183">
        <v>11</v>
      </c>
      <c r="Z77" s="183">
        <v>0</v>
      </c>
      <c r="AA77" s="183">
        <v>0</v>
      </c>
      <c r="AB77" s="183">
        <v>16</v>
      </c>
      <c r="AC77" s="183">
        <v>17</v>
      </c>
      <c r="AD77" s="183">
        <v>28</v>
      </c>
      <c r="AE77" s="183">
        <v>0</v>
      </c>
      <c r="AF77" s="183">
        <v>0</v>
      </c>
      <c r="AG77" s="183">
        <v>45</v>
      </c>
      <c r="AH77" s="183">
        <v>1</v>
      </c>
      <c r="AI77" s="183">
        <v>1</v>
      </c>
      <c r="AJ77" s="183">
        <v>0</v>
      </c>
      <c r="AK77" s="183">
        <v>0</v>
      </c>
      <c r="AL77" s="183">
        <v>2</v>
      </c>
      <c r="AM77" s="183">
        <v>0</v>
      </c>
      <c r="AN77" s="183">
        <v>0</v>
      </c>
      <c r="AO77" s="183">
        <v>0</v>
      </c>
      <c r="AP77" s="183">
        <v>0</v>
      </c>
      <c r="AQ77" s="183">
        <v>0</v>
      </c>
      <c r="AR77" s="183">
        <v>0</v>
      </c>
      <c r="AS77" s="183">
        <v>0</v>
      </c>
      <c r="AT77" s="183">
        <v>0</v>
      </c>
      <c r="AU77" s="183">
        <v>0</v>
      </c>
      <c r="AV77" s="183">
        <v>0</v>
      </c>
    </row>
    <row r="78" spans="1:48" s="181" customFormat="1" ht="11.25" x14ac:dyDescent="0.2">
      <c r="A78" s="179">
        <v>9316</v>
      </c>
      <c r="B78" s="181" t="s">
        <v>267</v>
      </c>
      <c r="C78" s="183">
        <v>3</v>
      </c>
      <c r="D78" s="183">
        <v>68</v>
      </c>
      <c r="E78" s="183">
        <v>58</v>
      </c>
      <c r="F78" s="183">
        <v>10</v>
      </c>
      <c r="G78" s="183">
        <v>0</v>
      </c>
      <c r="H78" s="183">
        <v>0</v>
      </c>
      <c r="I78" s="183">
        <v>0</v>
      </c>
      <c r="J78" s="183">
        <v>0</v>
      </c>
      <c r="K78" s="183">
        <v>0</v>
      </c>
      <c r="L78" s="183">
        <v>0</v>
      </c>
      <c r="M78" s="183">
        <v>0</v>
      </c>
      <c r="N78" s="183">
        <v>0</v>
      </c>
      <c r="O78" s="183">
        <v>0</v>
      </c>
      <c r="P78" s="183">
        <v>0</v>
      </c>
      <c r="Q78" s="183">
        <v>0</v>
      </c>
      <c r="R78" s="183">
        <v>0</v>
      </c>
      <c r="S78" s="183">
        <v>1</v>
      </c>
      <c r="T78" s="183">
        <v>0</v>
      </c>
      <c r="U78" s="183">
        <v>0</v>
      </c>
      <c r="V78" s="183">
        <v>0</v>
      </c>
      <c r="W78" s="183">
        <v>1</v>
      </c>
      <c r="X78" s="183">
        <v>3</v>
      </c>
      <c r="Y78" s="183">
        <v>0</v>
      </c>
      <c r="Z78" s="183">
        <v>0</v>
      </c>
      <c r="AA78" s="183">
        <v>0</v>
      </c>
      <c r="AB78" s="183">
        <v>3</v>
      </c>
      <c r="AC78" s="183">
        <v>25</v>
      </c>
      <c r="AD78" s="183">
        <v>5</v>
      </c>
      <c r="AE78" s="183">
        <v>0</v>
      </c>
      <c r="AF78" s="183">
        <v>0</v>
      </c>
      <c r="AG78" s="183">
        <v>30</v>
      </c>
      <c r="AH78" s="183">
        <v>22</v>
      </c>
      <c r="AI78" s="183">
        <v>4</v>
      </c>
      <c r="AJ78" s="183">
        <v>0</v>
      </c>
      <c r="AK78" s="183">
        <v>0</v>
      </c>
      <c r="AL78" s="183">
        <v>26</v>
      </c>
      <c r="AM78" s="183">
        <v>7</v>
      </c>
      <c r="AN78" s="183">
        <v>1</v>
      </c>
      <c r="AO78" s="183">
        <v>0</v>
      </c>
      <c r="AP78" s="183">
        <v>0</v>
      </c>
      <c r="AQ78" s="183">
        <v>8</v>
      </c>
      <c r="AR78" s="183">
        <v>0</v>
      </c>
      <c r="AS78" s="183">
        <v>0</v>
      </c>
      <c r="AT78" s="183">
        <v>0</v>
      </c>
      <c r="AU78" s="183">
        <v>0</v>
      </c>
      <c r="AV78" s="183">
        <v>0</v>
      </c>
    </row>
    <row r="79" spans="1:48" s="181" customFormat="1" ht="11.25" x14ac:dyDescent="0.2">
      <c r="A79" s="179">
        <v>9318</v>
      </c>
      <c r="B79" s="181" t="s">
        <v>268</v>
      </c>
      <c r="C79" s="183">
        <v>2</v>
      </c>
      <c r="D79" s="183">
        <v>123</v>
      </c>
      <c r="E79" s="183">
        <v>69</v>
      </c>
      <c r="F79" s="183">
        <v>54</v>
      </c>
      <c r="G79" s="183">
        <v>0</v>
      </c>
      <c r="H79" s="183">
        <v>0</v>
      </c>
      <c r="I79" s="183">
        <v>1</v>
      </c>
      <c r="J79" s="183">
        <v>2</v>
      </c>
      <c r="K79" s="183">
        <v>0</v>
      </c>
      <c r="L79" s="183">
        <v>0</v>
      </c>
      <c r="M79" s="183">
        <v>3</v>
      </c>
      <c r="N79" s="183">
        <v>25</v>
      </c>
      <c r="O79" s="183">
        <v>29</v>
      </c>
      <c r="P79" s="183">
        <v>0</v>
      </c>
      <c r="Q79" s="183">
        <v>0</v>
      </c>
      <c r="R79" s="183">
        <v>54</v>
      </c>
      <c r="S79" s="183">
        <v>1</v>
      </c>
      <c r="T79" s="183">
        <v>4</v>
      </c>
      <c r="U79" s="183">
        <v>0</v>
      </c>
      <c r="V79" s="183">
        <v>0</v>
      </c>
      <c r="W79" s="183">
        <v>5</v>
      </c>
      <c r="X79" s="183">
        <v>16</v>
      </c>
      <c r="Y79" s="183">
        <v>3</v>
      </c>
      <c r="Z79" s="183">
        <v>0</v>
      </c>
      <c r="AA79" s="183">
        <v>0</v>
      </c>
      <c r="AB79" s="183">
        <v>19</v>
      </c>
      <c r="AC79" s="183">
        <v>16</v>
      </c>
      <c r="AD79" s="183">
        <v>6</v>
      </c>
      <c r="AE79" s="183">
        <v>0</v>
      </c>
      <c r="AF79" s="183">
        <v>0</v>
      </c>
      <c r="AG79" s="183">
        <v>22</v>
      </c>
      <c r="AH79" s="183">
        <v>7</v>
      </c>
      <c r="AI79" s="183">
        <v>3</v>
      </c>
      <c r="AJ79" s="183">
        <v>0</v>
      </c>
      <c r="AK79" s="183">
        <v>0</v>
      </c>
      <c r="AL79" s="183">
        <v>10</v>
      </c>
      <c r="AM79" s="183">
        <v>1</v>
      </c>
      <c r="AN79" s="183">
        <v>6</v>
      </c>
      <c r="AO79" s="183">
        <v>0</v>
      </c>
      <c r="AP79" s="183">
        <v>0</v>
      </c>
      <c r="AQ79" s="183">
        <v>7</v>
      </c>
      <c r="AR79" s="183">
        <v>2</v>
      </c>
      <c r="AS79" s="183">
        <v>1</v>
      </c>
      <c r="AT79" s="183">
        <v>0</v>
      </c>
      <c r="AU79" s="183">
        <v>0</v>
      </c>
      <c r="AV79" s="183">
        <v>3</v>
      </c>
    </row>
    <row r="80" spans="1:48" s="181" customFormat="1" ht="11.25" x14ac:dyDescent="0.2">
      <c r="A80" s="179">
        <v>9319</v>
      </c>
      <c r="B80" s="181" t="s">
        <v>269</v>
      </c>
      <c r="C80" s="183">
        <v>0</v>
      </c>
      <c r="D80" s="183">
        <v>0</v>
      </c>
      <c r="E80" s="183">
        <v>0</v>
      </c>
      <c r="F80" s="183">
        <v>0</v>
      </c>
      <c r="G80" s="183">
        <v>0</v>
      </c>
      <c r="H80" s="183">
        <v>0</v>
      </c>
      <c r="I80" s="183">
        <v>0</v>
      </c>
      <c r="J80" s="183">
        <v>0</v>
      </c>
      <c r="K80" s="183">
        <v>0</v>
      </c>
      <c r="L80" s="183">
        <v>0</v>
      </c>
      <c r="M80" s="183">
        <v>0</v>
      </c>
      <c r="N80" s="183">
        <v>0</v>
      </c>
      <c r="O80" s="183">
        <v>0</v>
      </c>
      <c r="P80" s="183">
        <v>0</v>
      </c>
      <c r="Q80" s="183">
        <v>0</v>
      </c>
      <c r="R80" s="183">
        <v>0</v>
      </c>
      <c r="S80" s="183">
        <v>0</v>
      </c>
      <c r="T80" s="183">
        <v>0</v>
      </c>
      <c r="U80" s="183">
        <v>0</v>
      </c>
      <c r="V80" s="183">
        <v>0</v>
      </c>
      <c r="W80" s="183">
        <v>0</v>
      </c>
      <c r="X80" s="183">
        <v>0</v>
      </c>
      <c r="Y80" s="183">
        <v>0</v>
      </c>
      <c r="Z80" s="183">
        <v>0</v>
      </c>
      <c r="AA80" s="183">
        <v>0</v>
      </c>
      <c r="AB80" s="183">
        <v>0</v>
      </c>
      <c r="AC80" s="183">
        <v>0</v>
      </c>
      <c r="AD80" s="183">
        <v>0</v>
      </c>
      <c r="AE80" s="183">
        <v>0</v>
      </c>
      <c r="AF80" s="183">
        <v>0</v>
      </c>
      <c r="AG80" s="183">
        <v>0</v>
      </c>
      <c r="AH80" s="183">
        <v>0</v>
      </c>
      <c r="AI80" s="183">
        <v>0</v>
      </c>
      <c r="AJ80" s="183">
        <v>0</v>
      </c>
      <c r="AK80" s="183">
        <v>0</v>
      </c>
      <c r="AL80" s="183">
        <v>0</v>
      </c>
      <c r="AM80" s="183">
        <v>0</v>
      </c>
      <c r="AN80" s="183">
        <v>0</v>
      </c>
      <c r="AO80" s="183">
        <v>0</v>
      </c>
      <c r="AP80" s="183">
        <v>0</v>
      </c>
      <c r="AQ80" s="183">
        <v>0</v>
      </c>
      <c r="AR80" s="183">
        <v>0</v>
      </c>
      <c r="AS80" s="183">
        <v>0</v>
      </c>
      <c r="AT80" s="183">
        <v>0</v>
      </c>
      <c r="AU80" s="183">
        <v>0</v>
      </c>
      <c r="AV80" s="183">
        <v>0</v>
      </c>
    </row>
    <row r="81" spans="1:48" s="181" customFormat="1" ht="11.25" x14ac:dyDescent="0.2">
      <c r="A81" s="179">
        <v>9320</v>
      </c>
      <c r="B81" s="181" t="s">
        <v>270</v>
      </c>
      <c r="C81" s="183">
        <v>0</v>
      </c>
      <c r="D81" s="183">
        <v>0</v>
      </c>
      <c r="E81" s="183">
        <v>0</v>
      </c>
      <c r="F81" s="183">
        <v>0</v>
      </c>
      <c r="G81" s="183">
        <v>0</v>
      </c>
      <c r="H81" s="183">
        <v>0</v>
      </c>
      <c r="I81" s="183">
        <v>0</v>
      </c>
      <c r="J81" s="183">
        <v>0</v>
      </c>
      <c r="K81" s="183">
        <v>0</v>
      </c>
      <c r="L81" s="183">
        <v>0</v>
      </c>
      <c r="M81" s="183">
        <v>0</v>
      </c>
      <c r="N81" s="183">
        <v>0</v>
      </c>
      <c r="O81" s="183">
        <v>0</v>
      </c>
      <c r="P81" s="183">
        <v>0</v>
      </c>
      <c r="Q81" s="183">
        <v>0</v>
      </c>
      <c r="R81" s="183">
        <v>0</v>
      </c>
      <c r="S81" s="183">
        <v>0</v>
      </c>
      <c r="T81" s="183">
        <v>0</v>
      </c>
      <c r="U81" s="183">
        <v>0</v>
      </c>
      <c r="V81" s="183">
        <v>0</v>
      </c>
      <c r="W81" s="183">
        <v>0</v>
      </c>
      <c r="X81" s="183">
        <v>0</v>
      </c>
      <c r="Y81" s="183">
        <v>0</v>
      </c>
      <c r="Z81" s="183">
        <v>0</v>
      </c>
      <c r="AA81" s="183">
        <v>0</v>
      </c>
      <c r="AB81" s="183">
        <v>0</v>
      </c>
      <c r="AC81" s="183">
        <v>0</v>
      </c>
      <c r="AD81" s="183">
        <v>0</v>
      </c>
      <c r="AE81" s="183">
        <v>0</v>
      </c>
      <c r="AF81" s="183">
        <v>0</v>
      </c>
      <c r="AG81" s="183">
        <v>0</v>
      </c>
      <c r="AH81" s="183">
        <v>0</v>
      </c>
      <c r="AI81" s="183">
        <v>0</v>
      </c>
      <c r="AJ81" s="183">
        <v>0</v>
      </c>
      <c r="AK81" s="183">
        <v>0</v>
      </c>
      <c r="AL81" s="183">
        <v>0</v>
      </c>
      <c r="AM81" s="183">
        <v>0</v>
      </c>
      <c r="AN81" s="183">
        <v>0</v>
      </c>
      <c r="AO81" s="183">
        <v>0</v>
      </c>
      <c r="AP81" s="183">
        <v>0</v>
      </c>
      <c r="AQ81" s="183">
        <v>0</v>
      </c>
      <c r="AR81" s="183">
        <v>0</v>
      </c>
      <c r="AS81" s="183">
        <v>0</v>
      </c>
      <c r="AT81" s="183">
        <v>0</v>
      </c>
      <c r="AU81" s="183">
        <v>0</v>
      </c>
      <c r="AV81" s="183">
        <v>0</v>
      </c>
    </row>
    <row r="82" spans="1:48" s="181" customFormat="1" ht="11.25" x14ac:dyDescent="0.2">
      <c r="A82" s="179">
        <v>9321</v>
      </c>
      <c r="B82" s="181" t="s">
        <v>271</v>
      </c>
      <c r="C82" s="183">
        <v>3</v>
      </c>
      <c r="D82" s="183">
        <v>62</v>
      </c>
      <c r="E82" s="183">
        <v>45</v>
      </c>
      <c r="F82" s="183">
        <v>17</v>
      </c>
      <c r="G82" s="183">
        <v>0</v>
      </c>
      <c r="H82" s="183">
        <v>0</v>
      </c>
      <c r="I82" s="183">
        <v>0</v>
      </c>
      <c r="J82" s="183">
        <v>0</v>
      </c>
      <c r="K82" s="183">
        <v>0</v>
      </c>
      <c r="L82" s="183">
        <v>0</v>
      </c>
      <c r="M82" s="183">
        <v>0</v>
      </c>
      <c r="N82" s="183">
        <v>6</v>
      </c>
      <c r="O82" s="183">
        <v>4</v>
      </c>
      <c r="P82" s="183">
        <v>0</v>
      </c>
      <c r="Q82" s="183">
        <v>0</v>
      </c>
      <c r="R82" s="183">
        <v>10</v>
      </c>
      <c r="S82" s="183">
        <v>2</v>
      </c>
      <c r="T82" s="183">
        <v>0</v>
      </c>
      <c r="U82" s="183">
        <v>0</v>
      </c>
      <c r="V82" s="183">
        <v>0</v>
      </c>
      <c r="W82" s="183">
        <v>2</v>
      </c>
      <c r="X82" s="183">
        <v>2</v>
      </c>
      <c r="Y82" s="183">
        <v>2</v>
      </c>
      <c r="Z82" s="183">
        <v>0</v>
      </c>
      <c r="AA82" s="183">
        <v>0</v>
      </c>
      <c r="AB82" s="183">
        <v>4</v>
      </c>
      <c r="AC82" s="183">
        <v>1</v>
      </c>
      <c r="AD82" s="183">
        <v>3</v>
      </c>
      <c r="AE82" s="183">
        <v>0</v>
      </c>
      <c r="AF82" s="183">
        <v>0</v>
      </c>
      <c r="AG82" s="183">
        <v>4</v>
      </c>
      <c r="AH82" s="183">
        <v>4</v>
      </c>
      <c r="AI82" s="183">
        <v>4</v>
      </c>
      <c r="AJ82" s="183">
        <v>0</v>
      </c>
      <c r="AK82" s="183">
        <v>0</v>
      </c>
      <c r="AL82" s="183">
        <v>8</v>
      </c>
      <c r="AM82" s="183">
        <v>6</v>
      </c>
      <c r="AN82" s="183">
        <v>2</v>
      </c>
      <c r="AO82" s="183">
        <v>0</v>
      </c>
      <c r="AP82" s="183">
        <v>0</v>
      </c>
      <c r="AQ82" s="183">
        <v>8</v>
      </c>
      <c r="AR82" s="183">
        <v>24</v>
      </c>
      <c r="AS82" s="183">
        <v>2</v>
      </c>
      <c r="AT82" s="183">
        <v>0</v>
      </c>
      <c r="AU82" s="183">
        <v>0</v>
      </c>
      <c r="AV82" s="183">
        <v>26</v>
      </c>
    </row>
    <row r="83" spans="1:48" s="181" customFormat="1" ht="11.25" x14ac:dyDescent="0.2">
      <c r="A83" s="179">
        <v>9322</v>
      </c>
      <c r="B83" s="181" t="s">
        <v>272</v>
      </c>
      <c r="C83" s="183">
        <v>6</v>
      </c>
      <c r="D83" s="183">
        <v>296</v>
      </c>
      <c r="E83" s="183">
        <v>174</v>
      </c>
      <c r="F83" s="183">
        <v>122</v>
      </c>
      <c r="G83" s="183">
        <v>0</v>
      </c>
      <c r="H83" s="183">
        <v>0</v>
      </c>
      <c r="I83" s="183">
        <v>6</v>
      </c>
      <c r="J83" s="183">
        <v>2</v>
      </c>
      <c r="K83" s="183">
        <v>0</v>
      </c>
      <c r="L83" s="183">
        <v>0</v>
      </c>
      <c r="M83" s="183">
        <v>8</v>
      </c>
      <c r="N83" s="183">
        <v>42</v>
      </c>
      <c r="O83" s="183">
        <v>15</v>
      </c>
      <c r="P83" s="183">
        <v>0</v>
      </c>
      <c r="Q83" s="183">
        <v>0</v>
      </c>
      <c r="R83" s="183">
        <v>57</v>
      </c>
      <c r="S83" s="183">
        <v>16</v>
      </c>
      <c r="T83" s="183">
        <v>25</v>
      </c>
      <c r="U83" s="183">
        <v>0</v>
      </c>
      <c r="V83" s="183">
        <v>0</v>
      </c>
      <c r="W83" s="183">
        <v>41</v>
      </c>
      <c r="X83" s="183">
        <v>11</v>
      </c>
      <c r="Y83" s="183">
        <v>9</v>
      </c>
      <c r="Z83" s="183">
        <v>0</v>
      </c>
      <c r="AA83" s="183">
        <v>0</v>
      </c>
      <c r="AB83" s="183">
        <v>20</v>
      </c>
      <c r="AC83" s="183">
        <v>44</v>
      </c>
      <c r="AD83" s="183">
        <v>10</v>
      </c>
      <c r="AE83" s="183">
        <v>0</v>
      </c>
      <c r="AF83" s="183">
        <v>0</v>
      </c>
      <c r="AG83" s="183">
        <v>54</v>
      </c>
      <c r="AH83" s="183">
        <v>22</v>
      </c>
      <c r="AI83" s="183">
        <v>15</v>
      </c>
      <c r="AJ83" s="183">
        <v>0</v>
      </c>
      <c r="AK83" s="183">
        <v>0</v>
      </c>
      <c r="AL83" s="183">
        <v>37</v>
      </c>
      <c r="AM83" s="183">
        <v>10</v>
      </c>
      <c r="AN83" s="183">
        <v>20</v>
      </c>
      <c r="AO83" s="183">
        <v>0</v>
      </c>
      <c r="AP83" s="183">
        <v>0</v>
      </c>
      <c r="AQ83" s="183">
        <v>30</v>
      </c>
      <c r="AR83" s="183">
        <v>23</v>
      </c>
      <c r="AS83" s="183">
        <v>26</v>
      </c>
      <c r="AT83" s="183">
        <v>0</v>
      </c>
      <c r="AU83" s="183">
        <v>0</v>
      </c>
      <c r="AV83" s="183">
        <v>49</v>
      </c>
    </row>
    <row r="84" spans="1:48" s="181" customFormat="1" ht="11.25" x14ac:dyDescent="0.2">
      <c r="A84" s="179">
        <v>9326</v>
      </c>
      <c r="B84" s="181" t="s">
        <v>273</v>
      </c>
      <c r="C84" s="183">
        <v>16</v>
      </c>
      <c r="D84" s="183">
        <v>911</v>
      </c>
      <c r="E84" s="183">
        <v>523</v>
      </c>
      <c r="F84" s="183">
        <v>388</v>
      </c>
      <c r="G84" s="183">
        <v>0</v>
      </c>
      <c r="H84" s="183">
        <v>0</v>
      </c>
      <c r="I84" s="183">
        <v>10</v>
      </c>
      <c r="J84" s="183">
        <v>12</v>
      </c>
      <c r="K84" s="183">
        <v>0</v>
      </c>
      <c r="L84" s="183">
        <v>0</v>
      </c>
      <c r="M84" s="183">
        <v>22</v>
      </c>
      <c r="N84" s="183">
        <v>47</v>
      </c>
      <c r="O84" s="183">
        <v>20</v>
      </c>
      <c r="P84" s="183">
        <v>0</v>
      </c>
      <c r="Q84" s="183">
        <v>0</v>
      </c>
      <c r="R84" s="183">
        <v>67</v>
      </c>
      <c r="S84" s="183">
        <v>17</v>
      </c>
      <c r="T84" s="183">
        <v>6</v>
      </c>
      <c r="U84" s="183">
        <v>0</v>
      </c>
      <c r="V84" s="183">
        <v>0</v>
      </c>
      <c r="W84" s="183">
        <v>23</v>
      </c>
      <c r="X84" s="183">
        <v>26</v>
      </c>
      <c r="Y84" s="183">
        <v>14</v>
      </c>
      <c r="Z84" s="183">
        <v>0</v>
      </c>
      <c r="AA84" s="183">
        <v>0</v>
      </c>
      <c r="AB84" s="183">
        <v>40</v>
      </c>
      <c r="AC84" s="183">
        <v>82</v>
      </c>
      <c r="AD84" s="183">
        <v>84</v>
      </c>
      <c r="AE84" s="183">
        <v>0</v>
      </c>
      <c r="AF84" s="183">
        <v>0</v>
      </c>
      <c r="AG84" s="183">
        <v>166</v>
      </c>
      <c r="AH84" s="183">
        <v>75</v>
      </c>
      <c r="AI84" s="183">
        <v>50</v>
      </c>
      <c r="AJ84" s="183">
        <v>0</v>
      </c>
      <c r="AK84" s="183">
        <v>0</v>
      </c>
      <c r="AL84" s="183">
        <v>125</v>
      </c>
      <c r="AM84" s="183">
        <v>106</v>
      </c>
      <c r="AN84" s="183">
        <v>76</v>
      </c>
      <c r="AO84" s="183">
        <v>0</v>
      </c>
      <c r="AP84" s="183">
        <v>0</v>
      </c>
      <c r="AQ84" s="183">
        <v>182</v>
      </c>
      <c r="AR84" s="183">
        <v>160</v>
      </c>
      <c r="AS84" s="183">
        <v>126</v>
      </c>
      <c r="AT84" s="183">
        <v>0</v>
      </c>
      <c r="AU84" s="183">
        <v>0</v>
      </c>
      <c r="AV84" s="183">
        <v>286</v>
      </c>
    </row>
    <row r="85" spans="1:48" s="181" customFormat="1" ht="11.25" x14ac:dyDescent="0.2">
      <c r="A85" s="179">
        <v>9327</v>
      </c>
      <c r="B85" s="181" t="s">
        <v>274</v>
      </c>
      <c r="C85" s="183">
        <v>5</v>
      </c>
      <c r="D85" s="183">
        <v>316</v>
      </c>
      <c r="E85" s="183">
        <v>209</v>
      </c>
      <c r="F85" s="183">
        <v>107</v>
      </c>
      <c r="G85" s="183">
        <v>0</v>
      </c>
      <c r="H85" s="183">
        <v>0</v>
      </c>
      <c r="I85" s="183">
        <v>1</v>
      </c>
      <c r="J85" s="183">
        <v>0</v>
      </c>
      <c r="K85" s="183">
        <v>0</v>
      </c>
      <c r="L85" s="183">
        <v>0</v>
      </c>
      <c r="M85" s="183">
        <v>1</v>
      </c>
      <c r="N85" s="183">
        <v>21</v>
      </c>
      <c r="O85" s="183">
        <v>27</v>
      </c>
      <c r="P85" s="183">
        <v>0</v>
      </c>
      <c r="Q85" s="183">
        <v>0</v>
      </c>
      <c r="R85" s="183">
        <v>48</v>
      </c>
      <c r="S85" s="183">
        <v>14</v>
      </c>
      <c r="T85" s="183">
        <v>3</v>
      </c>
      <c r="U85" s="183">
        <v>0</v>
      </c>
      <c r="V85" s="183">
        <v>0</v>
      </c>
      <c r="W85" s="183">
        <v>17</v>
      </c>
      <c r="X85" s="183">
        <v>26</v>
      </c>
      <c r="Y85" s="183">
        <v>6</v>
      </c>
      <c r="Z85" s="183">
        <v>0</v>
      </c>
      <c r="AA85" s="183">
        <v>0</v>
      </c>
      <c r="AB85" s="183">
        <v>32</v>
      </c>
      <c r="AC85" s="183">
        <v>72</v>
      </c>
      <c r="AD85" s="183">
        <v>24</v>
      </c>
      <c r="AE85" s="183">
        <v>0</v>
      </c>
      <c r="AF85" s="183">
        <v>0</v>
      </c>
      <c r="AG85" s="183">
        <v>96</v>
      </c>
      <c r="AH85" s="183">
        <v>20</v>
      </c>
      <c r="AI85" s="183">
        <v>14</v>
      </c>
      <c r="AJ85" s="183">
        <v>0</v>
      </c>
      <c r="AK85" s="183">
        <v>0</v>
      </c>
      <c r="AL85" s="183">
        <v>34</v>
      </c>
      <c r="AM85" s="183">
        <v>35</v>
      </c>
      <c r="AN85" s="183">
        <v>25</v>
      </c>
      <c r="AO85" s="183">
        <v>0</v>
      </c>
      <c r="AP85" s="183">
        <v>0</v>
      </c>
      <c r="AQ85" s="183">
        <v>60</v>
      </c>
      <c r="AR85" s="183">
        <v>20</v>
      </c>
      <c r="AS85" s="183">
        <v>8</v>
      </c>
      <c r="AT85" s="183">
        <v>0</v>
      </c>
      <c r="AU85" s="183">
        <v>0</v>
      </c>
      <c r="AV85" s="183">
        <v>28</v>
      </c>
    </row>
    <row r="86" spans="1:48" s="181" customFormat="1" ht="11.25" x14ac:dyDescent="0.2">
      <c r="A86" s="179">
        <v>9329</v>
      </c>
      <c r="B86" s="181" t="s">
        <v>275</v>
      </c>
      <c r="C86" s="183">
        <v>15</v>
      </c>
      <c r="D86" s="183">
        <v>585</v>
      </c>
      <c r="E86" s="183">
        <v>372</v>
      </c>
      <c r="F86" s="183">
        <v>213</v>
      </c>
      <c r="G86" s="183">
        <v>0</v>
      </c>
      <c r="H86" s="183">
        <v>0</v>
      </c>
      <c r="I86" s="183">
        <v>16</v>
      </c>
      <c r="J86" s="183">
        <v>12</v>
      </c>
      <c r="K86" s="183">
        <v>0</v>
      </c>
      <c r="L86" s="183">
        <v>0</v>
      </c>
      <c r="M86" s="183">
        <v>28</v>
      </c>
      <c r="N86" s="183">
        <v>50</v>
      </c>
      <c r="O86" s="183">
        <v>47</v>
      </c>
      <c r="P86" s="183">
        <v>0</v>
      </c>
      <c r="Q86" s="183">
        <v>0</v>
      </c>
      <c r="R86" s="183">
        <v>97</v>
      </c>
      <c r="S86" s="183">
        <v>24</v>
      </c>
      <c r="T86" s="183">
        <v>17</v>
      </c>
      <c r="U86" s="183">
        <v>0</v>
      </c>
      <c r="V86" s="183">
        <v>0</v>
      </c>
      <c r="W86" s="183">
        <v>41</v>
      </c>
      <c r="X86" s="183">
        <v>24</v>
      </c>
      <c r="Y86" s="183">
        <v>7</v>
      </c>
      <c r="Z86" s="183">
        <v>0</v>
      </c>
      <c r="AA86" s="183">
        <v>0</v>
      </c>
      <c r="AB86" s="183">
        <v>31</v>
      </c>
      <c r="AC86" s="183">
        <v>87</v>
      </c>
      <c r="AD86" s="183">
        <v>30</v>
      </c>
      <c r="AE86" s="183">
        <v>0</v>
      </c>
      <c r="AF86" s="183">
        <v>0</v>
      </c>
      <c r="AG86" s="183">
        <v>117</v>
      </c>
      <c r="AH86" s="183">
        <v>68</v>
      </c>
      <c r="AI86" s="183">
        <v>41</v>
      </c>
      <c r="AJ86" s="183">
        <v>0</v>
      </c>
      <c r="AK86" s="183">
        <v>0</v>
      </c>
      <c r="AL86" s="183">
        <v>109</v>
      </c>
      <c r="AM86" s="183">
        <v>78</v>
      </c>
      <c r="AN86" s="183">
        <v>43</v>
      </c>
      <c r="AO86" s="183">
        <v>0</v>
      </c>
      <c r="AP86" s="183">
        <v>0</v>
      </c>
      <c r="AQ86" s="183">
        <v>121</v>
      </c>
      <c r="AR86" s="183">
        <v>25</v>
      </c>
      <c r="AS86" s="183">
        <v>16</v>
      </c>
      <c r="AT86" s="183">
        <v>0</v>
      </c>
      <c r="AU86" s="183">
        <v>0</v>
      </c>
      <c r="AV86" s="183">
        <v>41</v>
      </c>
    </row>
    <row r="87" spans="1:48" s="181" customFormat="1" ht="11.25" x14ac:dyDescent="0.2">
      <c r="A87" s="179">
        <v>9330</v>
      </c>
      <c r="B87" s="181" t="s">
        <v>276</v>
      </c>
      <c r="C87" s="183">
        <v>1</v>
      </c>
      <c r="D87" s="183">
        <v>26</v>
      </c>
      <c r="E87" s="183">
        <v>15</v>
      </c>
      <c r="F87" s="183">
        <v>11</v>
      </c>
      <c r="G87" s="183">
        <v>0</v>
      </c>
      <c r="H87" s="183">
        <v>0</v>
      </c>
      <c r="I87" s="183">
        <v>0</v>
      </c>
      <c r="J87" s="183">
        <v>0</v>
      </c>
      <c r="K87" s="183">
        <v>0</v>
      </c>
      <c r="L87" s="183">
        <v>0</v>
      </c>
      <c r="M87" s="183">
        <v>0</v>
      </c>
      <c r="N87" s="183">
        <v>2</v>
      </c>
      <c r="O87" s="183">
        <v>6</v>
      </c>
      <c r="P87" s="183">
        <v>0</v>
      </c>
      <c r="Q87" s="183">
        <v>0</v>
      </c>
      <c r="R87" s="183">
        <v>8</v>
      </c>
      <c r="S87" s="183">
        <v>8</v>
      </c>
      <c r="T87" s="183">
        <v>1</v>
      </c>
      <c r="U87" s="183">
        <v>0</v>
      </c>
      <c r="V87" s="183">
        <v>0</v>
      </c>
      <c r="W87" s="183">
        <v>9</v>
      </c>
      <c r="X87" s="183">
        <v>3</v>
      </c>
      <c r="Y87" s="183">
        <v>1</v>
      </c>
      <c r="Z87" s="183">
        <v>0</v>
      </c>
      <c r="AA87" s="183">
        <v>0</v>
      </c>
      <c r="AB87" s="183">
        <v>4</v>
      </c>
      <c r="AC87" s="183">
        <v>0</v>
      </c>
      <c r="AD87" s="183">
        <v>0</v>
      </c>
      <c r="AE87" s="183">
        <v>0</v>
      </c>
      <c r="AF87" s="183">
        <v>0</v>
      </c>
      <c r="AG87" s="183">
        <v>0</v>
      </c>
      <c r="AH87" s="183">
        <v>2</v>
      </c>
      <c r="AI87" s="183">
        <v>3</v>
      </c>
      <c r="AJ87" s="183">
        <v>0</v>
      </c>
      <c r="AK87" s="183">
        <v>0</v>
      </c>
      <c r="AL87" s="183">
        <v>5</v>
      </c>
      <c r="AM87" s="183">
        <v>0</v>
      </c>
      <c r="AN87" s="183">
        <v>0</v>
      </c>
      <c r="AO87" s="183">
        <v>0</v>
      </c>
      <c r="AP87" s="183">
        <v>0</v>
      </c>
      <c r="AQ87" s="183">
        <v>0</v>
      </c>
      <c r="AR87" s="183">
        <v>0</v>
      </c>
      <c r="AS87" s="183">
        <v>0</v>
      </c>
      <c r="AT87" s="183">
        <v>0</v>
      </c>
      <c r="AU87" s="183">
        <v>0</v>
      </c>
      <c r="AV87" s="183">
        <v>0</v>
      </c>
    </row>
    <row r="88" spans="1:48" s="181" customFormat="1" ht="11.25" x14ac:dyDescent="0.2">
      <c r="A88" s="179">
        <v>9333</v>
      </c>
      <c r="B88" s="181" t="s">
        <v>277</v>
      </c>
      <c r="C88" s="183">
        <v>3</v>
      </c>
      <c r="D88" s="183">
        <v>137</v>
      </c>
      <c r="E88" s="183">
        <v>90</v>
      </c>
      <c r="F88" s="183">
        <v>47</v>
      </c>
      <c r="G88" s="183">
        <v>0</v>
      </c>
      <c r="H88" s="183">
        <v>0</v>
      </c>
      <c r="I88" s="183">
        <v>4</v>
      </c>
      <c r="J88" s="183">
        <v>3</v>
      </c>
      <c r="K88" s="183">
        <v>0</v>
      </c>
      <c r="L88" s="183">
        <v>0</v>
      </c>
      <c r="M88" s="183">
        <v>7</v>
      </c>
      <c r="N88" s="183">
        <v>52</v>
      </c>
      <c r="O88" s="183">
        <v>29</v>
      </c>
      <c r="P88" s="183">
        <v>0</v>
      </c>
      <c r="Q88" s="183">
        <v>0</v>
      </c>
      <c r="R88" s="183">
        <v>81</v>
      </c>
      <c r="S88" s="183">
        <v>0</v>
      </c>
      <c r="T88" s="183">
        <v>0</v>
      </c>
      <c r="U88" s="183">
        <v>0</v>
      </c>
      <c r="V88" s="183">
        <v>0</v>
      </c>
      <c r="W88" s="183">
        <v>0</v>
      </c>
      <c r="X88" s="183">
        <v>1</v>
      </c>
      <c r="Y88" s="183">
        <v>0</v>
      </c>
      <c r="Z88" s="183">
        <v>0</v>
      </c>
      <c r="AA88" s="183">
        <v>0</v>
      </c>
      <c r="AB88" s="183">
        <v>1</v>
      </c>
      <c r="AC88" s="183">
        <v>4</v>
      </c>
      <c r="AD88" s="183">
        <v>2</v>
      </c>
      <c r="AE88" s="183">
        <v>0</v>
      </c>
      <c r="AF88" s="183">
        <v>0</v>
      </c>
      <c r="AG88" s="183">
        <v>6</v>
      </c>
      <c r="AH88" s="183">
        <v>2</v>
      </c>
      <c r="AI88" s="183">
        <v>0</v>
      </c>
      <c r="AJ88" s="183">
        <v>0</v>
      </c>
      <c r="AK88" s="183">
        <v>0</v>
      </c>
      <c r="AL88" s="183">
        <v>2</v>
      </c>
      <c r="AM88" s="183">
        <v>6</v>
      </c>
      <c r="AN88" s="183">
        <v>3</v>
      </c>
      <c r="AO88" s="183">
        <v>0</v>
      </c>
      <c r="AP88" s="183">
        <v>0</v>
      </c>
      <c r="AQ88" s="183">
        <v>9</v>
      </c>
      <c r="AR88" s="183">
        <v>21</v>
      </c>
      <c r="AS88" s="183">
        <v>10</v>
      </c>
      <c r="AT88" s="183">
        <v>0</v>
      </c>
      <c r="AU88" s="183">
        <v>0</v>
      </c>
      <c r="AV88" s="183">
        <v>31</v>
      </c>
    </row>
    <row r="89" spans="1:48" s="181" customFormat="1" ht="11.25" x14ac:dyDescent="0.2">
      <c r="C89" s="183"/>
      <c r="D89" s="183"/>
      <c r="E89" s="183"/>
      <c r="F89" s="183"/>
      <c r="G89" s="183"/>
      <c r="H89" s="183"/>
      <c r="I89" s="183"/>
      <c r="J89" s="183"/>
      <c r="K89" s="183"/>
      <c r="L89" s="183"/>
      <c r="M89" s="183"/>
      <c r="N89" s="183"/>
      <c r="O89" s="183"/>
      <c r="P89" s="183"/>
      <c r="Q89" s="183"/>
      <c r="R89" s="183"/>
      <c r="S89" s="183"/>
      <c r="T89" s="183"/>
      <c r="U89" s="183"/>
      <c r="V89" s="183"/>
      <c r="W89" s="183"/>
      <c r="X89" s="183"/>
      <c r="Y89" s="183"/>
      <c r="Z89" s="183"/>
      <c r="AA89" s="183"/>
      <c r="AB89" s="183"/>
      <c r="AC89" s="183"/>
      <c r="AD89" s="183"/>
      <c r="AE89" s="183"/>
      <c r="AF89" s="183"/>
      <c r="AG89" s="183"/>
      <c r="AH89" s="183"/>
      <c r="AI89" s="183"/>
      <c r="AJ89" s="183"/>
      <c r="AK89" s="183"/>
      <c r="AL89" s="183"/>
      <c r="AM89" s="183"/>
      <c r="AN89" s="183"/>
      <c r="AO89" s="183"/>
      <c r="AP89" s="183"/>
      <c r="AQ89" s="183"/>
      <c r="AR89" s="183"/>
      <c r="AS89" s="183"/>
      <c r="AT89" s="183"/>
      <c r="AU89" s="183"/>
      <c r="AV89" s="183"/>
    </row>
    <row r="90" spans="1:48" s="184" customFormat="1" ht="11.25" x14ac:dyDescent="0.2">
      <c r="B90" s="184" t="s">
        <v>135</v>
      </c>
      <c r="C90" s="185">
        <v>2967</v>
      </c>
      <c r="D90" s="185">
        <v>781295</v>
      </c>
      <c r="E90" s="185">
        <v>491295</v>
      </c>
      <c r="F90" s="185">
        <v>288222</v>
      </c>
      <c r="G90" s="185">
        <v>713</v>
      </c>
      <c r="H90" s="185">
        <v>1065</v>
      </c>
      <c r="I90" s="185">
        <v>25996</v>
      </c>
      <c r="J90" s="185">
        <v>19785</v>
      </c>
      <c r="K90" s="185">
        <v>25</v>
      </c>
      <c r="L90" s="185">
        <v>7</v>
      </c>
      <c r="M90" s="185">
        <v>45813</v>
      </c>
      <c r="N90" s="185">
        <v>88482</v>
      </c>
      <c r="O90" s="185">
        <v>52668</v>
      </c>
      <c r="P90" s="185">
        <v>32</v>
      </c>
      <c r="Q90" s="185">
        <v>5</v>
      </c>
      <c r="R90" s="185">
        <v>141187</v>
      </c>
      <c r="S90" s="185">
        <v>32289</v>
      </c>
      <c r="T90" s="185">
        <v>15788</v>
      </c>
      <c r="U90" s="185">
        <v>9</v>
      </c>
      <c r="V90" s="185">
        <v>6</v>
      </c>
      <c r="W90" s="185">
        <v>48092</v>
      </c>
      <c r="X90" s="185">
        <v>61777</v>
      </c>
      <c r="Y90" s="185">
        <v>43698</v>
      </c>
      <c r="Z90" s="185">
        <v>242</v>
      </c>
      <c r="AA90" s="185">
        <v>531</v>
      </c>
      <c r="AB90" s="185">
        <v>106248</v>
      </c>
      <c r="AC90" s="185">
        <v>97043</v>
      </c>
      <c r="AD90" s="185">
        <v>45894</v>
      </c>
      <c r="AE90" s="185">
        <v>340</v>
      </c>
      <c r="AF90" s="185">
        <v>450</v>
      </c>
      <c r="AG90" s="185">
        <v>143727</v>
      </c>
      <c r="AH90" s="185">
        <v>53782</v>
      </c>
      <c r="AI90" s="185">
        <v>26482</v>
      </c>
      <c r="AJ90" s="185">
        <v>50</v>
      </c>
      <c r="AK90" s="185">
        <v>49</v>
      </c>
      <c r="AL90" s="185">
        <v>80363</v>
      </c>
      <c r="AM90" s="185">
        <v>60485</v>
      </c>
      <c r="AN90" s="185">
        <v>31389</v>
      </c>
      <c r="AO90" s="185">
        <v>10</v>
      </c>
      <c r="AP90" s="185">
        <v>13</v>
      </c>
      <c r="AQ90" s="185">
        <v>91897</v>
      </c>
      <c r="AR90" s="185">
        <v>71441</v>
      </c>
      <c r="AS90" s="185">
        <v>52518</v>
      </c>
      <c r="AT90" s="185">
        <v>5</v>
      </c>
      <c r="AU90" s="185">
        <v>4</v>
      </c>
      <c r="AV90" s="185">
        <v>123968</v>
      </c>
    </row>
    <row r="91" spans="1:48" s="182" customFormat="1" ht="11.25" x14ac:dyDescent="0.2">
      <c r="B91" s="182" t="s">
        <v>188</v>
      </c>
      <c r="C91" s="182">
        <v>0</v>
      </c>
      <c r="D91" s="182">
        <v>100</v>
      </c>
      <c r="E91" s="182">
        <v>62.9</v>
      </c>
      <c r="F91" s="182">
        <v>36.9</v>
      </c>
      <c r="G91" s="182">
        <v>0.1</v>
      </c>
      <c r="H91" s="182">
        <v>0.1</v>
      </c>
      <c r="M91" s="182">
        <v>5.9</v>
      </c>
      <c r="R91" s="182">
        <v>18.100000000000001</v>
      </c>
      <c r="W91" s="182">
        <v>6.2</v>
      </c>
      <c r="AB91" s="182">
        <v>13.6</v>
      </c>
      <c r="AG91" s="182">
        <v>18.399999999999999</v>
      </c>
      <c r="AL91" s="182">
        <v>10.3</v>
      </c>
      <c r="AQ91" s="182">
        <v>11.8</v>
      </c>
      <c r="AV91" s="182">
        <v>15.9</v>
      </c>
    </row>
    <row r="92" spans="1:48" ht="11.25" x14ac:dyDescent="0.2">
      <c r="A92" s="55"/>
      <c r="B92" s="56"/>
      <c r="C92" s="56"/>
      <c r="D92" s="57"/>
      <c r="E92" s="57"/>
      <c r="F92" s="57"/>
      <c r="G92" s="57"/>
      <c r="H92" s="57"/>
      <c r="I92" s="151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</row>
    <row r="93" spans="1:48" ht="11.25" x14ac:dyDescent="0.15">
      <c r="A93" s="58" t="s">
        <v>41</v>
      </c>
      <c r="E93" s="47"/>
    </row>
    <row r="94" spans="1:48" ht="11.25" x14ac:dyDescent="0.2">
      <c r="A94" s="238" t="s">
        <v>286</v>
      </c>
      <c r="B94" s="238"/>
      <c r="C94" s="238"/>
      <c r="D94" s="238"/>
      <c r="E94" s="238"/>
      <c r="F94" s="238"/>
      <c r="G94" s="238"/>
      <c r="H94" s="238"/>
    </row>
    <row r="95" spans="1:48" ht="11.25" x14ac:dyDescent="0.2">
      <c r="E95" s="47"/>
    </row>
  </sheetData>
  <mergeCells count="32">
    <mergeCell ref="AM2:AV2"/>
    <mergeCell ref="AM1:AX1"/>
    <mergeCell ref="AM5:AQ5"/>
    <mergeCell ref="C3:C6"/>
    <mergeCell ref="A1:H1"/>
    <mergeCell ref="A3:A6"/>
    <mergeCell ref="B3:B6"/>
    <mergeCell ref="D4:D6"/>
    <mergeCell ref="E4:E6"/>
    <mergeCell ref="F4:F6"/>
    <mergeCell ref="G4:G6"/>
    <mergeCell ref="H4:H6"/>
    <mergeCell ref="D3:H3"/>
    <mergeCell ref="I1:W1"/>
    <mergeCell ref="A2:H2"/>
    <mergeCell ref="I2:W2"/>
    <mergeCell ref="X1:AL1"/>
    <mergeCell ref="A94:H94"/>
    <mergeCell ref="I4:W4"/>
    <mergeCell ref="X3:AL3"/>
    <mergeCell ref="X4:AL4"/>
    <mergeCell ref="X2:AL2"/>
    <mergeCell ref="AM3:AV3"/>
    <mergeCell ref="AM4:AV4"/>
    <mergeCell ref="AR5:AV5"/>
    <mergeCell ref="I5:M5"/>
    <mergeCell ref="N5:R5"/>
    <mergeCell ref="I3:W3"/>
    <mergeCell ref="S5:W5"/>
    <mergeCell ref="X5:AB5"/>
    <mergeCell ref="AC5:AG5"/>
    <mergeCell ref="AH5:AL5"/>
  </mergeCells>
  <hyperlinks>
    <hyperlink ref="A1:F1" location="Inhaltsverzeichnis1!A1" display="Inhaltsverzeichnis1!A1" xr:uid="{E6830FEA-E958-4AFB-9D76-142F0FA0FBCD}"/>
    <hyperlink ref="I1:M1" location="Inhaltsverzeichnis1!A1" display="Inhaltsverzeichnis1!A1" xr:uid="{16BE928B-5A35-4AA2-BF9C-0AF1726EDE56}"/>
    <hyperlink ref="X1:AB1" location="Inhaltsverzeichnis1!A1" display="Inhaltsverzeichnis1!A1" xr:uid="{3C417413-2C25-4572-9BE1-79A3075A6B70}"/>
    <hyperlink ref="AM1:AQ1" location="Inhaltsverzeichnis1!A1" display="Inhaltsverzeichnis1!A1" xr:uid="{81C26B2D-C744-4DAA-AFCA-66E5BBF764B4}"/>
    <hyperlink ref="A1:H1" location="Inhaltsverzeichnis!A1" display="Inhaltsverzeichnis!A1" xr:uid="{73831A0D-9454-46DC-8202-59EB0E0E6B73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6"/>
  <dimension ref="A1:P18"/>
  <sheetViews>
    <sheetView zoomScaleNormal="100" workbookViewId="0">
      <pane ySplit="2" topLeftCell="A3" activePane="bottomLeft" state="frozen"/>
      <selection activeCell="A9" sqref="A9:XFD92"/>
      <selection pane="bottomLeft" activeCell="A2" sqref="A2:E2"/>
    </sheetView>
  </sheetViews>
  <sheetFormatPr baseColWidth="10" defaultColWidth="11.5703125" defaultRowHeight="11.25" x14ac:dyDescent="0.2"/>
  <cols>
    <col min="1" max="1" width="7" style="60" customWidth="1"/>
    <col min="2" max="2" width="7.140625" style="60" customWidth="1"/>
    <col min="3" max="3" width="7.7109375" style="60" customWidth="1"/>
    <col min="4" max="4" width="7.28515625" style="60" customWidth="1"/>
    <col min="5" max="5" width="5.140625" style="60" customWidth="1"/>
    <col min="6" max="6" width="3.7109375" style="60" customWidth="1"/>
    <col min="7" max="7" width="6.28515625" style="60" customWidth="1"/>
    <col min="8" max="8" width="4.85546875" style="60" customWidth="1"/>
    <col min="9" max="9" width="6.28515625" style="60" customWidth="1"/>
    <col min="10" max="10" width="5.42578125" style="60" customWidth="1"/>
    <col min="11" max="11" width="6.28515625" style="60" customWidth="1"/>
    <col min="12" max="12" width="4.85546875" style="60" customWidth="1"/>
    <col min="13" max="13" width="5.28515625" style="60" customWidth="1"/>
    <col min="14" max="14" width="5.140625" style="60" customWidth="1"/>
    <col min="15" max="15" width="4.7109375" style="60" customWidth="1"/>
    <col min="16" max="16" width="4.85546875" style="60" customWidth="1"/>
    <col min="17" max="16384" width="11.5703125" style="60"/>
  </cols>
  <sheetData>
    <row r="1" spans="1:16" s="59" customFormat="1" ht="24" customHeight="1" x14ac:dyDescent="0.2">
      <c r="A1" s="247" t="s">
        <v>284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2" spans="1:16" s="122" customFormat="1" ht="12" customHeight="1" x14ac:dyDescent="0.2">
      <c r="A2" s="251"/>
      <c r="B2" s="251"/>
      <c r="C2" s="251"/>
      <c r="D2" s="251"/>
      <c r="E2" s="251"/>
    </row>
    <row r="3" spans="1:16" s="45" customFormat="1" x14ac:dyDescent="0.2">
      <c r="A3" s="252" t="s">
        <v>226</v>
      </c>
      <c r="B3" s="249" t="s">
        <v>137</v>
      </c>
      <c r="C3" s="249"/>
      <c r="D3" s="249"/>
      <c r="E3" s="249"/>
      <c r="F3" s="249"/>
      <c r="G3" s="249" t="s">
        <v>50</v>
      </c>
      <c r="H3" s="249"/>
      <c r="I3" s="249"/>
      <c r="J3" s="249"/>
      <c r="K3" s="249"/>
      <c r="L3" s="249"/>
      <c r="M3" s="249"/>
      <c r="N3" s="249"/>
      <c r="O3" s="249"/>
      <c r="P3" s="250"/>
    </row>
    <row r="4" spans="1:16" s="64" customFormat="1" ht="24" customHeight="1" x14ac:dyDescent="0.2">
      <c r="A4" s="252"/>
      <c r="B4" s="61" t="s">
        <v>51</v>
      </c>
      <c r="C4" s="61" t="s">
        <v>229</v>
      </c>
      <c r="D4" s="61" t="s">
        <v>230</v>
      </c>
      <c r="E4" s="61" t="s">
        <v>54</v>
      </c>
      <c r="F4" s="61" t="s">
        <v>55</v>
      </c>
      <c r="G4" s="61" t="s">
        <v>51</v>
      </c>
      <c r="H4" s="61" t="s">
        <v>224</v>
      </c>
      <c r="I4" s="61" t="s">
        <v>229</v>
      </c>
      <c r="J4" s="62" t="s">
        <v>228</v>
      </c>
      <c r="K4" s="63" t="s">
        <v>230</v>
      </c>
      <c r="L4" s="61" t="s">
        <v>231</v>
      </c>
      <c r="M4" s="61" t="s">
        <v>54</v>
      </c>
      <c r="N4" s="61" t="s">
        <v>232</v>
      </c>
      <c r="O4" s="61" t="s">
        <v>55</v>
      </c>
      <c r="P4" s="62" t="s">
        <v>233</v>
      </c>
    </row>
    <row r="5" spans="1:16" s="66" customFormat="1" x14ac:dyDescent="0.2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s="47" customFormat="1" x14ac:dyDescent="0.2">
      <c r="A6" s="47" t="s">
        <v>57</v>
      </c>
      <c r="B6" s="183">
        <v>252700</v>
      </c>
      <c r="C6" s="183">
        <v>129880</v>
      </c>
      <c r="D6" s="183">
        <v>122820</v>
      </c>
      <c r="E6" s="183">
        <v>0</v>
      </c>
      <c r="F6" s="183">
        <v>0</v>
      </c>
      <c r="G6" s="183">
        <v>45813</v>
      </c>
      <c r="H6" s="183">
        <v>18.100000000000001</v>
      </c>
      <c r="I6" s="183">
        <v>25996</v>
      </c>
      <c r="J6" s="183">
        <v>20</v>
      </c>
      <c r="K6" s="183">
        <v>19785</v>
      </c>
      <c r="L6" s="183">
        <v>16.100000000000001</v>
      </c>
      <c r="M6" s="183">
        <v>25</v>
      </c>
      <c r="N6" s="183">
        <v>0</v>
      </c>
      <c r="O6" s="183">
        <v>7</v>
      </c>
      <c r="P6" s="183">
        <v>0</v>
      </c>
    </row>
    <row r="7" spans="1:16" s="47" customFormat="1" x14ac:dyDescent="0.2">
      <c r="A7" s="47" t="s">
        <v>138</v>
      </c>
      <c r="B7" s="183">
        <v>281734</v>
      </c>
      <c r="C7" s="183">
        <v>144773</v>
      </c>
      <c r="D7" s="183">
        <v>136961</v>
      </c>
      <c r="E7" s="183">
        <v>0</v>
      </c>
      <c r="F7" s="183">
        <v>0</v>
      </c>
      <c r="G7" s="183">
        <v>141187</v>
      </c>
      <c r="H7" s="183">
        <v>50.1</v>
      </c>
      <c r="I7" s="183">
        <v>88482</v>
      </c>
      <c r="J7" s="183">
        <v>61.1</v>
      </c>
      <c r="K7" s="183">
        <v>52668</v>
      </c>
      <c r="L7" s="183">
        <v>38.5</v>
      </c>
      <c r="M7" s="183">
        <v>32</v>
      </c>
      <c r="N7" s="183">
        <v>0</v>
      </c>
      <c r="O7" s="183">
        <v>5</v>
      </c>
      <c r="P7" s="183">
        <v>0</v>
      </c>
    </row>
    <row r="8" spans="1:16" s="47" customFormat="1" x14ac:dyDescent="0.2">
      <c r="A8" s="47" t="s">
        <v>139</v>
      </c>
      <c r="B8" s="183">
        <v>131954</v>
      </c>
      <c r="C8" s="183">
        <v>68730</v>
      </c>
      <c r="D8" s="183">
        <v>63224</v>
      </c>
      <c r="E8" s="183">
        <v>0</v>
      </c>
      <c r="F8" s="183">
        <v>0</v>
      </c>
      <c r="G8" s="183">
        <v>48092</v>
      </c>
      <c r="H8" s="183">
        <v>36.4</v>
      </c>
      <c r="I8" s="183">
        <v>32289</v>
      </c>
      <c r="J8" s="183">
        <v>47</v>
      </c>
      <c r="K8" s="183">
        <v>15788</v>
      </c>
      <c r="L8" s="183">
        <v>25</v>
      </c>
      <c r="M8" s="183">
        <v>9</v>
      </c>
      <c r="N8" s="183">
        <v>0</v>
      </c>
      <c r="O8" s="183">
        <v>6</v>
      </c>
      <c r="P8" s="183">
        <v>0</v>
      </c>
    </row>
    <row r="9" spans="1:16" s="47" customFormat="1" x14ac:dyDescent="0.2">
      <c r="A9" s="47" t="s">
        <v>140</v>
      </c>
      <c r="B9" s="183">
        <v>353383</v>
      </c>
      <c r="C9" s="183">
        <v>177624</v>
      </c>
      <c r="D9" s="183">
        <v>175759</v>
      </c>
      <c r="E9" s="183">
        <v>0</v>
      </c>
      <c r="F9" s="183">
        <v>0</v>
      </c>
      <c r="G9" s="183">
        <v>106248</v>
      </c>
      <c r="H9" s="183">
        <v>30.1</v>
      </c>
      <c r="I9" s="183">
        <v>61777</v>
      </c>
      <c r="J9" s="183">
        <v>34.799999999999997</v>
      </c>
      <c r="K9" s="183">
        <v>43698</v>
      </c>
      <c r="L9" s="183">
        <v>24.9</v>
      </c>
      <c r="M9" s="183">
        <v>242</v>
      </c>
      <c r="N9" s="183">
        <v>0</v>
      </c>
      <c r="O9" s="183">
        <v>531</v>
      </c>
      <c r="P9" s="183">
        <v>0</v>
      </c>
    </row>
    <row r="10" spans="1:16" s="47" customFormat="1" x14ac:dyDescent="0.2">
      <c r="A10" s="47" t="s">
        <v>141</v>
      </c>
      <c r="B10" s="183">
        <v>913738</v>
      </c>
      <c r="C10" s="183">
        <v>465397</v>
      </c>
      <c r="D10" s="183">
        <v>448341</v>
      </c>
      <c r="E10" s="183">
        <v>0</v>
      </c>
      <c r="F10" s="183">
        <v>0</v>
      </c>
      <c r="G10" s="183">
        <v>143727</v>
      </c>
      <c r="H10" s="183">
        <v>15.7</v>
      </c>
      <c r="I10" s="183">
        <v>97043</v>
      </c>
      <c r="J10" s="183">
        <v>20.9</v>
      </c>
      <c r="K10" s="183">
        <v>45894</v>
      </c>
      <c r="L10" s="183">
        <v>10.199999999999999</v>
      </c>
      <c r="M10" s="183">
        <v>340</v>
      </c>
      <c r="N10" s="183">
        <v>0</v>
      </c>
      <c r="O10" s="183">
        <v>450</v>
      </c>
      <c r="P10" s="183">
        <v>0</v>
      </c>
    </row>
    <row r="11" spans="1:16" s="47" customFormat="1" x14ac:dyDescent="0.2">
      <c r="A11" s="47" t="s">
        <v>142</v>
      </c>
      <c r="B11" s="183">
        <v>508478</v>
      </c>
      <c r="C11" s="183">
        <v>260027</v>
      </c>
      <c r="D11" s="183">
        <v>248451</v>
      </c>
      <c r="E11" s="183">
        <v>0</v>
      </c>
      <c r="F11" s="183">
        <v>0</v>
      </c>
      <c r="G11" s="183">
        <v>80363</v>
      </c>
      <c r="H11" s="183">
        <v>15.8</v>
      </c>
      <c r="I11" s="183">
        <v>53782</v>
      </c>
      <c r="J11" s="183">
        <v>20.7</v>
      </c>
      <c r="K11" s="183">
        <v>26482</v>
      </c>
      <c r="L11" s="183">
        <v>10.7</v>
      </c>
      <c r="M11" s="183">
        <v>50</v>
      </c>
      <c r="N11" s="183">
        <v>0</v>
      </c>
      <c r="O11" s="183">
        <v>49</v>
      </c>
      <c r="P11" s="183">
        <v>0</v>
      </c>
    </row>
    <row r="12" spans="1:16" s="47" customFormat="1" x14ac:dyDescent="0.2">
      <c r="A12" s="47" t="s">
        <v>143</v>
      </c>
      <c r="B12" s="183">
        <v>513942</v>
      </c>
      <c r="C12" s="183">
        <v>261217</v>
      </c>
      <c r="D12" s="183">
        <v>252725</v>
      </c>
      <c r="E12" s="183">
        <v>0</v>
      </c>
      <c r="F12" s="183">
        <v>0</v>
      </c>
      <c r="G12" s="183">
        <v>91897</v>
      </c>
      <c r="H12" s="183">
        <v>17.899999999999999</v>
      </c>
      <c r="I12" s="183">
        <v>60485</v>
      </c>
      <c r="J12" s="183">
        <v>23.2</v>
      </c>
      <c r="K12" s="183">
        <v>31389</v>
      </c>
      <c r="L12" s="183">
        <v>12.4</v>
      </c>
      <c r="M12" s="183">
        <v>10</v>
      </c>
      <c r="N12" s="183">
        <v>0</v>
      </c>
      <c r="O12" s="183">
        <v>13</v>
      </c>
      <c r="P12" s="183">
        <v>0</v>
      </c>
    </row>
    <row r="13" spans="1:16" s="47" customFormat="1" ht="24" customHeight="1" x14ac:dyDescent="0.2">
      <c r="A13" s="46" t="s">
        <v>64</v>
      </c>
      <c r="B13" s="183">
        <v>922171</v>
      </c>
      <c r="C13" s="183">
        <v>411289</v>
      </c>
      <c r="D13" s="183">
        <v>510882</v>
      </c>
      <c r="E13" s="183">
        <v>0</v>
      </c>
      <c r="F13" s="183">
        <v>0</v>
      </c>
      <c r="G13" s="183">
        <v>123968</v>
      </c>
      <c r="H13" s="183">
        <v>13.4</v>
      </c>
      <c r="I13" s="183">
        <v>71441</v>
      </c>
      <c r="J13" s="183">
        <v>17.399999999999999</v>
      </c>
      <c r="K13" s="183">
        <v>52518</v>
      </c>
      <c r="L13" s="183">
        <v>10.3</v>
      </c>
      <c r="M13" s="183">
        <v>5</v>
      </c>
      <c r="N13" s="183">
        <v>0</v>
      </c>
      <c r="O13" s="183">
        <v>4</v>
      </c>
      <c r="P13" s="183">
        <v>0</v>
      </c>
    </row>
    <row r="14" spans="1:16" s="47" customFormat="1" x14ac:dyDescent="0.2">
      <c r="B14" s="183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</row>
    <row r="15" spans="1:16" s="54" customFormat="1" ht="22.5" x14ac:dyDescent="0.2">
      <c r="A15" s="53" t="s">
        <v>234</v>
      </c>
      <c r="B15" s="185">
        <v>3878100</v>
      </c>
      <c r="C15" s="185">
        <v>1918937</v>
      </c>
      <c r="D15" s="185">
        <v>1959163</v>
      </c>
      <c r="E15" s="185">
        <v>0</v>
      </c>
      <c r="F15" s="185">
        <v>0</v>
      </c>
      <c r="G15" s="185">
        <v>781295</v>
      </c>
      <c r="H15" s="188">
        <v>20.100000000000001</v>
      </c>
      <c r="I15" s="185">
        <v>491295</v>
      </c>
      <c r="J15" s="189">
        <v>25.6</v>
      </c>
      <c r="K15" s="185">
        <v>288222</v>
      </c>
      <c r="L15" s="189">
        <v>14.7</v>
      </c>
      <c r="M15" s="185">
        <v>713</v>
      </c>
      <c r="N15" s="189">
        <v>0</v>
      </c>
      <c r="O15" s="185">
        <v>1065</v>
      </c>
      <c r="P15" s="189">
        <v>0</v>
      </c>
    </row>
    <row r="17" spans="1:16" x14ac:dyDescent="0.2">
      <c r="A17" s="58" t="s">
        <v>41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6" x14ac:dyDescent="0.2">
      <c r="A18" s="248" t="s">
        <v>285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</row>
  </sheetData>
  <mergeCells count="6">
    <mergeCell ref="A1:P1"/>
    <mergeCell ref="A18:P18"/>
    <mergeCell ref="G3:P3"/>
    <mergeCell ref="A2:E2"/>
    <mergeCell ref="A3:A4"/>
    <mergeCell ref="B3:F3"/>
  </mergeCells>
  <hyperlinks>
    <hyperlink ref="A1:E1" location="Inhaltsverzeichnis1!A1" display="Inhaltsverzeichnis1!A1" xr:uid="{698A6967-84C9-4523-912B-1F95B73AD4D8}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7"/>
  <dimension ref="A1:AV27"/>
  <sheetViews>
    <sheetView zoomScaleNormal="100" workbookViewId="0">
      <pane ySplit="1" topLeftCell="A2" activePane="bottomLeft" state="frozen"/>
      <selection activeCell="G9" sqref="G9"/>
      <selection pane="bottomLeft" activeCell="AU6" sqref="AU6"/>
    </sheetView>
  </sheetViews>
  <sheetFormatPr baseColWidth="10" defaultColWidth="17.140625" defaultRowHeight="11.25" x14ac:dyDescent="0.2"/>
  <cols>
    <col min="1" max="1" width="8.7109375" style="47" customWidth="1"/>
    <col min="2" max="2" width="52" style="47" customWidth="1"/>
    <col min="3" max="3" width="6.85546875" style="47" customWidth="1"/>
    <col min="4" max="6" width="6.85546875" style="45" customWidth="1"/>
    <col min="7" max="7" width="6.85546875" style="47" customWidth="1"/>
    <col min="8" max="22" width="6.28515625" style="47" customWidth="1"/>
    <col min="23" max="37" width="6.42578125" style="47" customWidth="1"/>
    <col min="38" max="47" width="6.140625" style="47" customWidth="1"/>
    <col min="48" max="16384" width="17.140625" style="47"/>
  </cols>
  <sheetData>
    <row r="1" spans="1:48" s="44" customFormat="1" ht="34.5" customHeight="1" x14ac:dyDescent="0.2">
      <c r="A1" s="237" t="s">
        <v>264</v>
      </c>
      <c r="B1" s="237"/>
      <c r="C1" s="237"/>
      <c r="D1" s="237"/>
      <c r="E1" s="237"/>
      <c r="F1" s="237"/>
      <c r="G1" s="237"/>
      <c r="H1" s="236" t="s">
        <v>264</v>
      </c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 t="s">
        <v>264</v>
      </c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 t="s">
        <v>264</v>
      </c>
      <c r="AM1" s="236"/>
      <c r="AN1" s="236"/>
      <c r="AO1" s="236"/>
      <c r="AP1" s="236"/>
      <c r="AQ1" s="236"/>
      <c r="AR1" s="236"/>
      <c r="AS1" s="236"/>
      <c r="AT1" s="236"/>
      <c r="AU1" s="236"/>
      <c r="AV1" s="236"/>
    </row>
    <row r="2" spans="1:48" x14ac:dyDescent="0.2">
      <c r="C2" s="121"/>
      <c r="D2" s="191"/>
      <c r="E2" s="191"/>
      <c r="F2" s="19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</row>
    <row r="3" spans="1:48" s="45" customFormat="1" ht="12" customHeight="1" x14ac:dyDescent="0.2">
      <c r="A3" s="244" t="s">
        <v>192</v>
      </c>
      <c r="B3" s="231" t="s">
        <v>49</v>
      </c>
      <c r="C3" s="232" t="s">
        <v>50</v>
      </c>
      <c r="D3" s="230"/>
      <c r="E3" s="230"/>
      <c r="F3" s="230"/>
      <c r="G3" s="230"/>
      <c r="H3" s="230" t="s">
        <v>50</v>
      </c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 t="s">
        <v>50</v>
      </c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 t="s">
        <v>50</v>
      </c>
      <c r="AM3" s="230"/>
      <c r="AN3" s="230"/>
      <c r="AO3" s="230"/>
      <c r="AP3" s="230"/>
      <c r="AQ3" s="230"/>
      <c r="AR3" s="230"/>
      <c r="AS3" s="230"/>
      <c r="AT3" s="230"/>
      <c r="AU3" s="230"/>
    </row>
    <row r="4" spans="1:48" s="45" customFormat="1" ht="12" customHeight="1" x14ac:dyDescent="0.2">
      <c r="A4" s="233"/>
      <c r="B4" s="231"/>
      <c r="C4" s="245" t="s">
        <v>51</v>
      </c>
      <c r="D4" s="245" t="s">
        <v>52</v>
      </c>
      <c r="E4" s="245" t="s">
        <v>53</v>
      </c>
      <c r="F4" s="245" t="s">
        <v>54</v>
      </c>
      <c r="G4" s="246" t="s">
        <v>55</v>
      </c>
      <c r="H4" s="230" t="s">
        <v>56</v>
      </c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 t="s">
        <v>56</v>
      </c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 t="s">
        <v>56</v>
      </c>
      <c r="AM4" s="230"/>
      <c r="AN4" s="230"/>
      <c r="AO4" s="230"/>
      <c r="AP4" s="230"/>
      <c r="AQ4" s="230"/>
      <c r="AR4" s="230"/>
      <c r="AS4" s="230"/>
      <c r="AT4" s="230"/>
      <c r="AU4" s="230"/>
    </row>
    <row r="5" spans="1:48" s="45" customFormat="1" ht="12" customHeight="1" x14ac:dyDescent="0.2">
      <c r="A5" s="233"/>
      <c r="B5" s="231"/>
      <c r="C5" s="245"/>
      <c r="D5" s="245"/>
      <c r="E5" s="245"/>
      <c r="F5" s="245"/>
      <c r="G5" s="246"/>
      <c r="H5" s="233" t="s">
        <v>57</v>
      </c>
      <c r="I5" s="231"/>
      <c r="J5" s="231"/>
      <c r="K5" s="231"/>
      <c r="L5" s="231"/>
      <c r="M5" s="234" t="s">
        <v>58</v>
      </c>
      <c r="N5" s="234"/>
      <c r="O5" s="234"/>
      <c r="P5" s="234"/>
      <c r="Q5" s="234"/>
      <c r="R5" s="231" t="s">
        <v>59</v>
      </c>
      <c r="S5" s="231"/>
      <c r="T5" s="231"/>
      <c r="U5" s="231"/>
      <c r="V5" s="232"/>
      <c r="W5" s="233" t="s">
        <v>60</v>
      </c>
      <c r="X5" s="231"/>
      <c r="Y5" s="231"/>
      <c r="Z5" s="231"/>
      <c r="AA5" s="231"/>
      <c r="AB5" s="231" t="s">
        <v>61</v>
      </c>
      <c r="AC5" s="231"/>
      <c r="AD5" s="231"/>
      <c r="AE5" s="231"/>
      <c r="AF5" s="231"/>
      <c r="AG5" s="231" t="s">
        <v>62</v>
      </c>
      <c r="AH5" s="231"/>
      <c r="AI5" s="231"/>
      <c r="AJ5" s="231"/>
      <c r="AK5" s="232"/>
      <c r="AL5" s="233" t="s">
        <v>63</v>
      </c>
      <c r="AM5" s="231"/>
      <c r="AN5" s="231"/>
      <c r="AO5" s="231"/>
      <c r="AP5" s="231"/>
      <c r="AQ5" s="231" t="s">
        <v>64</v>
      </c>
      <c r="AR5" s="231"/>
      <c r="AS5" s="231"/>
      <c r="AT5" s="231"/>
      <c r="AU5" s="232"/>
    </row>
    <row r="6" spans="1:48" s="45" customFormat="1" ht="12" customHeight="1" x14ac:dyDescent="0.2">
      <c r="A6" s="233"/>
      <c r="B6" s="231"/>
      <c r="C6" s="245"/>
      <c r="D6" s="245"/>
      <c r="E6" s="245"/>
      <c r="F6" s="245"/>
      <c r="G6" s="246"/>
      <c r="H6" s="174" t="s">
        <v>44</v>
      </c>
      <c r="I6" s="49" t="s">
        <v>45</v>
      </c>
      <c r="J6" s="49" t="s">
        <v>54</v>
      </c>
      <c r="K6" s="49" t="s">
        <v>55</v>
      </c>
      <c r="L6" s="176" t="s">
        <v>65</v>
      </c>
      <c r="M6" s="174" t="s">
        <v>44</v>
      </c>
      <c r="N6" s="49" t="s">
        <v>45</v>
      </c>
      <c r="O6" s="49" t="s">
        <v>54</v>
      </c>
      <c r="P6" s="49" t="s">
        <v>55</v>
      </c>
      <c r="Q6" s="49" t="s">
        <v>65</v>
      </c>
      <c r="R6" s="49" t="s">
        <v>44</v>
      </c>
      <c r="S6" s="49" t="s">
        <v>45</v>
      </c>
      <c r="T6" s="49" t="s">
        <v>54</v>
      </c>
      <c r="U6" s="49" t="s">
        <v>55</v>
      </c>
      <c r="V6" s="176" t="s">
        <v>65</v>
      </c>
      <c r="W6" s="174" t="s">
        <v>44</v>
      </c>
      <c r="X6" s="49" t="s">
        <v>45</v>
      </c>
      <c r="Y6" s="49" t="s">
        <v>54</v>
      </c>
      <c r="Z6" s="49" t="s">
        <v>55</v>
      </c>
      <c r="AA6" s="49" t="s">
        <v>65</v>
      </c>
      <c r="AB6" s="49" t="s">
        <v>44</v>
      </c>
      <c r="AC6" s="49" t="s">
        <v>45</v>
      </c>
      <c r="AD6" s="49" t="s">
        <v>54</v>
      </c>
      <c r="AE6" s="49" t="s">
        <v>55</v>
      </c>
      <c r="AF6" s="49" t="s">
        <v>65</v>
      </c>
      <c r="AG6" s="49" t="s">
        <v>44</v>
      </c>
      <c r="AH6" s="49" t="s">
        <v>45</v>
      </c>
      <c r="AI6" s="49" t="s">
        <v>54</v>
      </c>
      <c r="AJ6" s="49" t="s">
        <v>55</v>
      </c>
      <c r="AK6" s="176" t="s">
        <v>65</v>
      </c>
      <c r="AL6" s="174" t="s">
        <v>44</v>
      </c>
      <c r="AM6" s="49" t="s">
        <v>45</v>
      </c>
      <c r="AN6" s="49" t="s">
        <v>54</v>
      </c>
      <c r="AO6" s="49" t="s">
        <v>55</v>
      </c>
      <c r="AP6" s="49" t="s">
        <v>65</v>
      </c>
      <c r="AQ6" s="49" t="s">
        <v>44</v>
      </c>
      <c r="AR6" s="49" t="s">
        <v>45</v>
      </c>
      <c r="AS6" s="49" t="s">
        <v>54</v>
      </c>
      <c r="AT6" s="49" t="s">
        <v>55</v>
      </c>
      <c r="AU6" s="176" t="s">
        <v>65</v>
      </c>
    </row>
    <row r="7" spans="1:48" x14ac:dyDescent="0.2">
      <c r="D7" s="47"/>
      <c r="E7" s="47"/>
      <c r="F7" s="47"/>
    </row>
    <row r="8" spans="1:48" s="181" customFormat="1" x14ac:dyDescent="0.2">
      <c r="A8" s="179">
        <v>9103</v>
      </c>
      <c r="B8" s="181" t="s">
        <v>119</v>
      </c>
      <c r="C8" s="183">
        <v>23816</v>
      </c>
      <c r="D8" s="183">
        <v>9020</v>
      </c>
      <c r="E8" s="183">
        <v>14671</v>
      </c>
      <c r="F8" s="183">
        <v>125</v>
      </c>
      <c r="G8" s="183">
        <v>0</v>
      </c>
      <c r="H8" s="183">
        <v>1879</v>
      </c>
      <c r="I8" s="183">
        <v>1488</v>
      </c>
      <c r="J8" s="183">
        <v>8</v>
      </c>
      <c r="K8" s="183">
        <v>0</v>
      </c>
      <c r="L8" s="183">
        <v>3375</v>
      </c>
      <c r="M8" s="183">
        <v>948</v>
      </c>
      <c r="N8" s="183">
        <v>759</v>
      </c>
      <c r="O8" s="183">
        <v>4</v>
      </c>
      <c r="P8" s="183">
        <v>0</v>
      </c>
      <c r="Q8" s="183">
        <v>1711</v>
      </c>
      <c r="R8" s="183">
        <v>201</v>
      </c>
      <c r="S8" s="183">
        <v>192</v>
      </c>
      <c r="T8" s="183">
        <v>0</v>
      </c>
      <c r="U8" s="183">
        <v>0</v>
      </c>
      <c r="V8" s="183">
        <v>393</v>
      </c>
      <c r="W8" s="183">
        <v>391</v>
      </c>
      <c r="X8" s="183">
        <v>322</v>
      </c>
      <c r="Y8" s="183">
        <v>11</v>
      </c>
      <c r="Z8" s="183">
        <v>0</v>
      </c>
      <c r="AA8" s="183">
        <v>724</v>
      </c>
      <c r="AB8" s="183">
        <v>749</v>
      </c>
      <c r="AC8" s="183">
        <v>1061</v>
      </c>
      <c r="AD8" s="183">
        <v>71</v>
      </c>
      <c r="AE8" s="183">
        <v>0</v>
      </c>
      <c r="AF8" s="183">
        <v>1881</v>
      </c>
      <c r="AG8" s="183">
        <v>690</v>
      </c>
      <c r="AH8" s="183">
        <v>1299</v>
      </c>
      <c r="AI8" s="183">
        <v>21</v>
      </c>
      <c r="AJ8" s="183">
        <v>0</v>
      </c>
      <c r="AK8" s="183">
        <v>2010</v>
      </c>
      <c r="AL8" s="183">
        <v>919</v>
      </c>
      <c r="AM8" s="183">
        <v>2113</v>
      </c>
      <c r="AN8" s="183">
        <v>9</v>
      </c>
      <c r="AO8" s="183">
        <v>0</v>
      </c>
      <c r="AP8" s="183">
        <v>3041</v>
      </c>
      <c r="AQ8" s="183">
        <v>3243</v>
      </c>
      <c r="AR8" s="183">
        <v>7437</v>
      </c>
      <c r="AS8" s="183">
        <v>1</v>
      </c>
      <c r="AT8" s="183">
        <v>0</v>
      </c>
      <c r="AU8" s="183">
        <v>10681</v>
      </c>
    </row>
    <row r="9" spans="1:48" s="181" customFormat="1" x14ac:dyDescent="0.2">
      <c r="A9" s="179">
        <v>9104</v>
      </c>
      <c r="B9" s="181" t="s">
        <v>120</v>
      </c>
      <c r="C9" s="183">
        <v>18769</v>
      </c>
      <c r="D9" s="183">
        <v>12682</v>
      </c>
      <c r="E9" s="183">
        <v>6087</v>
      </c>
      <c r="F9" s="183">
        <v>0</v>
      </c>
      <c r="G9" s="183">
        <v>0</v>
      </c>
      <c r="H9" s="183">
        <v>10</v>
      </c>
      <c r="I9" s="183">
        <v>12</v>
      </c>
      <c r="J9" s="183">
        <v>0</v>
      </c>
      <c r="K9" s="183">
        <v>0</v>
      </c>
      <c r="L9" s="183">
        <v>22</v>
      </c>
      <c r="M9" s="183">
        <v>62</v>
      </c>
      <c r="N9" s="183">
        <v>69</v>
      </c>
      <c r="O9" s="183">
        <v>0</v>
      </c>
      <c r="P9" s="183">
        <v>0</v>
      </c>
      <c r="Q9" s="183">
        <v>131</v>
      </c>
      <c r="R9" s="183">
        <v>77</v>
      </c>
      <c r="S9" s="183">
        <v>49</v>
      </c>
      <c r="T9" s="183">
        <v>0</v>
      </c>
      <c r="U9" s="183">
        <v>0</v>
      </c>
      <c r="V9" s="183">
        <v>126</v>
      </c>
      <c r="W9" s="183">
        <v>509</v>
      </c>
      <c r="X9" s="183">
        <v>286</v>
      </c>
      <c r="Y9" s="183">
        <v>0</v>
      </c>
      <c r="Z9" s="183">
        <v>0</v>
      </c>
      <c r="AA9" s="183">
        <v>795</v>
      </c>
      <c r="AB9" s="183">
        <v>2355</v>
      </c>
      <c r="AC9" s="183">
        <v>1117</v>
      </c>
      <c r="AD9" s="183">
        <v>0</v>
      </c>
      <c r="AE9" s="183">
        <v>0</v>
      </c>
      <c r="AF9" s="183">
        <v>3472</v>
      </c>
      <c r="AG9" s="183">
        <v>2131</v>
      </c>
      <c r="AH9" s="183">
        <v>883</v>
      </c>
      <c r="AI9" s="183">
        <v>0</v>
      </c>
      <c r="AJ9" s="183">
        <v>0</v>
      </c>
      <c r="AK9" s="183">
        <v>3014</v>
      </c>
      <c r="AL9" s="183">
        <v>3056</v>
      </c>
      <c r="AM9" s="183">
        <v>1577</v>
      </c>
      <c r="AN9" s="183">
        <v>0</v>
      </c>
      <c r="AO9" s="183">
        <v>0</v>
      </c>
      <c r="AP9" s="183">
        <v>4633</v>
      </c>
      <c r="AQ9" s="183">
        <v>4482</v>
      </c>
      <c r="AR9" s="183">
        <v>2094</v>
      </c>
      <c r="AS9" s="183">
        <v>0</v>
      </c>
      <c r="AT9" s="183">
        <v>0</v>
      </c>
      <c r="AU9" s="183">
        <v>6576</v>
      </c>
    </row>
    <row r="10" spans="1:48" s="181" customFormat="1" x14ac:dyDescent="0.2">
      <c r="A10" s="179">
        <v>9110</v>
      </c>
      <c r="B10" s="181" t="s">
        <v>121</v>
      </c>
      <c r="C10" s="183">
        <v>1917</v>
      </c>
      <c r="D10" s="183">
        <v>1235</v>
      </c>
      <c r="E10" s="183">
        <v>682</v>
      </c>
      <c r="F10" s="183">
        <v>0</v>
      </c>
      <c r="G10" s="183">
        <v>0</v>
      </c>
      <c r="H10" s="183">
        <v>37</v>
      </c>
      <c r="I10" s="183">
        <v>29</v>
      </c>
      <c r="J10" s="183">
        <v>0</v>
      </c>
      <c r="K10" s="183">
        <v>0</v>
      </c>
      <c r="L10" s="183">
        <v>66</v>
      </c>
      <c r="M10" s="183">
        <v>275</v>
      </c>
      <c r="N10" s="183">
        <v>161</v>
      </c>
      <c r="O10" s="183">
        <v>0</v>
      </c>
      <c r="P10" s="183">
        <v>0</v>
      </c>
      <c r="Q10" s="183">
        <v>436</v>
      </c>
      <c r="R10" s="183">
        <v>94</v>
      </c>
      <c r="S10" s="183">
        <v>51</v>
      </c>
      <c r="T10" s="183">
        <v>0</v>
      </c>
      <c r="U10" s="183">
        <v>0</v>
      </c>
      <c r="V10" s="183">
        <v>145</v>
      </c>
      <c r="W10" s="183">
        <v>110</v>
      </c>
      <c r="X10" s="183">
        <v>73</v>
      </c>
      <c r="Y10" s="183">
        <v>0</v>
      </c>
      <c r="Z10" s="183">
        <v>0</v>
      </c>
      <c r="AA10" s="183">
        <v>183</v>
      </c>
      <c r="AB10" s="183">
        <v>217</v>
      </c>
      <c r="AC10" s="183">
        <v>99</v>
      </c>
      <c r="AD10" s="183">
        <v>0</v>
      </c>
      <c r="AE10" s="183">
        <v>0</v>
      </c>
      <c r="AF10" s="183">
        <v>316</v>
      </c>
      <c r="AG10" s="183">
        <v>112</v>
      </c>
      <c r="AH10" s="183">
        <v>70</v>
      </c>
      <c r="AI10" s="183">
        <v>0</v>
      </c>
      <c r="AJ10" s="183">
        <v>0</v>
      </c>
      <c r="AK10" s="183">
        <v>182</v>
      </c>
      <c r="AL10" s="183">
        <v>131</v>
      </c>
      <c r="AM10" s="183">
        <v>81</v>
      </c>
      <c r="AN10" s="183">
        <v>0</v>
      </c>
      <c r="AO10" s="183">
        <v>0</v>
      </c>
      <c r="AP10" s="183">
        <v>212</v>
      </c>
      <c r="AQ10" s="183">
        <v>259</v>
      </c>
      <c r="AR10" s="183">
        <v>118</v>
      </c>
      <c r="AS10" s="183">
        <v>0</v>
      </c>
      <c r="AT10" s="183">
        <v>0</v>
      </c>
      <c r="AU10" s="183">
        <v>377</v>
      </c>
    </row>
    <row r="11" spans="1:48" s="181" customFormat="1" x14ac:dyDescent="0.2">
      <c r="A11" s="179">
        <v>9112</v>
      </c>
      <c r="B11" s="181" t="s">
        <v>122</v>
      </c>
      <c r="C11" s="183">
        <v>11562</v>
      </c>
      <c r="D11" s="183">
        <v>6288</v>
      </c>
      <c r="E11" s="183">
        <v>5256</v>
      </c>
      <c r="F11" s="183">
        <v>18</v>
      </c>
      <c r="G11" s="183">
        <v>0</v>
      </c>
      <c r="H11" s="183">
        <v>257</v>
      </c>
      <c r="I11" s="183">
        <v>225</v>
      </c>
      <c r="J11" s="183">
        <v>1</v>
      </c>
      <c r="K11" s="183">
        <v>0</v>
      </c>
      <c r="L11" s="183">
        <v>483</v>
      </c>
      <c r="M11" s="183">
        <v>1654</v>
      </c>
      <c r="N11" s="183">
        <v>1483</v>
      </c>
      <c r="O11" s="183">
        <v>10</v>
      </c>
      <c r="P11" s="183">
        <v>0</v>
      </c>
      <c r="Q11" s="183">
        <v>3147</v>
      </c>
      <c r="R11" s="183">
        <v>619</v>
      </c>
      <c r="S11" s="183">
        <v>499</v>
      </c>
      <c r="T11" s="183">
        <v>1</v>
      </c>
      <c r="U11" s="183">
        <v>0</v>
      </c>
      <c r="V11" s="183">
        <v>1119</v>
      </c>
      <c r="W11" s="183">
        <v>771</v>
      </c>
      <c r="X11" s="183">
        <v>633</v>
      </c>
      <c r="Y11" s="183">
        <v>1</v>
      </c>
      <c r="Z11" s="183">
        <v>0</v>
      </c>
      <c r="AA11" s="183">
        <v>1405</v>
      </c>
      <c r="AB11" s="183">
        <v>932</v>
      </c>
      <c r="AC11" s="183">
        <v>763</v>
      </c>
      <c r="AD11" s="183">
        <v>2</v>
      </c>
      <c r="AE11" s="183">
        <v>0</v>
      </c>
      <c r="AF11" s="183">
        <v>1697</v>
      </c>
      <c r="AG11" s="183">
        <v>722</v>
      </c>
      <c r="AH11" s="183">
        <v>766</v>
      </c>
      <c r="AI11" s="183">
        <v>2</v>
      </c>
      <c r="AJ11" s="183">
        <v>0</v>
      </c>
      <c r="AK11" s="183">
        <v>1490</v>
      </c>
      <c r="AL11" s="183">
        <v>731</v>
      </c>
      <c r="AM11" s="183">
        <v>517</v>
      </c>
      <c r="AN11" s="183">
        <v>0</v>
      </c>
      <c r="AO11" s="183">
        <v>0</v>
      </c>
      <c r="AP11" s="183">
        <v>1248</v>
      </c>
      <c r="AQ11" s="183">
        <v>602</v>
      </c>
      <c r="AR11" s="183">
        <v>370</v>
      </c>
      <c r="AS11" s="183">
        <v>1</v>
      </c>
      <c r="AT11" s="183">
        <v>0</v>
      </c>
      <c r="AU11" s="183">
        <v>973</v>
      </c>
    </row>
    <row r="12" spans="1:48" s="181" customFormat="1" x14ac:dyDescent="0.2">
      <c r="A12" s="179">
        <v>9114</v>
      </c>
      <c r="B12" s="181" t="s">
        <v>123</v>
      </c>
      <c r="C12" s="183">
        <v>696</v>
      </c>
      <c r="D12" s="183">
        <v>586</v>
      </c>
      <c r="E12" s="183">
        <v>110</v>
      </c>
      <c r="F12" s="183">
        <v>0</v>
      </c>
      <c r="G12" s="183">
        <v>0</v>
      </c>
      <c r="H12" s="183">
        <v>0</v>
      </c>
      <c r="I12" s="183">
        <v>0</v>
      </c>
      <c r="J12" s="183">
        <v>0</v>
      </c>
      <c r="K12" s="183">
        <v>0</v>
      </c>
      <c r="L12" s="183">
        <v>0</v>
      </c>
      <c r="M12" s="183">
        <v>1</v>
      </c>
      <c r="N12" s="183">
        <v>0</v>
      </c>
      <c r="O12" s="183">
        <v>0</v>
      </c>
      <c r="P12" s="183">
        <v>0</v>
      </c>
      <c r="Q12" s="183">
        <v>1</v>
      </c>
      <c r="R12" s="183">
        <v>9</v>
      </c>
      <c r="S12" s="183">
        <v>1</v>
      </c>
      <c r="T12" s="183">
        <v>0</v>
      </c>
      <c r="U12" s="183">
        <v>0</v>
      </c>
      <c r="V12" s="183">
        <v>10</v>
      </c>
      <c r="W12" s="183">
        <v>33</v>
      </c>
      <c r="X12" s="183">
        <v>6</v>
      </c>
      <c r="Y12" s="183">
        <v>0</v>
      </c>
      <c r="Z12" s="183">
        <v>0</v>
      </c>
      <c r="AA12" s="183">
        <v>39</v>
      </c>
      <c r="AB12" s="183">
        <v>99</v>
      </c>
      <c r="AC12" s="183">
        <v>18</v>
      </c>
      <c r="AD12" s="183">
        <v>0</v>
      </c>
      <c r="AE12" s="183">
        <v>0</v>
      </c>
      <c r="AF12" s="183">
        <v>117</v>
      </c>
      <c r="AG12" s="183">
        <v>86</v>
      </c>
      <c r="AH12" s="183">
        <v>15</v>
      </c>
      <c r="AI12" s="183">
        <v>0</v>
      </c>
      <c r="AJ12" s="183">
        <v>0</v>
      </c>
      <c r="AK12" s="183">
        <v>101</v>
      </c>
      <c r="AL12" s="183">
        <v>135</v>
      </c>
      <c r="AM12" s="183">
        <v>23</v>
      </c>
      <c r="AN12" s="183">
        <v>0</v>
      </c>
      <c r="AO12" s="183">
        <v>0</v>
      </c>
      <c r="AP12" s="183">
        <v>158</v>
      </c>
      <c r="AQ12" s="183">
        <v>223</v>
      </c>
      <c r="AR12" s="183">
        <v>47</v>
      </c>
      <c r="AS12" s="183">
        <v>0</v>
      </c>
      <c r="AT12" s="183">
        <v>0</v>
      </c>
      <c r="AU12" s="183">
        <v>270</v>
      </c>
    </row>
    <row r="13" spans="1:48" s="181" customFormat="1" x14ac:dyDescent="0.2">
      <c r="A13" s="179">
        <v>9116</v>
      </c>
      <c r="B13" s="181" t="s">
        <v>124</v>
      </c>
      <c r="C13" s="183">
        <v>3335</v>
      </c>
      <c r="D13" s="183">
        <v>1628</v>
      </c>
      <c r="E13" s="183">
        <v>1704</v>
      </c>
      <c r="F13" s="183">
        <v>3</v>
      </c>
      <c r="G13" s="183">
        <v>0</v>
      </c>
      <c r="H13" s="183">
        <v>66</v>
      </c>
      <c r="I13" s="183">
        <v>68</v>
      </c>
      <c r="J13" s="183">
        <v>0</v>
      </c>
      <c r="K13" s="183">
        <v>0</v>
      </c>
      <c r="L13" s="183">
        <v>134</v>
      </c>
      <c r="M13" s="183">
        <v>226</v>
      </c>
      <c r="N13" s="183">
        <v>210</v>
      </c>
      <c r="O13" s="183">
        <v>0</v>
      </c>
      <c r="P13" s="183">
        <v>0</v>
      </c>
      <c r="Q13" s="183">
        <v>436</v>
      </c>
      <c r="R13" s="183">
        <v>82</v>
      </c>
      <c r="S13" s="183">
        <v>72</v>
      </c>
      <c r="T13" s="183">
        <v>0</v>
      </c>
      <c r="U13" s="183">
        <v>0</v>
      </c>
      <c r="V13" s="183">
        <v>154</v>
      </c>
      <c r="W13" s="183">
        <v>66</v>
      </c>
      <c r="X13" s="183">
        <v>66</v>
      </c>
      <c r="Y13" s="183">
        <v>0</v>
      </c>
      <c r="Z13" s="183">
        <v>0</v>
      </c>
      <c r="AA13" s="183">
        <v>132</v>
      </c>
      <c r="AB13" s="183">
        <v>134</v>
      </c>
      <c r="AC13" s="183">
        <v>146</v>
      </c>
      <c r="AD13" s="183">
        <v>2</v>
      </c>
      <c r="AE13" s="183">
        <v>0</v>
      </c>
      <c r="AF13" s="183">
        <v>282</v>
      </c>
      <c r="AG13" s="183">
        <v>167</v>
      </c>
      <c r="AH13" s="183">
        <v>166</v>
      </c>
      <c r="AI13" s="183">
        <v>1</v>
      </c>
      <c r="AJ13" s="183">
        <v>0</v>
      </c>
      <c r="AK13" s="183">
        <v>334</v>
      </c>
      <c r="AL13" s="183">
        <v>281</v>
      </c>
      <c r="AM13" s="183">
        <v>247</v>
      </c>
      <c r="AN13" s="183">
        <v>0</v>
      </c>
      <c r="AO13" s="183">
        <v>0</v>
      </c>
      <c r="AP13" s="183">
        <v>528</v>
      </c>
      <c r="AQ13" s="183">
        <v>606</v>
      </c>
      <c r="AR13" s="183">
        <v>729</v>
      </c>
      <c r="AS13" s="183">
        <v>0</v>
      </c>
      <c r="AT13" s="183">
        <v>0</v>
      </c>
      <c r="AU13" s="183">
        <v>1335</v>
      </c>
    </row>
    <row r="14" spans="1:48" s="181" customFormat="1" x14ac:dyDescent="0.2">
      <c r="A14" s="179">
        <v>9118</v>
      </c>
      <c r="B14" s="181" t="s">
        <v>125</v>
      </c>
      <c r="C14" s="183">
        <v>553</v>
      </c>
      <c r="D14" s="183">
        <v>352</v>
      </c>
      <c r="E14" s="183">
        <v>201</v>
      </c>
      <c r="F14" s="183">
        <v>0</v>
      </c>
      <c r="G14" s="183">
        <v>0</v>
      </c>
      <c r="H14" s="183">
        <v>0</v>
      </c>
      <c r="I14" s="183">
        <v>0</v>
      </c>
      <c r="J14" s="183">
        <v>0</v>
      </c>
      <c r="K14" s="183">
        <v>0</v>
      </c>
      <c r="L14" s="183">
        <v>0</v>
      </c>
      <c r="M14" s="183">
        <v>32</v>
      </c>
      <c r="N14" s="183">
        <v>23</v>
      </c>
      <c r="O14" s="183">
        <v>0</v>
      </c>
      <c r="P14" s="183">
        <v>0</v>
      </c>
      <c r="Q14" s="183">
        <v>55</v>
      </c>
      <c r="R14" s="183">
        <v>3</v>
      </c>
      <c r="S14" s="183">
        <v>4</v>
      </c>
      <c r="T14" s="183">
        <v>0</v>
      </c>
      <c r="U14" s="183">
        <v>0</v>
      </c>
      <c r="V14" s="183">
        <v>7</v>
      </c>
      <c r="W14" s="183">
        <v>186</v>
      </c>
      <c r="X14" s="183">
        <v>136</v>
      </c>
      <c r="Y14" s="183">
        <v>0</v>
      </c>
      <c r="Z14" s="183">
        <v>0</v>
      </c>
      <c r="AA14" s="183">
        <v>322</v>
      </c>
      <c r="AB14" s="183">
        <v>63</v>
      </c>
      <c r="AC14" s="183">
        <v>21</v>
      </c>
      <c r="AD14" s="183">
        <v>0</v>
      </c>
      <c r="AE14" s="183">
        <v>0</v>
      </c>
      <c r="AF14" s="183">
        <v>84</v>
      </c>
      <c r="AG14" s="183">
        <v>33</v>
      </c>
      <c r="AH14" s="183">
        <v>6</v>
      </c>
      <c r="AI14" s="183">
        <v>0</v>
      </c>
      <c r="AJ14" s="183">
        <v>0</v>
      </c>
      <c r="AK14" s="183">
        <v>39</v>
      </c>
      <c r="AL14" s="183">
        <v>17</v>
      </c>
      <c r="AM14" s="183">
        <v>9</v>
      </c>
      <c r="AN14" s="183">
        <v>0</v>
      </c>
      <c r="AO14" s="183">
        <v>0</v>
      </c>
      <c r="AP14" s="183">
        <v>26</v>
      </c>
      <c r="AQ14" s="183">
        <v>18</v>
      </c>
      <c r="AR14" s="183">
        <v>2</v>
      </c>
      <c r="AS14" s="183">
        <v>0</v>
      </c>
      <c r="AT14" s="183">
        <v>0</v>
      </c>
      <c r="AU14" s="183">
        <v>20</v>
      </c>
    </row>
    <row r="15" spans="1:48" s="181" customFormat="1" x14ac:dyDescent="0.2">
      <c r="A15" s="179">
        <v>9130</v>
      </c>
      <c r="B15" s="181" t="s">
        <v>126</v>
      </c>
      <c r="C15" s="183">
        <v>1112</v>
      </c>
      <c r="D15" s="183">
        <v>680</v>
      </c>
      <c r="E15" s="183">
        <v>432</v>
      </c>
      <c r="F15" s="183">
        <v>0</v>
      </c>
      <c r="G15" s="183">
        <v>0</v>
      </c>
      <c r="H15" s="183">
        <v>0</v>
      </c>
      <c r="I15" s="183">
        <v>1</v>
      </c>
      <c r="J15" s="183">
        <v>0</v>
      </c>
      <c r="K15" s="183">
        <v>0</v>
      </c>
      <c r="L15" s="183">
        <v>1</v>
      </c>
      <c r="M15" s="183">
        <v>76</v>
      </c>
      <c r="N15" s="183">
        <v>41</v>
      </c>
      <c r="O15" s="183">
        <v>0</v>
      </c>
      <c r="P15" s="183">
        <v>0</v>
      </c>
      <c r="Q15" s="183">
        <v>117</v>
      </c>
      <c r="R15" s="183">
        <v>46</v>
      </c>
      <c r="S15" s="183">
        <v>19</v>
      </c>
      <c r="T15" s="183">
        <v>0</v>
      </c>
      <c r="U15" s="183">
        <v>0</v>
      </c>
      <c r="V15" s="183">
        <v>65</v>
      </c>
      <c r="W15" s="183">
        <v>71</v>
      </c>
      <c r="X15" s="183">
        <v>19</v>
      </c>
      <c r="Y15" s="183">
        <v>0</v>
      </c>
      <c r="Z15" s="183">
        <v>0</v>
      </c>
      <c r="AA15" s="183">
        <v>90</v>
      </c>
      <c r="AB15" s="183">
        <v>165</v>
      </c>
      <c r="AC15" s="183">
        <v>70</v>
      </c>
      <c r="AD15" s="183">
        <v>0</v>
      </c>
      <c r="AE15" s="183">
        <v>0</v>
      </c>
      <c r="AF15" s="183">
        <v>235</v>
      </c>
      <c r="AG15" s="183">
        <v>94</v>
      </c>
      <c r="AH15" s="183">
        <v>53</v>
      </c>
      <c r="AI15" s="183">
        <v>0</v>
      </c>
      <c r="AJ15" s="183">
        <v>0</v>
      </c>
      <c r="AK15" s="183">
        <v>147</v>
      </c>
      <c r="AL15" s="183">
        <v>57</v>
      </c>
      <c r="AM15" s="183">
        <v>44</v>
      </c>
      <c r="AN15" s="183">
        <v>0</v>
      </c>
      <c r="AO15" s="183">
        <v>0</v>
      </c>
      <c r="AP15" s="183">
        <v>101</v>
      </c>
      <c r="AQ15" s="183">
        <v>171</v>
      </c>
      <c r="AR15" s="183">
        <v>185</v>
      </c>
      <c r="AS15" s="183">
        <v>0</v>
      </c>
      <c r="AT15" s="183">
        <v>0</v>
      </c>
      <c r="AU15" s="183">
        <v>356</v>
      </c>
    </row>
    <row r="16" spans="1:48" s="181" customFormat="1" x14ac:dyDescent="0.2">
      <c r="A16" s="179">
        <v>9140</v>
      </c>
      <c r="B16" s="181" t="s">
        <v>127</v>
      </c>
      <c r="C16" s="183">
        <v>69486</v>
      </c>
      <c r="D16" s="183">
        <v>27927</v>
      </c>
      <c r="E16" s="183">
        <v>40171</v>
      </c>
      <c r="F16" s="183">
        <v>399</v>
      </c>
      <c r="G16" s="183">
        <v>989</v>
      </c>
      <c r="H16" s="183">
        <v>0</v>
      </c>
      <c r="I16" s="183">
        <v>0</v>
      </c>
      <c r="J16" s="183">
        <v>0</v>
      </c>
      <c r="K16" s="183">
        <v>0</v>
      </c>
      <c r="L16" s="183">
        <v>0</v>
      </c>
      <c r="M16" s="183">
        <v>24</v>
      </c>
      <c r="N16" s="183">
        <v>26</v>
      </c>
      <c r="O16" s="183">
        <v>0</v>
      </c>
      <c r="P16" s="183">
        <v>0</v>
      </c>
      <c r="Q16" s="183">
        <v>50</v>
      </c>
      <c r="R16" s="183">
        <v>297</v>
      </c>
      <c r="S16" s="183">
        <v>334</v>
      </c>
      <c r="T16" s="183">
        <v>4</v>
      </c>
      <c r="U16" s="183">
        <v>4</v>
      </c>
      <c r="V16" s="183">
        <v>639</v>
      </c>
      <c r="W16" s="183">
        <v>16296</v>
      </c>
      <c r="X16" s="183">
        <v>26550</v>
      </c>
      <c r="Y16" s="183">
        <v>211</v>
      </c>
      <c r="Z16" s="183">
        <v>527</v>
      </c>
      <c r="AA16" s="183">
        <v>43584</v>
      </c>
      <c r="AB16" s="183">
        <v>9948</v>
      </c>
      <c r="AC16" s="183">
        <v>11380</v>
      </c>
      <c r="AD16" s="183">
        <v>175</v>
      </c>
      <c r="AE16" s="183">
        <v>409</v>
      </c>
      <c r="AF16" s="183">
        <v>21912</v>
      </c>
      <c r="AG16" s="183">
        <v>818</v>
      </c>
      <c r="AH16" s="183">
        <v>987</v>
      </c>
      <c r="AI16" s="183">
        <v>9</v>
      </c>
      <c r="AJ16" s="183">
        <v>38</v>
      </c>
      <c r="AK16" s="183">
        <v>1852</v>
      </c>
      <c r="AL16" s="183">
        <v>389</v>
      </c>
      <c r="AM16" s="183">
        <v>667</v>
      </c>
      <c r="AN16" s="183">
        <v>0</v>
      </c>
      <c r="AO16" s="183">
        <v>10</v>
      </c>
      <c r="AP16" s="183">
        <v>1066</v>
      </c>
      <c r="AQ16" s="183">
        <v>155</v>
      </c>
      <c r="AR16" s="183">
        <v>227</v>
      </c>
      <c r="AS16" s="183">
        <v>0</v>
      </c>
      <c r="AT16" s="183">
        <v>1</v>
      </c>
      <c r="AU16" s="183">
        <v>383</v>
      </c>
    </row>
    <row r="17" spans="1:47" s="181" customFormat="1" x14ac:dyDescent="0.2">
      <c r="A17" s="179">
        <v>9156</v>
      </c>
      <c r="B17" s="181" t="s">
        <v>128</v>
      </c>
      <c r="C17" s="183">
        <v>4409</v>
      </c>
      <c r="D17" s="183">
        <v>2610</v>
      </c>
      <c r="E17" s="183">
        <v>1799</v>
      </c>
      <c r="F17" s="183">
        <v>0</v>
      </c>
      <c r="G17" s="183">
        <v>0</v>
      </c>
      <c r="H17" s="183">
        <v>1</v>
      </c>
      <c r="I17" s="183">
        <v>0</v>
      </c>
      <c r="J17" s="183">
        <v>0</v>
      </c>
      <c r="K17" s="183">
        <v>0</v>
      </c>
      <c r="L17" s="183">
        <v>1</v>
      </c>
      <c r="M17" s="183">
        <v>0</v>
      </c>
      <c r="N17" s="183">
        <v>3</v>
      </c>
      <c r="O17" s="183">
        <v>0</v>
      </c>
      <c r="P17" s="183">
        <v>0</v>
      </c>
      <c r="Q17" s="183">
        <v>3</v>
      </c>
      <c r="R17" s="183">
        <v>0</v>
      </c>
      <c r="S17" s="183">
        <v>0</v>
      </c>
      <c r="T17" s="183">
        <v>0</v>
      </c>
      <c r="U17" s="183">
        <v>0</v>
      </c>
      <c r="V17" s="183">
        <v>0</v>
      </c>
      <c r="W17" s="183">
        <v>0</v>
      </c>
      <c r="X17" s="183">
        <v>0</v>
      </c>
      <c r="Y17" s="183">
        <v>0</v>
      </c>
      <c r="Z17" s="183">
        <v>0</v>
      </c>
      <c r="AA17" s="183">
        <v>0</v>
      </c>
      <c r="AB17" s="183">
        <v>11</v>
      </c>
      <c r="AC17" s="183">
        <v>9</v>
      </c>
      <c r="AD17" s="183">
        <v>0</v>
      </c>
      <c r="AE17" s="183">
        <v>0</v>
      </c>
      <c r="AF17" s="183">
        <v>20</v>
      </c>
      <c r="AG17" s="183">
        <v>76</v>
      </c>
      <c r="AH17" s="183">
        <v>82</v>
      </c>
      <c r="AI17" s="183">
        <v>0</v>
      </c>
      <c r="AJ17" s="183">
        <v>0</v>
      </c>
      <c r="AK17" s="183">
        <v>158</v>
      </c>
      <c r="AL17" s="183">
        <v>253</v>
      </c>
      <c r="AM17" s="183">
        <v>205</v>
      </c>
      <c r="AN17" s="183">
        <v>0</v>
      </c>
      <c r="AO17" s="183">
        <v>0</v>
      </c>
      <c r="AP17" s="183">
        <v>458</v>
      </c>
      <c r="AQ17" s="183">
        <v>2269</v>
      </c>
      <c r="AR17" s="183">
        <v>1500</v>
      </c>
      <c r="AS17" s="183">
        <v>0</v>
      </c>
      <c r="AT17" s="183">
        <v>0</v>
      </c>
      <c r="AU17" s="183">
        <v>3769</v>
      </c>
    </row>
    <row r="18" spans="1:47" s="181" customFormat="1" x14ac:dyDescent="0.2">
      <c r="A18" s="179">
        <v>9158</v>
      </c>
      <c r="B18" s="181" t="s">
        <v>129</v>
      </c>
      <c r="C18" s="183">
        <v>156</v>
      </c>
      <c r="D18" s="183">
        <v>109</v>
      </c>
      <c r="E18" s="183">
        <v>47</v>
      </c>
      <c r="F18" s="183">
        <v>0</v>
      </c>
      <c r="G18" s="183">
        <v>0</v>
      </c>
      <c r="H18" s="183">
        <v>0</v>
      </c>
      <c r="I18" s="183">
        <v>0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  <c r="O18" s="183">
        <v>0</v>
      </c>
      <c r="P18" s="183">
        <v>0</v>
      </c>
      <c r="Q18" s="183">
        <v>0</v>
      </c>
      <c r="R18" s="183">
        <v>2</v>
      </c>
      <c r="S18" s="183">
        <v>1</v>
      </c>
      <c r="T18" s="183">
        <v>0</v>
      </c>
      <c r="U18" s="183">
        <v>0</v>
      </c>
      <c r="V18" s="183">
        <v>3</v>
      </c>
      <c r="W18" s="183">
        <v>4</v>
      </c>
      <c r="X18" s="183">
        <v>3</v>
      </c>
      <c r="Y18" s="183">
        <v>0</v>
      </c>
      <c r="Z18" s="183">
        <v>0</v>
      </c>
      <c r="AA18" s="183">
        <v>7</v>
      </c>
      <c r="AB18" s="183">
        <v>2</v>
      </c>
      <c r="AC18" s="183">
        <v>5</v>
      </c>
      <c r="AD18" s="183">
        <v>0</v>
      </c>
      <c r="AE18" s="183">
        <v>0</v>
      </c>
      <c r="AF18" s="183">
        <v>7</v>
      </c>
      <c r="AG18" s="183">
        <v>9</v>
      </c>
      <c r="AH18" s="183">
        <v>5</v>
      </c>
      <c r="AI18" s="183">
        <v>0</v>
      </c>
      <c r="AJ18" s="183">
        <v>0</v>
      </c>
      <c r="AK18" s="183">
        <v>14</v>
      </c>
      <c r="AL18" s="183">
        <v>20</v>
      </c>
      <c r="AM18" s="183">
        <v>9</v>
      </c>
      <c r="AN18" s="183">
        <v>0</v>
      </c>
      <c r="AO18" s="183">
        <v>0</v>
      </c>
      <c r="AP18" s="183">
        <v>29</v>
      </c>
      <c r="AQ18" s="183">
        <v>72</v>
      </c>
      <c r="AR18" s="183">
        <v>24</v>
      </c>
      <c r="AS18" s="183">
        <v>0</v>
      </c>
      <c r="AT18" s="183">
        <v>0</v>
      </c>
      <c r="AU18" s="183">
        <v>96</v>
      </c>
    </row>
    <row r="19" spans="1:47" s="181" customFormat="1" x14ac:dyDescent="0.2">
      <c r="A19" s="179">
        <v>9162</v>
      </c>
      <c r="B19" s="181" t="s">
        <v>130</v>
      </c>
      <c r="C19" s="183">
        <v>39</v>
      </c>
      <c r="D19" s="183">
        <v>28</v>
      </c>
      <c r="E19" s="183">
        <v>11</v>
      </c>
      <c r="F19" s="183">
        <v>0</v>
      </c>
      <c r="G19" s="183">
        <v>0</v>
      </c>
      <c r="H19" s="183">
        <v>0</v>
      </c>
      <c r="I19" s="183">
        <v>0</v>
      </c>
      <c r="J19" s="183">
        <v>0</v>
      </c>
      <c r="K19" s="183">
        <v>0</v>
      </c>
      <c r="L19" s="183">
        <v>0</v>
      </c>
      <c r="M19" s="183">
        <v>0</v>
      </c>
      <c r="N19" s="183">
        <v>0</v>
      </c>
      <c r="O19" s="183">
        <v>0</v>
      </c>
      <c r="P19" s="183">
        <v>0</v>
      </c>
      <c r="Q19" s="183">
        <v>0</v>
      </c>
      <c r="R19" s="183">
        <v>0</v>
      </c>
      <c r="S19" s="183">
        <v>0</v>
      </c>
      <c r="T19" s="183">
        <v>0</v>
      </c>
      <c r="U19" s="183">
        <v>0</v>
      </c>
      <c r="V19" s="183">
        <v>0</v>
      </c>
      <c r="W19" s="183">
        <v>0</v>
      </c>
      <c r="X19" s="183">
        <v>0</v>
      </c>
      <c r="Y19" s="183">
        <v>0</v>
      </c>
      <c r="Z19" s="183">
        <v>0</v>
      </c>
      <c r="AA19" s="183">
        <v>0</v>
      </c>
      <c r="AB19" s="183">
        <v>1</v>
      </c>
      <c r="AC19" s="183">
        <v>0</v>
      </c>
      <c r="AD19" s="183">
        <v>0</v>
      </c>
      <c r="AE19" s="183">
        <v>0</v>
      </c>
      <c r="AF19" s="183">
        <v>1</v>
      </c>
      <c r="AG19" s="183">
        <v>0</v>
      </c>
      <c r="AH19" s="183">
        <v>0</v>
      </c>
      <c r="AI19" s="183">
        <v>0</v>
      </c>
      <c r="AJ19" s="183">
        <v>0</v>
      </c>
      <c r="AK19" s="183">
        <v>0</v>
      </c>
      <c r="AL19" s="183">
        <v>0</v>
      </c>
      <c r="AM19" s="183">
        <v>0</v>
      </c>
      <c r="AN19" s="183">
        <v>0</v>
      </c>
      <c r="AO19" s="183">
        <v>0</v>
      </c>
      <c r="AP19" s="183">
        <v>0</v>
      </c>
      <c r="AQ19" s="183">
        <v>27</v>
      </c>
      <c r="AR19" s="183">
        <v>11</v>
      </c>
      <c r="AS19" s="183">
        <v>0</v>
      </c>
      <c r="AT19" s="183">
        <v>0</v>
      </c>
      <c r="AU19" s="183">
        <v>38</v>
      </c>
    </row>
    <row r="20" spans="1:47" s="181" customFormat="1" x14ac:dyDescent="0.2">
      <c r="A20" s="179">
        <v>9184</v>
      </c>
      <c r="B20" s="181" t="s">
        <v>131</v>
      </c>
      <c r="C20" s="183">
        <v>391</v>
      </c>
      <c r="D20" s="183">
        <v>285</v>
      </c>
      <c r="E20" s="183">
        <v>106</v>
      </c>
      <c r="F20" s="183">
        <v>0</v>
      </c>
      <c r="G20" s="183">
        <v>0</v>
      </c>
      <c r="H20" s="183">
        <v>0</v>
      </c>
      <c r="I20" s="183">
        <v>0</v>
      </c>
      <c r="J20" s="183">
        <v>0</v>
      </c>
      <c r="K20" s="183">
        <v>0</v>
      </c>
      <c r="L20" s="183">
        <v>0</v>
      </c>
      <c r="M20" s="183">
        <v>0</v>
      </c>
      <c r="N20" s="183">
        <v>0</v>
      </c>
      <c r="O20" s="183">
        <v>0</v>
      </c>
      <c r="P20" s="183">
        <v>0</v>
      </c>
      <c r="Q20" s="183">
        <v>0</v>
      </c>
      <c r="R20" s="183">
        <v>0</v>
      </c>
      <c r="S20" s="183">
        <v>0</v>
      </c>
      <c r="T20" s="183">
        <v>0</v>
      </c>
      <c r="U20" s="183">
        <v>0</v>
      </c>
      <c r="V20" s="183">
        <v>0</v>
      </c>
      <c r="W20" s="183">
        <v>5</v>
      </c>
      <c r="X20" s="183">
        <v>7</v>
      </c>
      <c r="Y20" s="183">
        <v>0</v>
      </c>
      <c r="Z20" s="183">
        <v>0</v>
      </c>
      <c r="AA20" s="183">
        <v>12</v>
      </c>
      <c r="AB20" s="183">
        <v>21</v>
      </c>
      <c r="AC20" s="183">
        <v>13</v>
      </c>
      <c r="AD20" s="183">
        <v>0</v>
      </c>
      <c r="AE20" s="183">
        <v>0</v>
      </c>
      <c r="AF20" s="183">
        <v>34</v>
      </c>
      <c r="AG20" s="183">
        <v>45</v>
      </c>
      <c r="AH20" s="183">
        <v>12</v>
      </c>
      <c r="AI20" s="183">
        <v>0</v>
      </c>
      <c r="AJ20" s="183">
        <v>0</v>
      </c>
      <c r="AK20" s="183">
        <v>57</v>
      </c>
      <c r="AL20" s="183">
        <v>93</v>
      </c>
      <c r="AM20" s="183">
        <v>43</v>
      </c>
      <c r="AN20" s="183">
        <v>0</v>
      </c>
      <c r="AO20" s="183">
        <v>0</v>
      </c>
      <c r="AP20" s="183">
        <v>136</v>
      </c>
      <c r="AQ20" s="183">
        <v>121</v>
      </c>
      <c r="AR20" s="183">
        <v>31</v>
      </c>
      <c r="AS20" s="183">
        <v>0</v>
      </c>
      <c r="AT20" s="183">
        <v>0</v>
      </c>
      <c r="AU20" s="183">
        <v>152</v>
      </c>
    </row>
    <row r="21" spans="1:47" s="181" customFormat="1" x14ac:dyDescent="0.2">
      <c r="A21" s="179">
        <v>9186</v>
      </c>
      <c r="B21" s="181" t="s">
        <v>132</v>
      </c>
      <c r="C21" s="183">
        <v>213</v>
      </c>
      <c r="D21" s="183">
        <v>122</v>
      </c>
      <c r="E21" s="183">
        <v>91</v>
      </c>
      <c r="F21" s="183">
        <v>0</v>
      </c>
      <c r="G21" s="183">
        <v>0</v>
      </c>
      <c r="H21" s="183">
        <v>0</v>
      </c>
      <c r="I21" s="183">
        <v>0</v>
      </c>
      <c r="J21" s="183">
        <v>0</v>
      </c>
      <c r="K21" s="183">
        <v>0</v>
      </c>
      <c r="L21" s="183">
        <v>0</v>
      </c>
      <c r="M21" s="183">
        <v>0</v>
      </c>
      <c r="N21" s="183">
        <v>0</v>
      </c>
      <c r="O21" s="183">
        <v>0</v>
      </c>
      <c r="P21" s="183">
        <v>0</v>
      </c>
      <c r="Q21" s="183">
        <v>0</v>
      </c>
      <c r="R21" s="183">
        <v>0</v>
      </c>
      <c r="S21" s="183">
        <v>0</v>
      </c>
      <c r="T21" s="183">
        <v>0</v>
      </c>
      <c r="U21" s="183">
        <v>0</v>
      </c>
      <c r="V21" s="183">
        <v>0</v>
      </c>
      <c r="W21" s="183">
        <v>0</v>
      </c>
      <c r="X21" s="183">
        <v>0</v>
      </c>
      <c r="Y21" s="183">
        <v>0</v>
      </c>
      <c r="Z21" s="183">
        <v>0</v>
      </c>
      <c r="AA21" s="183">
        <v>0</v>
      </c>
      <c r="AB21" s="183">
        <v>6</v>
      </c>
      <c r="AC21" s="183">
        <v>2</v>
      </c>
      <c r="AD21" s="183">
        <v>0</v>
      </c>
      <c r="AE21" s="183">
        <v>0</v>
      </c>
      <c r="AF21" s="183">
        <v>8</v>
      </c>
      <c r="AG21" s="183">
        <v>5</v>
      </c>
      <c r="AH21" s="183">
        <v>3</v>
      </c>
      <c r="AI21" s="183">
        <v>0</v>
      </c>
      <c r="AJ21" s="183">
        <v>0</v>
      </c>
      <c r="AK21" s="183">
        <v>8</v>
      </c>
      <c r="AL21" s="183">
        <v>15</v>
      </c>
      <c r="AM21" s="183">
        <v>18</v>
      </c>
      <c r="AN21" s="183">
        <v>0</v>
      </c>
      <c r="AO21" s="183">
        <v>0</v>
      </c>
      <c r="AP21" s="183">
        <v>33</v>
      </c>
      <c r="AQ21" s="183">
        <v>96</v>
      </c>
      <c r="AR21" s="183">
        <v>68</v>
      </c>
      <c r="AS21" s="183">
        <v>0</v>
      </c>
      <c r="AT21" s="183">
        <v>0</v>
      </c>
      <c r="AU21" s="183">
        <v>164</v>
      </c>
    </row>
    <row r="22" spans="1:47" s="181" customFormat="1" x14ac:dyDescent="0.2">
      <c r="A22" s="179">
        <v>9189</v>
      </c>
      <c r="B22" s="181" t="s">
        <v>133</v>
      </c>
      <c r="C22" s="183">
        <v>32</v>
      </c>
      <c r="D22" s="183">
        <v>23</v>
      </c>
      <c r="E22" s="183">
        <v>9</v>
      </c>
      <c r="F22" s="183">
        <v>0</v>
      </c>
      <c r="G22" s="183">
        <v>0</v>
      </c>
      <c r="H22" s="183">
        <v>0</v>
      </c>
      <c r="I22" s="183">
        <v>0</v>
      </c>
      <c r="J22" s="183">
        <v>0</v>
      </c>
      <c r="K22" s="183">
        <v>0</v>
      </c>
      <c r="L22" s="183">
        <v>0</v>
      </c>
      <c r="M22" s="183">
        <v>0</v>
      </c>
      <c r="N22" s="183">
        <v>0</v>
      </c>
      <c r="O22" s="183">
        <v>0</v>
      </c>
      <c r="P22" s="183">
        <v>0</v>
      </c>
      <c r="Q22" s="183">
        <v>0</v>
      </c>
      <c r="R22" s="183">
        <v>0</v>
      </c>
      <c r="S22" s="183">
        <v>0</v>
      </c>
      <c r="T22" s="183">
        <v>0</v>
      </c>
      <c r="U22" s="183">
        <v>0</v>
      </c>
      <c r="V22" s="183">
        <v>0</v>
      </c>
      <c r="W22" s="183">
        <v>2</v>
      </c>
      <c r="X22" s="183">
        <v>0</v>
      </c>
      <c r="Y22" s="183">
        <v>0</v>
      </c>
      <c r="Z22" s="183">
        <v>0</v>
      </c>
      <c r="AA22" s="183">
        <v>2</v>
      </c>
      <c r="AB22" s="183">
        <v>0</v>
      </c>
      <c r="AC22" s="183">
        <v>3</v>
      </c>
      <c r="AD22" s="183">
        <v>0</v>
      </c>
      <c r="AE22" s="183">
        <v>0</v>
      </c>
      <c r="AF22" s="183">
        <v>3</v>
      </c>
      <c r="AG22" s="183">
        <v>6</v>
      </c>
      <c r="AH22" s="183">
        <v>1</v>
      </c>
      <c r="AI22" s="183">
        <v>0</v>
      </c>
      <c r="AJ22" s="183">
        <v>0</v>
      </c>
      <c r="AK22" s="183">
        <v>7</v>
      </c>
      <c r="AL22" s="183">
        <v>6</v>
      </c>
      <c r="AM22" s="183">
        <v>1</v>
      </c>
      <c r="AN22" s="183">
        <v>0</v>
      </c>
      <c r="AO22" s="183">
        <v>0</v>
      </c>
      <c r="AP22" s="183">
        <v>7</v>
      </c>
      <c r="AQ22" s="183">
        <v>9</v>
      </c>
      <c r="AR22" s="183">
        <v>4</v>
      </c>
      <c r="AS22" s="183">
        <v>0</v>
      </c>
      <c r="AT22" s="183">
        <v>0</v>
      </c>
      <c r="AU22" s="183">
        <v>13</v>
      </c>
    </row>
    <row r="23" spans="1:47" s="181" customFormat="1" x14ac:dyDescent="0.2">
      <c r="A23" s="179">
        <v>9191</v>
      </c>
      <c r="B23" s="181" t="s">
        <v>134</v>
      </c>
      <c r="C23" s="183">
        <v>16</v>
      </c>
      <c r="D23" s="183">
        <v>16</v>
      </c>
      <c r="E23" s="183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0</v>
      </c>
      <c r="K23" s="183">
        <v>0</v>
      </c>
      <c r="L23" s="183">
        <v>0</v>
      </c>
      <c r="M23" s="183">
        <v>0</v>
      </c>
      <c r="N23" s="183">
        <v>0</v>
      </c>
      <c r="O23" s="183">
        <v>0</v>
      </c>
      <c r="P23" s="183">
        <v>0</v>
      </c>
      <c r="Q23" s="183">
        <v>0</v>
      </c>
      <c r="R23" s="183">
        <v>0</v>
      </c>
      <c r="S23" s="183">
        <v>0</v>
      </c>
      <c r="T23" s="183">
        <v>0</v>
      </c>
      <c r="U23" s="183">
        <v>0</v>
      </c>
      <c r="V23" s="183">
        <v>0</v>
      </c>
      <c r="W23" s="183">
        <v>0</v>
      </c>
      <c r="X23" s="183">
        <v>0</v>
      </c>
      <c r="Y23" s="183">
        <v>0</v>
      </c>
      <c r="Z23" s="183">
        <v>0</v>
      </c>
      <c r="AA23" s="183">
        <v>0</v>
      </c>
      <c r="AB23" s="183">
        <v>2</v>
      </c>
      <c r="AC23" s="183">
        <v>0</v>
      </c>
      <c r="AD23" s="183">
        <v>0</v>
      </c>
      <c r="AE23" s="183">
        <v>0</v>
      </c>
      <c r="AF23" s="183">
        <v>2</v>
      </c>
      <c r="AG23" s="183">
        <v>3</v>
      </c>
      <c r="AH23" s="183">
        <v>0</v>
      </c>
      <c r="AI23" s="183">
        <v>0</v>
      </c>
      <c r="AJ23" s="183">
        <v>0</v>
      </c>
      <c r="AK23" s="183">
        <v>3</v>
      </c>
      <c r="AL23" s="183">
        <v>5</v>
      </c>
      <c r="AM23" s="183">
        <v>0</v>
      </c>
      <c r="AN23" s="183">
        <v>0</v>
      </c>
      <c r="AO23" s="183">
        <v>0</v>
      </c>
      <c r="AP23" s="183">
        <v>5</v>
      </c>
      <c r="AQ23" s="183">
        <v>6</v>
      </c>
      <c r="AR23" s="183">
        <v>0</v>
      </c>
      <c r="AS23" s="183">
        <v>0</v>
      </c>
      <c r="AT23" s="183">
        <v>0</v>
      </c>
      <c r="AU23" s="183">
        <v>6</v>
      </c>
    </row>
    <row r="24" spans="1:47" s="181" customFormat="1" x14ac:dyDescent="0.2"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  <c r="O24" s="183"/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  <c r="AP24" s="183"/>
      <c r="AQ24" s="183"/>
      <c r="AR24" s="183"/>
      <c r="AS24" s="183"/>
      <c r="AT24" s="183"/>
      <c r="AU24" s="183"/>
    </row>
    <row r="25" spans="1:47" s="184" customFormat="1" x14ac:dyDescent="0.2">
      <c r="B25" s="184" t="s">
        <v>135</v>
      </c>
      <c r="C25" s="185">
        <v>136502</v>
      </c>
      <c r="D25" s="185">
        <v>63591</v>
      </c>
      <c r="E25" s="185">
        <v>71377</v>
      </c>
      <c r="F25" s="185">
        <v>545</v>
      </c>
      <c r="G25" s="185">
        <v>989</v>
      </c>
      <c r="H25" s="185">
        <v>2250</v>
      </c>
      <c r="I25" s="185">
        <v>1823</v>
      </c>
      <c r="J25" s="185">
        <v>9</v>
      </c>
      <c r="K25" s="185">
        <v>0</v>
      </c>
      <c r="L25" s="185">
        <v>4082</v>
      </c>
      <c r="M25" s="185">
        <v>3298</v>
      </c>
      <c r="N25" s="185">
        <v>2775</v>
      </c>
      <c r="O25" s="185">
        <v>14</v>
      </c>
      <c r="P25" s="185">
        <v>0</v>
      </c>
      <c r="Q25" s="185">
        <v>6087</v>
      </c>
      <c r="R25" s="185">
        <v>1430</v>
      </c>
      <c r="S25" s="185">
        <v>1222</v>
      </c>
      <c r="T25" s="185">
        <v>5</v>
      </c>
      <c r="U25" s="185">
        <v>4</v>
      </c>
      <c r="V25" s="185">
        <v>2661</v>
      </c>
      <c r="W25" s="185">
        <v>18444</v>
      </c>
      <c r="X25" s="185">
        <v>28101</v>
      </c>
      <c r="Y25" s="185">
        <v>223</v>
      </c>
      <c r="Z25" s="185">
        <v>527</v>
      </c>
      <c r="AA25" s="185">
        <v>47295</v>
      </c>
      <c r="AB25" s="185">
        <v>14705</v>
      </c>
      <c r="AC25" s="185">
        <v>14707</v>
      </c>
      <c r="AD25" s="185">
        <v>250</v>
      </c>
      <c r="AE25" s="185">
        <v>409</v>
      </c>
      <c r="AF25" s="185">
        <v>30071</v>
      </c>
      <c r="AG25" s="185">
        <v>4997</v>
      </c>
      <c r="AH25" s="185">
        <v>4348</v>
      </c>
      <c r="AI25" s="185">
        <v>33</v>
      </c>
      <c r="AJ25" s="185">
        <v>38</v>
      </c>
      <c r="AK25" s="185">
        <v>9416</v>
      </c>
      <c r="AL25" s="185">
        <v>6108</v>
      </c>
      <c r="AM25" s="185">
        <v>5554</v>
      </c>
      <c r="AN25" s="185">
        <v>9</v>
      </c>
      <c r="AO25" s="185">
        <v>10</v>
      </c>
      <c r="AP25" s="185">
        <v>11681</v>
      </c>
      <c r="AQ25" s="185">
        <v>12359</v>
      </c>
      <c r="AR25" s="185">
        <v>12847</v>
      </c>
      <c r="AS25" s="185">
        <v>2</v>
      </c>
      <c r="AT25" s="185">
        <v>1</v>
      </c>
      <c r="AU25" s="185">
        <v>25209</v>
      </c>
    </row>
    <row r="26" spans="1:47" s="182" customFormat="1" x14ac:dyDescent="0.2">
      <c r="B26" s="182" t="s">
        <v>188</v>
      </c>
      <c r="C26" s="182">
        <v>100</v>
      </c>
      <c r="D26" s="182">
        <v>46.6</v>
      </c>
      <c r="E26" s="182">
        <v>52.3</v>
      </c>
      <c r="F26" s="182">
        <v>0.4</v>
      </c>
      <c r="G26" s="182">
        <v>0.7</v>
      </c>
      <c r="L26" s="182">
        <v>3</v>
      </c>
      <c r="Q26" s="182">
        <v>4.5</v>
      </c>
      <c r="V26" s="182">
        <v>1.9</v>
      </c>
      <c r="AA26" s="182">
        <v>34.6</v>
      </c>
      <c r="AF26" s="182">
        <v>22</v>
      </c>
      <c r="AK26" s="182">
        <v>6.9</v>
      </c>
      <c r="AP26" s="182">
        <v>8.6</v>
      </c>
      <c r="AU26" s="182">
        <v>18.5</v>
      </c>
    </row>
    <row r="27" spans="1:47" s="57" customFormat="1" x14ac:dyDescent="0.2"/>
  </sheetData>
  <mergeCells count="26">
    <mergeCell ref="A1:G1"/>
    <mergeCell ref="H3:V3"/>
    <mergeCell ref="C3:G3"/>
    <mergeCell ref="W3:AK3"/>
    <mergeCell ref="AL3:AU3"/>
    <mergeCell ref="A3:A6"/>
    <mergeCell ref="B3:B6"/>
    <mergeCell ref="C4:C6"/>
    <mergeCell ref="D4:D6"/>
    <mergeCell ref="R5:V5"/>
    <mergeCell ref="W5:AA5"/>
    <mergeCell ref="AB5:AF5"/>
    <mergeCell ref="E4:E6"/>
    <mergeCell ref="F4:F6"/>
    <mergeCell ref="G4:G6"/>
    <mergeCell ref="H1:V1"/>
    <mergeCell ref="W1:AK1"/>
    <mergeCell ref="AG5:AK5"/>
    <mergeCell ref="AL5:AP5"/>
    <mergeCell ref="H4:V4"/>
    <mergeCell ref="W4:AK4"/>
    <mergeCell ref="AL4:AU4"/>
    <mergeCell ref="AQ5:AU5"/>
    <mergeCell ref="H5:L5"/>
    <mergeCell ref="M5:Q5"/>
    <mergeCell ref="AL1:AV1"/>
  </mergeCells>
  <pageMargins left="0.59055118110236227" right="0" top="0.78740157480314965" bottom="0.39370078740157483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I15"/>
  <sheetViews>
    <sheetView zoomScaleNormal="100" workbookViewId="0">
      <pane ySplit="2" topLeftCell="A3" activePane="bottomLeft" state="frozen"/>
      <selection activeCell="G9" sqref="G9"/>
      <selection pane="bottomLeft" sqref="A1:I1"/>
    </sheetView>
  </sheetViews>
  <sheetFormatPr baseColWidth="10" defaultColWidth="11.5703125" defaultRowHeight="11.25" x14ac:dyDescent="0.2"/>
  <cols>
    <col min="1" max="1" width="4.7109375" style="75" customWidth="1"/>
    <col min="2" max="2" width="7.28515625" style="68" customWidth="1"/>
    <col min="3" max="3" width="41.140625" style="68" customWidth="1"/>
    <col min="4" max="4" width="7.5703125" style="68" customWidth="1"/>
    <col min="5" max="6" width="7" style="68" bestFit="1" customWidth="1"/>
    <col min="7" max="7" width="6" style="68" bestFit="1" customWidth="1"/>
    <col min="8" max="8" width="5.7109375" style="68" bestFit="1" customWidth="1"/>
    <col min="9" max="9" width="4.42578125" style="68" customWidth="1"/>
    <col min="10" max="16384" width="11.5703125" style="68"/>
  </cols>
  <sheetData>
    <row r="1" spans="1:9" s="70" customFormat="1" ht="24" customHeight="1" x14ac:dyDescent="0.2">
      <c r="A1" s="254" t="s">
        <v>265</v>
      </c>
      <c r="B1" s="254"/>
      <c r="C1" s="254"/>
      <c r="D1" s="254"/>
      <c r="E1" s="254"/>
      <c r="F1" s="254"/>
      <c r="G1" s="254"/>
      <c r="H1" s="254"/>
      <c r="I1" s="254"/>
    </row>
    <row r="2" spans="1:9" s="120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9" ht="22.5" x14ac:dyDescent="0.2">
      <c r="A3" s="71" t="s">
        <v>146</v>
      </c>
      <c r="B3" s="49" t="s">
        <v>144</v>
      </c>
      <c r="C3" s="72" t="s">
        <v>223</v>
      </c>
      <c r="D3" s="72" t="s">
        <v>241</v>
      </c>
      <c r="E3" s="72" t="s">
        <v>51</v>
      </c>
      <c r="F3" s="72" t="s">
        <v>52</v>
      </c>
      <c r="G3" s="72" t="s">
        <v>53</v>
      </c>
      <c r="H3" s="72" t="s">
        <v>54</v>
      </c>
      <c r="I3" s="73" t="s">
        <v>55</v>
      </c>
    </row>
    <row r="4" spans="1:9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9" s="54" customFormat="1" x14ac:dyDescent="0.2">
      <c r="A5" s="179">
        <v>1</v>
      </c>
      <c r="B5" s="179">
        <v>9026</v>
      </c>
      <c r="C5" s="181" t="s">
        <v>81</v>
      </c>
      <c r="D5" s="183">
        <v>348</v>
      </c>
      <c r="E5" s="183">
        <v>230733</v>
      </c>
      <c r="F5" s="183">
        <v>197299</v>
      </c>
      <c r="G5" s="183">
        <v>33422</v>
      </c>
      <c r="H5" s="183">
        <v>12</v>
      </c>
      <c r="I5" s="183">
        <v>0</v>
      </c>
    </row>
    <row r="6" spans="1:9" s="54" customFormat="1" x14ac:dyDescent="0.2">
      <c r="A6" s="179">
        <v>2</v>
      </c>
      <c r="B6" s="179">
        <v>9089</v>
      </c>
      <c r="C6" s="181" t="s">
        <v>115</v>
      </c>
      <c r="D6" s="183">
        <v>342</v>
      </c>
      <c r="E6" s="183">
        <v>101410</v>
      </c>
      <c r="F6" s="183">
        <v>40819</v>
      </c>
      <c r="G6" s="183">
        <v>60516</v>
      </c>
      <c r="H6" s="183">
        <v>59</v>
      </c>
      <c r="I6" s="183">
        <v>16</v>
      </c>
    </row>
    <row r="7" spans="1:9" s="54" customFormat="1" x14ac:dyDescent="0.2">
      <c r="A7" s="179">
        <v>3</v>
      </c>
      <c r="B7" s="179">
        <v>9140</v>
      </c>
      <c r="C7" s="181" t="s">
        <v>127</v>
      </c>
      <c r="D7" s="183">
        <v>1</v>
      </c>
      <c r="E7" s="183">
        <v>69486</v>
      </c>
      <c r="F7" s="183">
        <v>27927</v>
      </c>
      <c r="G7" s="183">
        <v>40171</v>
      </c>
      <c r="H7" s="183">
        <v>399</v>
      </c>
      <c r="I7" s="183">
        <v>989</v>
      </c>
    </row>
    <row r="8" spans="1:9" s="54" customFormat="1" x14ac:dyDescent="0.2">
      <c r="A8" s="179">
        <v>4</v>
      </c>
      <c r="B8" s="179">
        <v>9085</v>
      </c>
      <c r="C8" s="181" t="s">
        <v>112</v>
      </c>
      <c r="D8" s="183">
        <v>119</v>
      </c>
      <c r="E8" s="183">
        <v>42146</v>
      </c>
      <c r="F8" s="183">
        <v>24677</v>
      </c>
      <c r="G8" s="183">
        <v>17469</v>
      </c>
      <c r="H8" s="183">
        <v>0</v>
      </c>
      <c r="I8" s="183">
        <v>0</v>
      </c>
    </row>
    <row r="9" spans="1:9" s="54" customFormat="1" x14ac:dyDescent="0.2">
      <c r="A9" s="179">
        <v>5</v>
      </c>
      <c r="B9" s="179">
        <v>9009</v>
      </c>
      <c r="C9" s="181" t="s">
        <v>72</v>
      </c>
      <c r="D9" s="183">
        <v>3</v>
      </c>
      <c r="E9" s="183">
        <v>31267</v>
      </c>
      <c r="F9" s="183">
        <v>17510</v>
      </c>
      <c r="G9" s="183">
        <v>13732</v>
      </c>
      <c r="H9" s="183">
        <v>0</v>
      </c>
      <c r="I9" s="183">
        <v>25</v>
      </c>
    </row>
    <row r="10" spans="1:9" s="54" customFormat="1" x14ac:dyDescent="0.2">
      <c r="A10" s="179">
        <v>6</v>
      </c>
      <c r="B10" s="179">
        <v>9080</v>
      </c>
      <c r="C10" s="181" t="s">
        <v>108</v>
      </c>
      <c r="D10" s="183">
        <v>72</v>
      </c>
      <c r="E10" s="183">
        <v>29425</v>
      </c>
      <c r="F10" s="183">
        <v>14340</v>
      </c>
      <c r="G10" s="183">
        <v>15067</v>
      </c>
      <c r="H10" s="183">
        <v>4</v>
      </c>
      <c r="I10" s="183">
        <v>14</v>
      </c>
    </row>
    <row r="11" spans="1:9" s="54" customFormat="1" ht="12" customHeight="1" x14ac:dyDescent="0.2">
      <c r="A11" s="179">
        <v>7</v>
      </c>
      <c r="B11" s="179">
        <v>9103</v>
      </c>
      <c r="C11" s="181" t="s">
        <v>119</v>
      </c>
      <c r="D11" s="183">
        <v>167</v>
      </c>
      <c r="E11" s="183">
        <v>23816</v>
      </c>
      <c r="F11" s="183">
        <v>9020</v>
      </c>
      <c r="G11" s="183">
        <v>14671</v>
      </c>
      <c r="H11" s="183">
        <v>125</v>
      </c>
      <c r="I11" s="183">
        <v>0</v>
      </c>
    </row>
    <row r="12" spans="1:9" s="54" customFormat="1" x14ac:dyDescent="0.2">
      <c r="A12" s="179">
        <v>8</v>
      </c>
      <c r="B12" s="179">
        <v>9008</v>
      </c>
      <c r="C12" s="181" t="s">
        <v>71</v>
      </c>
      <c r="D12" s="183">
        <v>71</v>
      </c>
      <c r="E12" s="183">
        <v>18806</v>
      </c>
      <c r="F12" s="183">
        <v>14253</v>
      </c>
      <c r="G12" s="183">
        <v>4553</v>
      </c>
      <c r="H12" s="183">
        <v>0</v>
      </c>
      <c r="I12" s="183">
        <v>0</v>
      </c>
    </row>
    <row r="13" spans="1:9" s="54" customFormat="1" x14ac:dyDescent="0.2">
      <c r="A13" s="179">
        <v>9</v>
      </c>
      <c r="B13" s="179">
        <v>9104</v>
      </c>
      <c r="C13" s="181" t="s">
        <v>120</v>
      </c>
      <c r="D13" s="183">
        <v>11</v>
      </c>
      <c r="E13" s="183">
        <v>18769</v>
      </c>
      <c r="F13" s="183">
        <v>12682</v>
      </c>
      <c r="G13" s="183">
        <v>6087</v>
      </c>
      <c r="H13" s="183">
        <v>0</v>
      </c>
      <c r="I13" s="183">
        <v>0</v>
      </c>
    </row>
    <row r="14" spans="1:9" s="54" customFormat="1" x14ac:dyDescent="0.2">
      <c r="A14" s="179">
        <v>10</v>
      </c>
      <c r="B14" s="179">
        <v>9046</v>
      </c>
      <c r="C14" s="181" t="s">
        <v>92</v>
      </c>
      <c r="D14" s="183">
        <v>74</v>
      </c>
      <c r="E14" s="183">
        <v>15278</v>
      </c>
      <c r="F14" s="183">
        <v>7897</v>
      </c>
      <c r="G14" s="183">
        <v>7381</v>
      </c>
      <c r="H14" s="183">
        <v>0</v>
      </c>
      <c r="I14" s="183">
        <v>0</v>
      </c>
    </row>
    <row r="15" spans="1:9" s="54" customFormat="1" x14ac:dyDescent="0.2">
      <c r="A15" s="108"/>
    </row>
  </sheetData>
  <mergeCells count="2">
    <mergeCell ref="A2:H2"/>
    <mergeCell ref="A1:I1"/>
  </mergeCells>
  <hyperlinks>
    <hyperlink ref="A1:H1" location="Inhaltsverzeichnis!E15" display="8  Einfuhr nach Erdteilen, Ursprungsländern und Ländergruppen" xr:uid="{6E26CB51-3A14-4318-BA47-476C1112765D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33326-B807-441A-BE19-D5A1BFE7AD39}">
  <sheetPr codeName="Tabelle9"/>
  <dimension ref="A1:R17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32.140625" style="75" customWidth="1"/>
    <col min="2" max="2" width="18.42578125" style="68" customWidth="1"/>
    <col min="3" max="3" width="11" style="68" customWidth="1"/>
    <col min="4" max="4" width="6.5703125" style="68" customWidth="1"/>
    <col min="5" max="5" width="6.7109375" style="68" customWidth="1"/>
    <col min="6" max="7" width="6.140625" style="68" customWidth="1"/>
    <col min="8" max="8" width="6" style="68" bestFit="1" customWidth="1"/>
    <col min="9" max="9" width="7" style="68" bestFit="1" customWidth="1"/>
    <col min="10" max="11" width="6.42578125" style="68" bestFit="1" customWidth="1"/>
    <col min="12" max="12" width="7" style="68" bestFit="1" customWidth="1"/>
    <col min="13" max="14" width="6.42578125" style="68" bestFit="1" customWidth="1"/>
    <col min="15" max="15" width="11" style="68" bestFit="1" customWidth="1"/>
    <col min="16" max="16384" width="11.5703125" style="68"/>
  </cols>
  <sheetData>
    <row r="1" spans="1:18" s="70" customFormat="1" ht="24" customHeight="1" x14ac:dyDescent="0.2">
      <c r="A1" s="255" t="s">
        <v>287</v>
      </c>
      <c r="B1" s="255"/>
      <c r="C1" s="255"/>
      <c r="D1" s="255"/>
      <c r="E1" s="255"/>
      <c r="F1" s="255"/>
      <c r="G1" s="255"/>
      <c r="H1" s="256" t="s">
        <v>287</v>
      </c>
      <c r="I1" s="256"/>
      <c r="J1" s="256"/>
      <c r="K1" s="256"/>
      <c r="L1" s="256"/>
      <c r="M1" s="256"/>
      <c r="N1" s="256"/>
      <c r="O1" s="256"/>
      <c r="P1" s="256"/>
      <c r="Q1" s="256"/>
      <c r="R1" s="256"/>
    </row>
    <row r="2" spans="1:18" x14ac:dyDescent="0.2">
      <c r="A2" s="60"/>
      <c r="B2" s="60"/>
      <c r="C2" s="60"/>
      <c r="D2" s="60"/>
      <c r="E2" s="60"/>
      <c r="F2" s="60"/>
      <c r="G2" s="60"/>
      <c r="H2" s="60"/>
      <c r="I2" s="60"/>
      <c r="J2" s="60"/>
      <c r="K2" s="76"/>
      <c r="L2" s="60"/>
      <c r="M2" s="60"/>
      <c r="N2" s="60"/>
      <c r="O2" s="60"/>
    </row>
    <row r="3" spans="1:18" x14ac:dyDescent="0.2">
      <c r="A3" s="244" t="s">
        <v>225</v>
      </c>
      <c r="B3" s="245" t="s">
        <v>223</v>
      </c>
      <c r="C3" s="245" t="s">
        <v>50</v>
      </c>
      <c r="D3" s="231" t="s">
        <v>50</v>
      </c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2"/>
    </row>
    <row r="4" spans="1:18" x14ac:dyDescent="0.2">
      <c r="A4" s="244"/>
      <c r="B4" s="245"/>
      <c r="C4" s="245"/>
      <c r="D4" s="245" t="s">
        <v>147</v>
      </c>
      <c r="E4" s="245"/>
      <c r="F4" s="245"/>
      <c r="G4" s="246"/>
      <c r="H4" s="233" t="s">
        <v>56</v>
      </c>
      <c r="I4" s="231"/>
      <c r="J4" s="231"/>
      <c r="K4" s="231"/>
      <c r="L4" s="231"/>
      <c r="M4" s="231"/>
      <c r="N4" s="231"/>
      <c r="O4" s="232"/>
    </row>
    <row r="5" spans="1:18" ht="22.5" x14ac:dyDescent="0.2">
      <c r="A5" s="244"/>
      <c r="B5" s="245"/>
      <c r="C5" s="245"/>
      <c r="D5" s="72" t="s">
        <v>52</v>
      </c>
      <c r="E5" s="72" t="s">
        <v>53</v>
      </c>
      <c r="F5" s="72" t="s">
        <v>54</v>
      </c>
      <c r="G5" s="73" t="s">
        <v>55</v>
      </c>
      <c r="H5" s="79" t="s">
        <v>57</v>
      </c>
      <c r="I5" s="78" t="s">
        <v>58</v>
      </c>
      <c r="J5" s="79" t="s">
        <v>59</v>
      </c>
      <c r="K5" s="77" t="s">
        <v>60</v>
      </c>
      <c r="L5" s="77" t="s">
        <v>61</v>
      </c>
      <c r="M5" s="77" t="s">
        <v>62</v>
      </c>
      <c r="N5" s="77" t="s">
        <v>63</v>
      </c>
      <c r="O5" s="80" t="s">
        <v>64</v>
      </c>
    </row>
    <row r="6" spans="1:18" x14ac:dyDescent="0.2">
      <c r="A6" s="81"/>
      <c r="B6" s="81"/>
      <c r="C6" s="81"/>
      <c r="D6" s="46"/>
      <c r="E6" s="46"/>
      <c r="F6" s="46"/>
      <c r="G6" s="46"/>
      <c r="H6" s="47"/>
      <c r="I6" s="82"/>
      <c r="J6" s="47"/>
      <c r="K6" s="47"/>
      <c r="L6" s="47"/>
      <c r="M6" s="47"/>
      <c r="N6" s="47"/>
      <c r="O6" s="47"/>
    </row>
    <row r="7" spans="1:18" s="54" customFormat="1" x14ac:dyDescent="0.2">
      <c r="A7" s="181" t="s">
        <v>278</v>
      </c>
      <c r="B7" s="181">
        <v>1923</v>
      </c>
      <c r="C7" s="183">
        <v>684063</v>
      </c>
      <c r="D7" s="183">
        <v>447040</v>
      </c>
      <c r="E7" s="183">
        <v>236651</v>
      </c>
      <c r="F7" s="183">
        <v>296</v>
      </c>
      <c r="G7" s="183">
        <v>76</v>
      </c>
      <c r="H7" s="183">
        <v>44858</v>
      </c>
      <c r="I7" s="183">
        <v>135846</v>
      </c>
      <c r="J7" s="183">
        <v>45443</v>
      </c>
      <c r="K7" s="183">
        <v>60067</v>
      </c>
      <c r="L7" s="183">
        <v>117573</v>
      </c>
      <c r="M7" s="183">
        <v>75442</v>
      </c>
      <c r="N7" s="183">
        <v>87594</v>
      </c>
      <c r="O7" s="183">
        <v>117240</v>
      </c>
    </row>
    <row r="8" spans="1:18" s="104" customFormat="1" x14ac:dyDescent="0.2">
      <c r="A8" s="182" t="s">
        <v>148</v>
      </c>
      <c r="B8" s="181"/>
      <c r="C8" s="182">
        <v>100</v>
      </c>
      <c r="D8" s="182">
        <v>65.400000000000006</v>
      </c>
      <c r="E8" s="182">
        <v>34.6</v>
      </c>
      <c r="F8" s="182">
        <v>0</v>
      </c>
      <c r="G8" s="182">
        <v>0</v>
      </c>
      <c r="H8" s="182">
        <v>6.6</v>
      </c>
      <c r="I8" s="182">
        <v>19.899999999999999</v>
      </c>
      <c r="J8" s="182">
        <v>6.6</v>
      </c>
      <c r="K8" s="182">
        <v>8.8000000000000007</v>
      </c>
      <c r="L8" s="182">
        <v>17.2</v>
      </c>
      <c r="M8" s="182">
        <v>11</v>
      </c>
      <c r="N8" s="182">
        <v>12.8</v>
      </c>
      <c r="O8" s="182">
        <v>17.100000000000001</v>
      </c>
    </row>
    <row r="9" spans="1:18" s="54" customFormat="1" x14ac:dyDescent="0.2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8" s="54" customFormat="1" x14ac:dyDescent="0.2">
      <c r="A10" s="181" t="s">
        <v>149</v>
      </c>
      <c r="B10" s="181">
        <v>1774</v>
      </c>
      <c r="C10" s="183">
        <v>662197</v>
      </c>
      <c r="D10" s="183">
        <v>431820</v>
      </c>
      <c r="E10" s="183">
        <v>230005</v>
      </c>
      <c r="F10" s="183">
        <v>296</v>
      </c>
      <c r="G10" s="183">
        <v>76</v>
      </c>
      <c r="H10" s="183">
        <v>44835</v>
      </c>
      <c r="I10" s="183">
        <v>135170</v>
      </c>
      <c r="J10" s="183">
        <v>45164</v>
      </c>
      <c r="K10" s="183">
        <v>59133</v>
      </c>
      <c r="L10" s="183">
        <v>113295</v>
      </c>
      <c r="M10" s="183">
        <v>71784</v>
      </c>
      <c r="N10" s="183">
        <v>82372</v>
      </c>
      <c r="O10" s="183">
        <v>110444</v>
      </c>
    </row>
    <row r="11" spans="1:18" s="104" customFormat="1" x14ac:dyDescent="0.2">
      <c r="A11" s="182" t="s">
        <v>148</v>
      </c>
      <c r="B11" s="181"/>
      <c r="C11" s="182">
        <v>100</v>
      </c>
      <c r="D11" s="182">
        <v>65.2</v>
      </c>
      <c r="E11" s="182">
        <v>34.700000000000003</v>
      </c>
      <c r="F11" s="182">
        <v>0</v>
      </c>
      <c r="G11" s="182">
        <v>0</v>
      </c>
      <c r="H11" s="182">
        <v>6.8</v>
      </c>
      <c r="I11" s="182">
        <v>20.399999999999999</v>
      </c>
      <c r="J11" s="182">
        <v>6.8</v>
      </c>
      <c r="K11" s="182">
        <v>8.9</v>
      </c>
      <c r="L11" s="182">
        <v>17.100000000000001</v>
      </c>
      <c r="M11" s="182">
        <v>10.8</v>
      </c>
      <c r="N11" s="182">
        <v>12.4</v>
      </c>
      <c r="O11" s="182">
        <v>16.7</v>
      </c>
    </row>
    <row r="12" spans="1:18" s="54" customFormat="1" x14ac:dyDescent="0.2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8" s="54" customFormat="1" x14ac:dyDescent="0.2">
      <c r="A13" s="181" t="s">
        <v>150</v>
      </c>
      <c r="B13" s="181">
        <v>149</v>
      </c>
      <c r="C13" s="183">
        <v>21866</v>
      </c>
      <c r="D13" s="183">
        <v>15220</v>
      </c>
      <c r="E13" s="183">
        <v>6646</v>
      </c>
      <c r="F13" s="183">
        <v>0</v>
      </c>
      <c r="G13" s="183">
        <v>0</v>
      </c>
      <c r="H13" s="183">
        <v>23</v>
      </c>
      <c r="I13" s="183">
        <v>676</v>
      </c>
      <c r="J13" s="183">
        <v>279</v>
      </c>
      <c r="K13" s="183">
        <v>934</v>
      </c>
      <c r="L13" s="183">
        <v>4278</v>
      </c>
      <c r="M13" s="183">
        <v>3658</v>
      </c>
      <c r="N13" s="183">
        <v>5222</v>
      </c>
      <c r="O13" s="183">
        <v>6796</v>
      </c>
    </row>
    <row r="14" spans="1:18" s="104" customFormat="1" x14ac:dyDescent="0.2">
      <c r="A14" s="182" t="s">
        <v>148</v>
      </c>
      <c r="B14" s="181"/>
      <c r="C14" s="182">
        <v>100</v>
      </c>
      <c r="D14" s="182">
        <v>69.599999999999994</v>
      </c>
      <c r="E14" s="182">
        <v>30.4</v>
      </c>
      <c r="F14" s="182">
        <v>0</v>
      </c>
      <c r="G14" s="182">
        <v>0</v>
      </c>
      <c r="H14" s="182">
        <v>0.1</v>
      </c>
      <c r="I14" s="182">
        <v>3.1</v>
      </c>
      <c r="J14" s="182">
        <v>1.3</v>
      </c>
      <c r="K14" s="182">
        <v>4.3</v>
      </c>
      <c r="L14" s="182">
        <v>19.600000000000001</v>
      </c>
      <c r="M14" s="182">
        <v>16.7</v>
      </c>
      <c r="N14" s="182">
        <v>23.9</v>
      </c>
      <c r="O14" s="182">
        <v>31.1</v>
      </c>
    </row>
    <row r="17" spans="1:10" ht="24" customHeight="1" x14ac:dyDescent="0.2">
      <c r="A17" s="255" t="s">
        <v>288</v>
      </c>
      <c r="B17" s="255"/>
      <c r="C17" s="255"/>
      <c r="D17" s="255"/>
      <c r="E17" s="255"/>
      <c r="F17" s="255"/>
      <c r="G17" s="255"/>
      <c r="H17" s="110"/>
      <c r="I17" s="110"/>
      <c r="J17" s="83"/>
    </row>
  </sheetData>
  <mergeCells count="9">
    <mergeCell ref="A1:G1"/>
    <mergeCell ref="A17:G17"/>
    <mergeCell ref="A3:A5"/>
    <mergeCell ref="B3:B5"/>
    <mergeCell ref="C3:C5"/>
    <mergeCell ref="D3:O3"/>
    <mergeCell ref="D4:G4"/>
    <mergeCell ref="H4:O4"/>
    <mergeCell ref="H1:R1"/>
  </mergeCells>
  <hyperlinks>
    <hyperlink ref="A1:G1" location="Inhaltsverzeichnis!A1" display="Inhaltsverzeichnis!A1" xr:uid="{83C925BC-F8F9-4C3A-B759-CDF11832C62F}"/>
    <hyperlink ref="A17:G17" location="Inhaltsverzeichnis!A1" display="Inhaltsverzeichnis!A1" xr:uid="{A5AE5793-B413-4946-AE9E-BFE63C977884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3A3F-1AE0-4B71-BBF8-921406DAC56F}">
  <sheetPr codeName="Tabelle10"/>
  <dimension ref="A1:AW59"/>
  <sheetViews>
    <sheetView zoomScaleNormal="100" workbookViewId="0">
      <pane ySplit="2" topLeftCell="A3" activePane="bottomLeft" state="frozen"/>
      <selection activeCell="G9" sqref="G9"/>
      <selection pane="bottomLeft" activeCell="C31" sqref="C31"/>
    </sheetView>
  </sheetViews>
  <sheetFormatPr baseColWidth="10" defaultColWidth="11.5703125" defaultRowHeight="11.25" x14ac:dyDescent="0.2"/>
  <cols>
    <col min="1" max="1" width="12.28515625" style="75" customWidth="1"/>
    <col min="2" max="2" width="13.42578125" style="68" customWidth="1"/>
    <col min="3" max="7" width="12.28515625" style="68" customWidth="1"/>
    <col min="8" max="16" width="6" style="68" customWidth="1"/>
    <col min="17" max="17" width="6.42578125" style="68" customWidth="1"/>
    <col min="18" max="31" width="6" style="68" customWidth="1"/>
    <col min="32" max="32" width="6.5703125" style="68" customWidth="1"/>
    <col min="33" max="37" width="6" style="68" customWidth="1"/>
    <col min="38" max="46" width="6.140625" style="68" customWidth="1"/>
    <col min="47" max="47" width="6.42578125" style="68" customWidth="1"/>
    <col min="48" max="16384" width="11.5703125" style="68"/>
  </cols>
  <sheetData>
    <row r="1" spans="1:49" s="70" customFormat="1" ht="24" customHeight="1" x14ac:dyDescent="0.2">
      <c r="A1" s="255" t="s">
        <v>316</v>
      </c>
      <c r="B1" s="255"/>
      <c r="C1" s="255"/>
      <c r="D1" s="255"/>
      <c r="E1" s="255"/>
      <c r="F1" s="255"/>
      <c r="G1" s="255"/>
      <c r="H1" s="256" t="s">
        <v>316</v>
      </c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 t="s">
        <v>316</v>
      </c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 t="s">
        <v>316</v>
      </c>
      <c r="AM1" s="256"/>
      <c r="AN1" s="256"/>
      <c r="AO1" s="256"/>
      <c r="AP1" s="256"/>
      <c r="AQ1" s="256"/>
      <c r="AR1" s="256"/>
      <c r="AS1" s="256"/>
      <c r="AT1" s="256"/>
      <c r="AU1" s="256"/>
      <c r="AV1" s="256"/>
      <c r="AW1" s="110"/>
    </row>
    <row r="2" spans="1:49" s="120" customFormat="1" x14ac:dyDescent="0.2">
      <c r="A2" s="253"/>
      <c r="B2" s="253"/>
      <c r="C2" s="253"/>
      <c r="D2" s="253"/>
      <c r="E2" s="253"/>
      <c r="F2" s="253"/>
      <c r="G2" s="253"/>
      <c r="H2" s="253"/>
    </row>
    <row r="3" spans="1:49" s="74" customFormat="1" ht="12" customHeight="1" x14ac:dyDescent="0.2">
      <c r="A3" s="244" t="s">
        <v>42</v>
      </c>
      <c r="B3" s="245" t="s">
        <v>227</v>
      </c>
      <c r="C3" s="232" t="s">
        <v>50</v>
      </c>
      <c r="D3" s="230"/>
      <c r="E3" s="230"/>
      <c r="F3" s="230"/>
      <c r="G3" s="230"/>
      <c r="H3" s="230" t="s">
        <v>50</v>
      </c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 t="s">
        <v>50</v>
      </c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 t="s">
        <v>50</v>
      </c>
      <c r="AM3" s="230"/>
      <c r="AN3" s="230"/>
      <c r="AO3" s="230"/>
      <c r="AP3" s="230"/>
      <c r="AQ3" s="230"/>
      <c r="AR3" s="230"/>
      <c r="AS3" s="230"/>
      <c r="AT3" s="230"/>
      <c r="AU3" s="230"/>
      <c r="AV3" s="45"/>
    </row>
    <row r="4" spans="1:49" s="74" customFormat="1" ht="12" customHeight="1" x14ac:dyDescent="0.2">
      <c r="A4" s="244"/>
      <c r="B4" s="245"/>
      <c r="C4" s="245" t="s">
        <v>43</v>
      </c>
      <c r="D4" s="245" t="s">
        <v>44</v>
      </c>
      <c r="E4" s="245" t="s">
        <v>45</v>
      </c>
      <c r="F4" s="245" t="s">
        <v>54</v>
      </c>
      <c r="G4" s="246" t="s">
        <v>55</v>
      </c>
      <c r="H4" s="230" t="s">
        <v>56</v>
      </c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 t="s">
        <v>56</v>
      </c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 t="s">
        <v>56</v>
      </c>
      <c r="AM4" s="230"/>
      <c r="AN4" s="230"/>
      <c r="AO4" s="230"/>
      <c r="AP4" s="230"/>
      <c r="AQ4" s="230"/>
      <c r="AR4" s="230"/>
      <c r="AS4" s="230"/>
      <c r="AT4" s="230"/>
      <c r="AU4" s="230"/>
      <c r="AV4" s="45"/>
    </row>
    <row r="5" spans="1:49" s="74" customFormat="1" ht="12" customHeight="1" x14ac:dyDescent="0.2">
      <c r="A5" s="244"/>
      <c r="B5" s="245"/>
      <c r="C5" s="245"/>
      <c r="D5" s="245"/>
      <c r="E5" s="245"/>
      <c r="F5" s="245"/>
      <c r="G5" s="246"/>
      <c r="H5" s="233" t="s">
        <v>57</v>
      </c>
      <c r="I5" s="231"/>
      <c r="J5" s="231"/>
      <c r="K5" s="231"/>
      <c r="L5" s="231"/>
      <c r="M5" s="234" t="s">
        <v>58</v>
      </c>
      <c r="N5" s="234"/>
      <c r="O5" s="234"/>
      <c r="P5" s="234"/>
      <c r="Q5" s="234"/>
      <c r="R5" s="231" t="s">
        <v>59</v>
      </c>
      <c r="S5" s="231"/>
      <c r="T5" s="231"/>
      <c r="U5" s="231"/>
      <c r="V5" s="232"/>
      <c r="W5" s="233" t="s">
        <v>60</v>
      </c>
      <c r="X5" s="231"/>
      <c r="Y5" s="231"/>
      <c r="Z5" s="231"/>
      <c r="AA5" s="231"/>
      <c r="AB5" s="231" t="s">
        <v>61</v>
      </c>
      <c r="AC5" s="231"/>
      <c r="AD5" s="231"/>
      <c r="AE5" s="231"/>
      <c r="AF5" s="231"/>
      <c r="AG5" s="231" t="s">
        <v>62</v>
      </c>
      <c r="AH5" s="231"/>
      <c r="AI5" s="231"/>
      <c r="AJ5" s="231"/>
      <c r="AK5" s="232"/>
      <c r="AL5" s="233" t="s">
        <v>63</v>
      </c>
      <c r="AM5" s="231"/>
      <c r="AN5" s="231"/>
      <c r="AO5" s="231"/>
      <c r="AP5" s="231"/>
      <c r="AQ5" s="231" t="s">
        <v>64</v>
      </c>
      <c r="AR5" s="231"/>
      <c r="AS5" s="231"/>
      <c r="AT5" s="231"/>
      <c r="AU5" s="232"/>
      <c r="AV5" s="45"/>
    </row>
    <row r="6" spans="1:49" s="74" customFormat="1" ht="12" customHeight="1" x14ac:dyDescent="0.2">
      <c r="A6" s="244"/>
      <c r="B6" s="245"/>
      <c r="C6" s="245"/>
      <c r="D6" s="245"/>
      <c r="E6" s="245"/>
      <c r="F6" s="245"/>
      <c r="G6" s="246"/>
      <c r="H6" s="174" t="s">
        <v>44</v>
      </c>
      <c r="I6" s="172" t="s">
        <v>45</v>
      </c>
      <c r="J6" s="172" t="s">
        <v>54</v>
      </c>
      <c r="K6" s="172" t="s">
        <v>55</v>
      </c>
      <c r="L6" s="172" t="s">
        <v>65</v>
      </c>
      <c r="M6" s="172" t="s">
        <v>44</v>
      </c>
      <c r="N6" s="172" t="s">
        <v>45</v>
      </c>
      <c r="O6" s="172" t="s">
        <v>54</v>
      </c>
      <c r="P6" s="172" t="s">
        <v>55</v>
      </c>
      <c r="Q6" s="172" t="s">
        <v>65</v>
      </c>
      <c r="R6" s="172" t="s">
        <v>44</v>
      </c>
      <c r="S6" s="172" t="s">
        <v>45</v>
      </c>
      <c r="T6" s="172" t="s">
        <v>54</v>
      </c>
      <c r="U6" s="172" t="s">
        <v>55</v>
      </c>
      <c r="V6" s="176" t="s">
        <v>65</v>
      </c>
      <c r="W6" s="174" t="s">
        <v>44</v>
      </c>
      <c r="X6" s="172" t="s">
        <v>45</v>
      </c>
      <c r="Y6" s="172" t="s">
        <v>54</v>
      </c>
      <c r="Z6" s="172" t="s">
        <v>55</v>
      </c>
      <c r="AA6" s="172" t="s">
        <v>65</v>
      </c>
      <c r="AB6" s="172" t="s">
        <v>44</v>
      </c>
      <c r="AC6" s="172" t="s">
        <v>45</v>
      </c>
      <c r="AD6" s="172" t="s">
        <v>54</v>
      </c>
      <c r="AE6" s="172" t="s">
        <v>55</v>
      </c>
      <c r="AF6" s="172" t="s">
        <v>65</v>
      </c>
      <c r="AG6" s="172" t="s">
        <v>44</v>
      </c>
      <c r="AH6" s="172" t="s">
        <v>45</v>
      </c>
      <c r="AI6" s="172" t="s">
        <v>54</v>
      </c>
      <c r="AJ6" s="172" t="s">
        <v>55</v>
      </c>
      <c r="AK6" s="176" t="s">
        <v>65</v>
      </c>
      <c r="AL6" s="174" t="s">
        <v>44</v>
      </c>
      <c r="AM6" s="49" t="s">
        <v>45</v>
      </c>
      <c r="AN6" s="49" t="s">
        <v>54</v>
      </c>
      <c r="AO6" s="49" t="s">
        <v>55</v>
      </c>
      <c r="AP6" s="49" t="s">
        <v>65</v>
      </c>
      <c r="AQ6" s="49" t="s">
        <v>44</v>
      </c>
      <c r="AR6" s="49" t="s">
        <v>45</v>
      </c>
      <c r="AS6" s="49" t="s">
        <v>54</v>
      </c>
      <c r="AT6" s="49" t="s">
        <v>55</v>
      </c>
      <c r="AU6" s="50" t="s">
        <v>65</v>
      </c>
      <c r="AV6" s="45"/>
    </row>
    <row r="7" spans="1:49" s="69" customFormat="1" x14ac:dyDescent="0.2"/>
    <row r="8" spans="1:49" s="186" customFormat="1" x14ac:dyDescent="0.2">
      <c r="A8" s="180">
        <v>2002</v>
      </c>
      <c r="B8" s="187">
        <v>2024</v>
      </c>
      <c r="C8" s="187">
        <v>446704</v>
      </c>
      <c r="D8" s="187">
        <v>289302</v>
      </c>
      <c r="E8" s="187">
        <v>157402</v>
      </c>
      <c r="F8" s="187">
        <v>0</v>
      </c>
      <c r="G8" s="187">
        <v>0</v>
      </c>
      <c r="H8" s="187">
        <v>9164</v>
      </c>
      <c r="I8" s="187">
        <v>7919</v>
      </c>
      <c r="J8" s="187">
        <v>0</v>
      </c>
      <c r="K8" s="187">
        <v>0</v>
      </c>
      <c r="L8" s="187">
        <v>17083</v>
      </c>
      <c r="M8" s="187">
        <v>52888</v>
      </c>
      <c r="N8" s="187">
        <v>28223</v>
      </c>
      <c r="O8" s="187">
        <v>0</v>
      </c>
      <c r="P8" s="187">
        <v>0</v>
      </c>
      <c r="Q8" s="187">
        <v>81111</v>
      </c>
      <c r="R8" s="187">
        <v>25230</v>
      </c>
      <c r="S8" s="187">
        <v>11827</v>
      </c>
      <c r="T8" s="187">
        <v>0</v>
      </c>
      <c r="U8" s="187">
        <v>0</v>
      </c>
      <c r="V8" s="187">
        <v>37057</v>
      </c>
      <c r="W8" s="187">
        <v>32836</v>
      </c>
      <c r="X8" s="187">
        <v>13567</v>
      </c>
      <c r="Y8" s="187">
        <v>0</v>
      </c>
      <c r="Z8" s="187">
        <v>0</v>
      </c>
      <c r="AA8" s="187">
        <v>46403</v>
      </c>
      <c r="AB8" s="187">
        <v>64428</v>
      </c>
      <c r="AC8" s="187">
        <v>29306</v>
      </c>
      <c r="AD8" s="187">
        <v>0</v>
      </c>
      <c r="AE8" s="187">
        <v>0</v>
      </c>
      <c r="AF8" s="187">
        <v>93734</v>
      </c>
      <c r="AG8" s="187">
        <v>37876</v>
      </c>
      <c r="AH8" s="187">
        <v>21237</v>
      </c>
      <c r="AI8" s="187">
        <v>0</v>
      </c>
      <c r="AJ8" s="187">
        <v>0</v>
      </c>
      <c r="AK8" s="187">
        <v>59113</v>
      </c>
      <c r="AL8" s="187">
        <v>33784</v>
      </c>
      <c r="AM8" s="187">
        <v>21516</v>
      </c>
      <c r="AN8" s="187">
        <v>0</v>
      </c>
      <c r="AO8" s="187">
        <v>0</v>
      </c>
      <c r="AP8" s="187">
        <v>55300</v>
      </c>
      <c r="AQ8" s="187">
        <v>33096</v>
      </c>
      <c r="AR8" s="187">
        <v>23807</v>
      </c>
      <c r="AS8" s="187">
        <v>0</v>
      </c>
      <c r="AT8" s="187">
        <v>0</v>
      </c>
      <c r="AU8" s="187">
        <v>56903</v>
      </c>
    </row>
    <row r="9" spans="1:49" s="186" customFormat="1" x14ac:dyDescent="0.2">
      <c r="A9" s="180">
        <v>2003</v>
      </c>
      <c r="B9" s="187">
        <v>1994</v>
      </c>
      <c r="C9" s="187">
        <v>438593</v>
      </c>
      <c r="D9" s="187">
        <v>284520</v>
      </c>
      <c r="E9" s="187">
        <v>154073</v>
      </c>
      <c r="F9" s="187">
        <v>0</v>
      </c>
      <c r="G9" s="187">
        <v>0</v>
      </c>
      <c r="H9" s="187">
        <v>9833</v>
      </c>
      <c r="I9" s="187">
        <v>8381</v>
      </c>
      <c r="J9" s="187">
        <v>0</v>
      </c>
      <c r="K9" s="187">
        <v>0</v>
      </c>
      <c r="L9" s="187">
        <v>18214</v>
      </c>
      <c r="M9" s="187">
        <v>51887</v>
      </c>
      <c r="N9" s="187">
        <v>27643</v>
      </c>
      <c r="O9" s="187">
        <v>0</v>
      </c>
      <c r="P9" s="187">
        <v>0</v>
      </c>
      <c r="Q9" s="187">
        <v>79530</v>
      </c>
      <c r="R9" s="187">
        <v>24210</v>
      </c>
      <c r="S9" s="187">
        <v>11105</v>
      </c>
      <c r="T9" s="187">
        <v>0</v>
      </c>
      <c r="U9" s="187">
        <v>0</v>
      </c>
      <c r="V9" s="187">
        <v>35315</v>
      </c>
      <c r="W9" s="187">
        <v>33026</v>
      </c>
      <c r="X9" s="187">
        <v>13328</v>
      </c>
      <c r="Y9" s="187">
        <v>0</v>
      </c>
      <c r="Z9" s="187">
        <v>0</v>
      </c>
      <c r="AA9" s="187">
        <v>46354</v>
      </c>
      <c r="AB9" s="187">
        <v>62088</v>
      </c>
      <c r="AC9" s="187">
        <v>27617</v>
      </c>
      <c r="AD9" s="187">
        <v>0</v>
      </c>
      <c r="AE9" s="187">
        <v>0</v>
      </c>
      <c r="AF9" s="187">
        <v>89705</v>
      </c>
      <c r="AG9" s="187">
        <v>37693</v>
      </c>
      <c r="AH9" s="187">
        <v>20484</v>
      </c>
      <c r="AI9" s="187">
        <v>0</v>
      </c>
      <c r="AJ9" s="187">
        <v>0</v>
      </c>
      <c r="AK9" s="187">
        <v>58177</v>
      </c>
      <c r="AL9" s="187">
        <v>31203</v>
      </c>
      <c r="AM9" s="187">
        <v>20011</v>
      </c>
      <c r="AN9" s="187">
        <v>0</v>
      </c>
      <c r="AO9" s="187">
        <v>0</v>
      </c>
      <c r="AP9" s="187">
        <v>51214</v>
      </c>
      <c r="AQ9" s="187">
        <v>34580</v>
      </c>
      <c r="AR9" s="187">
        <v>25504</v>
      </c>
      <c r="AS9" s="187">
        <v>0</v>
      </c>
      <c r="AT9" s="187">
        <v>0</v>
      </c>
      <c r="AU9" s="187">
        <v>60084</v>
      </c>
    </row>
    <row r="10" spans="1:49" s="186" customFormat="1" x14ac:dyDescent="0.2">
      <c r="A10" s="180">
        <v>2004</v>
      </c>
      <c r="B10" s="187">
        <v>1910</v>
      </c>
      <c r="C10" s="187">
        <v>440909</v>
      </c>
      <c r="D10" s="187">
        <v>284022</v>
      </c>
      <c r="E10" s="187">
        <v>156887</v>
      </c>
      <c r="F10" s="187">
        <v>0</v>
      </c>
      <c r="G10" s="187">
        <v>0</v>
      </c>
      <c r="H10" s="187">
        <v>11411</v>
      </c>
      <c r="I10" s="187">
        <v>9747</v>
      </c>
      <c r="J10" s="187">
        <v>0</v>
      </c>
      <c r="K10" s="187">
        <v>0</v>
      </c>
      <c r="L10" s="187">
        <v>21158</v>
      </c>
      <c r="M10" s="187">
        <v>51709</v>
      </c>
      <c r="N10" s="187">
        <v>27848</v>
      </c>
      <c r="O10" s="187">
        <v>0</v>
      </c>
      <c r="P10" s="187">
        <v>0</v>
      </c>
      <c r="Q10" s="187">
        <v>79557</v>
      </c>
      <c r="R10" s="187">
        <v>24300</v>
      </c>
      <c r="S10" s="187">
        <v>11045</v>
      </c>
      <c r="T10" s="187">
        <v>0</v>
      </c>
      <c r="U10" s="187">
        <v>0</v>
      </c>
      <c r="V10" s="187">
        <v>35345</v>
      </c>
      <c r="W10" s="187">
        <v>32629</v>
      </c>
      <c r="X10" s="187">
        <v>12986</v>
      </c>
      <c r="Y10" s="187">
        <v>0</v>
      </c>
      <c r="Z10" s="187">
        <v>0</v>
      </c>
      <c r="AA10" s="187">
        <v>45615</v>
      </c>
      <c r="AB10" s="187">
        <v>58078</v>
      </c>
      <c r="AC10" s="187">
        <v>26251</v>
      </c>
      <c r="AD10" s="187">
        <v>0</v>
      </c>
      <c r="AE10" s="187">
        <v>0</v>
      </c>
      <c r="AF10" s="187">
        <v>84329</v>
      </c>
      <c r="AG10" s="187">
        <v>38235</v>
      </c>
      <c r="AH10" s="187">
        <v>21049</v>
      </c>
      <c r="AI10" s="187">
        <v>0</v>
      </c>
      <c r="AJ10" s="187">
        <v>0</v>
      </c>
      <c r="AK10" s="187">
        <v>59284</v>
      </c>
      <c r="AL10" s="187">
        <v>30497</v>
      </c>
      <c r="AM10" s="187">
        <v>19585</v>
      </c>
      <c r="AN10" s="187">
        <v>0</v>
      </c>
      <c r="AO10" s="187">
        <v>0</v>
      </c>
      <c r="AP10" s="187">
        <v>50082</v>
      </c>
      <c r="AQ10" s="187">
        <v>37163</v>
      </c>
      <c r="AR10" s="187">
        <v>28376</v>
      </c>
      <c r="AS10" s="187">
        <v>0</v>
      </c>
      <c r="AT10" s="187">
        <v>0</v>
      </c>
      <c r="AU10" s="187">
        <v>65539</v>
      </c>
    </row>
    <row r="11" spans="1:49" s="186" customFormat="1" x14ac:dyDescent="0.2">
      <c r="A11" s="180">
        <v>2005</v>
      </c>
      <c r="B11" s="187">
        <v>1942</v>
      </c>
      <c r="C11" s="187">
        <v>447101</v>
      </c>
      <c r="D11" s="187">
        <v>287933</v>
      </c>
      <c r="E11" s="187">
        <v>159168</v>
      </c>
      <c r="F11" s="187">
        <v>0</v>
      </c>
      <c r="G11" s="187">
        <v>0</v>
      </c>
      <c r="H11" s="187">
        <v>12357</v>
      </c>
      <c r="I11" s="187">
        <v>10500</v>
      </c>
      <c r="J11" s="187">
        <v>0</v>
      </c>
      <c r="K11" s="187">
        <v>0</v>
      </c>
      <c r="L11" s="187">
        <v>22857</v>
      </c>
      <c r="M11" s="187">
        <v>52869</v>
      </c>
      <c r="N11" s="187">
        <v>28596</v>
      </c>
      <c r="O11" s="187">
        <v>0</v>
      </c>
      <c r="P11" s="187">
        <v>0</v>
      </c>
      <c r="Q11" s="187">
        <v>81465</v>
      </c>
      <c r="R11" s="187">
        <v>25151</v>
      </c>
      <c r="S11" s="187">
        <v>11434</v>
      </c>
      <c r="T11" s="187">
        <v>0</v>
      </c>
      <c r="U11" s="187">
        <v>0</v>
      </c>
      <c r="V11" s="187">
        <v>36585</v>
      </c>
      <c r="W11" s="187">
        <v>32004</v>
      </c>
      <c r="X11" s="187">
        <v>12686</v>
      </c>
      <c r="Y11" s="187">
        <v>0</v>
      </c>
      <c r="Z11" s="187">
        <v>0</v>
      </c>
      <c r="AA11" s="187">
        <v>44690</v>
      </c>
      <c r="AB11" s="187">
        <v>55921</v>
      </c>
      <c r="AC11" s="187">
        <v>25335</v>
      </c>
      <c r="AD11" s="187">
        <v>0</v>
      </c>
      <c r="AE11" s="187">
        <v>0</v>
      </c>
      <c r="AF11" s="187">
        <v>81256</v>
      </c>
      <c r="AG11" s="187">
        <v>39934</v>
      </c>
      <c r="AH11" s="187">
        <v>21736</v>
      </c>
      <c r="AI11" s="187">
        <v>0</v>
      </c>
      <c r="AJ11" s="187">
        <v>0</v>
      </c>
      <c r="AK11" s="187">
        <v>61670</v>
      </c>
      <c r="AL11" s="187">
        <v>29453</v>
      </c>
      <c r="AM11" s="187">
        <v>18623</v>
      </c>
      <c r="AN11" s="187">
        <v>0</v>
      </c>
      <c r="AO11" s="187">
        <v>0</v>
      </c>
      <c r="AP11" s="187">
        <v>48076</v>
      </c>
      <c r="AQ11" s="187">
        <v>40244</v>
      </c>
      <c r="AR11" s="187">
        <v>30258</v>
      </c>
      <c r="AS11" s="187">
        <v>0</v>
      </c>
      <c r="AT11" s="187">
        <v>0</v>
      </c>
      <c r="AU11" s="187">
        <v>70502</v>
      </c>
    </row>
    <row r="12" spans="1:49" s="186" customFormat="1" x14ac:dyDescent="0.2">
      <c r="A12" s="180">
        <v>2006</v>
      </c>
      <c r="B12" s="187">
        <v>1850</v>
      </c>
      <c r="C12" s="187">
        <v>444976</v>
      </c>
      <c r="D12" s="187">
        <v>282678</v>
      </c>
      <c r="E12" s="187">
        <v>162298</v>
      </c>
      <c r="F12" s="187">
        <v>0</v>
      </c>
      <c r="G12" s="187">
        <v>0</v>
      </c>
      <c r="H12" s="187">
        <v>13784</v>
      </c>
      <c r="I12" s="187">
        <v>11606</v>
      </c>
      <c r="J12" s="187">
        <v>0</v>
      </c>
      <c r="K12" s="187">
        <v>0</v>
      </c>
      <c r="L12" s="187">
        <v>25390</v>
      </c>
      <c r="M12" s="187">
        <v>52922</v>
      </c>
      <c r="N12" s="187">
        <v>29230</v>
      </c>
      <c r="O12" s="187">
        <v>0</v>
      </c>
      <c r="P12" s="187">
        <v>0</v>
      </c>
      <c r="Q12" s="187">
        <v>82152</v>
      </c>
      <c r="R12" s="187">
        <v>25297</v>
      </c>
      <c r="S12" s="187">
        <v>11511</v>
      </c>
      <c r="T12" s="187">
        <v>0</v>
      </c>
      <c r="U12" s="187">
        <v>0</v>
      </c>
      <c r="V12" s="187">
        <v>36808</v>
      </c>
      <c r="W12" s="187">
        <v>29700</v>
      </c>
      <c r="X12" s="187">
        <v>12125</v>
      </c>
      <c r="Y12" s="187">
        <v>0</v>
      </c>
      <c r="Z12" s="187">
        <v>0</v>
      </c>
      <c r="AA12" s="187">
        <v>41825</v>
      </c>
      <c r="AB12" s="187">
        <v>52065</v>
      </c>
      <c r="AC12" s="187">
        <v>23954</v>
      </c>
      <c r="AD12" s="187">
        <v>0</v>
      </c>
      <c r="AE12" s="187">
        <v>0</v>
      </c>
      <c r="AF12" s="187">
        <v>76019</v>
      </c>
      <c r="AG12" s="187">
        <v>40220</v>
      </c>
      <c r="AH12" s="187">
        <v>22232</v>
      </c>
      <c r="AI12" s="187">
        <v>0</v>
      </c>
      <c r="AJ12" s="187">
        <v>0</v>
      </c>
      <c r="AK12" s="187">
        <v>62452</v>
      </c>
      <c r="AL12" s="187">
        <v>28051</v>
      </c>
      <c r="AM12" s="187">
        <v>18503</v>
      </c>
      <c r="AN12" s="187">
        <v>0</v>
      </c>
      <c r="AO12" s="187">
        <v>0</v>
      </c>
      <c r="AP12" s="187">
        <v>46554</v>
      </c>
      <c r="AQ12" s="187">
        <v>40639</v>
      </c>
      <c r="AR12" s="187">
        <v>33137</v>
      </c>
      <c r="AS12" s="187">
        <v>0</v>
      </c>
      <c r="AT12" s="187">
        <v>0</v>
      </c>
      <c r="AU12" s="187">
        <v>73776</v>
      </c>
    </row>
    <row r="13" spans="1:49" s="186" customFormat="1" x14ac:dyDescent="0.2">
      <c r="A13" s="180">
        <v>2007</v>
      </c>
      <c r="B13" s="187">
        <v>1763</v>
      </c>
      <c r="C13" s="187">
        <v>438574</v>
      </c>
      <c r="D13" s="187">
        <v>277807</v>
      </c>
      <c r="E13" s="187">
        <v>160767</v>
      </c>
      <c r="F13" s="187">
        <v>0</v>
      </c>
      <c r="G13" s="187">
        <v>0</v>
      </c>
      <c r="H13" s="187">
        <v>14173</v>
      </c>
      <c r="I13" s="187">
        <v>11617</v>
      </c>
      <c r="J13" s="187">
        <v>0</v>
      </c>
      <c r="K13" s="187">
        <v>0</v>
      </c>
      <c r="L13" s="187">
        <v>25790</v>
      </c>
      <c r="M13" s="187">
        <v>53691</v>
      </c>
      <c r="N13" s="187">
        <v>29213</v>
      </c>
      <c r="O13" s="187">
        <v>0</v>
      </c>
      <c r="P13" s="187">
        <v>0</v>
      </c>
      <c r="Q13" s="187">
        <v>82904</v>
      </c>
      <c r="R13" s="187">
        <v>23851</v>
      </c>
      <c r="S13" s="187">
        <v>11317</v>
      </c>
      <c r="T13" s="187">
        <v>0</v>
      </c>
      <c r="U13" s="187">
        <v>0</v>
      </c>
      <c r="V13" s="187">
        <v>35168</v>
      </c>
      <c r="W13" s="187">
        <v>29459</v>
      </c>
      <c r="X13" s="187">
        <v>11876</v>
      </c>
      <c r="Y13" s="187">
        <v>0</v>
      </c>
      <c r="Z13" s="187">
        <v>0</v>
      </c>
      <c r="AA13" s="187">
        <v>41335</v>
      </c>
      <c r="AB13" s="187">
        <v>48228</v>
      </c>
      <c r="AC13" s="187">
        <v>22153</v>
      </c>
      <c r="AD13" s="187">
        <v>0</v>
      </c>
      <c r="AE13" s="187">
        <v>0</v>
      </c>
      <c r="AF13" s="187">
        <v>70381</v>
      </c>
      <c r="AG13" s="187">
        <v>40196</v>
      </c>
      <c r="AH13" s="187">
        <v>22096</v>
      </c>
      <c r="AI13" s="187">
        <v>0</v>
      </c>
      <c r="AJ13" s="187">
        <v>0</v>
      </c>
      <c r="AK13" s="187">
        <v>62292</v>
      </c>
      <c r="AL13" s="187">
        <v>27259</v>
      </c>
      <c r="AM13" s="187">
        <v>18401</v>
      </c>
      <c r="AN13" s="187">
        <v>0</v>
      </c>
      <c r="AO13" s="187">
        <v>0</v>
      </c>
      <c r="AP13" s="187">
        <v>45660</v>
      </c>
      <c r="AQ13" s="187">
        <v>40950</v>
      </c>
      <c r="AR13" s="187">
        <v>34094</v>
      </c>
      <c r="AS13" s="187">
        <v>0</v>
      </c>
      <c r="AT13" s="187">
        <v>0</v>
      </c>
      <c r="AU13" s="187">
        <v>75044</v>
      </c>
    </row>
    <row r="14" spans="1:49" s="186" customFormat="1" x14ac:dyDescent="0.2">
      <c r="A14" s="180">
        <v>2008</v>
      </c>
      <c r="B14" s="187">
        <v>1830</v>
      </c>
      <c r="C14" s="187">
        <v>449426</v>
      </c>
      <c r="D14" s="187">
        <v>284738</v>
      </c>
      <c r="E14" s="187">
        <v>164688</v>
      </c>
      <c r="F14" s="187">
        <v>0</v>
      </c>
      <c r="G14" s="187">
        <v>0</v>
      </c>
      <c r="H14" s="187">
        <v>14630</v>
      </c>
      <c r="I14" s="187">
        <v>12311</v>
      </c>
      <c r="J14" s="187">
        <v>0</v>
      </c>
      <c r="K14" s="187">
        <v>0</v>
      </c>
      <c r="L14" s="187">
        <v>26941</v>
      </c>
      <c r="M14" s="187">
        <v>55337</v>
      </c>
      <c r="N14" s="187">
        <v>30648</v>
      </c>
      <c r="O14" s="187">
        <v>0</v>
      </c>
      <c r="P14" s="187">
        <v>0</v>
      </c>
      <c r="Q14" s="187">
        <v>85985</v>
      </c>
      <c r="R14" s="187">
        <v>23905</v>
      </c>
      <c r="S14" s="187">
        <v>10990</v>
      </c>
      <c r="T14" s="187">
        <v>0</v>
      </c>
      <c r="U14" s="187">
        <v>0</v>
      </c>
      <c r="V14" s="187">
        <v>34895</v>
      </c>
      <c r="W14" s="187">
        <v>30556</v>
      </c>
      <c r="X14" s="187">
        <v>12065</v>
      </c>
      <c r="Y14" s="187">
        <v>0</v>
      </c>
      <c r="Z14" s="187">
        <v>0</v>
      </c>
      <c r="AA14" s="187">
        <v>42621</v>
      </c>
      <c r="AB14" s="187">
        <v>47360</v>
      </c>
      <c r="AC14" s="187">
        <v>21629</v>
      </c>
      <c r="AD14" s="187">
        <v>0</v>
      </c>
      <c r="AE14" s="187">
        <v>0</v>
      </c>
      <c r="AF14" s="187">
        <v>68989</v>
      </c>
      <c r="AG14" s="187">
        <v>42483</v>
      </c>
      <c r="AH14" s="187">
        <v>23136</v>
      </c>
      <c r="AI14" s="187">
        <v>0</v>
      </c>
      <c r="AJ14" s="187">
        <v>0</v>
      </c>
      <c r="AK14" s="187">
        <v>65619</v>
      </c>
      <c r="AL14" s="187">
        <v>28015</v>
      </c>
      <c r="AM14" s="187">
        <v>18781</v>
      </c>
      <c r="AN14" s="187">
        <v>0</v>
      </c>
      <c r="AO14" s="187">
        <v>0</v>
      </c>
      <c r="AP14" s="187">
        <v>46796</v>
      </c>
      <c r="AQ14" s="187">
        <v>42452</v>
      </c>
      <c r="AR14" s="187">
        <v>35128</v>
      </c>
      <c r="AS14" s="187">
        <v>0</v>
      </c>
      <c r="AT14" s="187">
        <v>0</v>
      </c>
      <c r="AU14" s="187">
        <v>77580</v>
      </c>
    </row>
    <row r="15" spans="1:49" s="186" customFormat="1" x14ac:dyDescent="0.2">
      <c r="A15" s="180">
        <v>2009</v>
      </c>
      <c r="B15" s="187">
        <v>1909</v>
      </c>
      <c r="C15" s="187">
        <v>467704</v>
      </c>
      <c r="D15" s="187">
        <v>297424</v>
      </c>
      <c r="E15" s="187">
        <v>170280</v>
      </c>
      <c r="F15" s="187">
        <v>0</v>
      </c>
      <c r="G15" s="187">
        <v>0</v>
      </c>
      <c r="H15" s="187">
        <v>15024</v>
      </c>
      <c r="I15" s="187">
        <v>12284</v>
      </c>
      <c r="J15" s="187">
        <v>0</v>
      </c>
      <c r="K15" s="187">
        <v>0</v>
      </c>
      <c r="L15" s="187">
        <v>27308</v>
      </c>
      <c r="M15" s="187">
        <v>56931</v>
      </c>
      <c r="N15" s="187">
        <v>31622</v>
      </c>
      <c r="O15" s="187">
        <v>0</v>
      </c>
      <c r="P15" s="187">
        <v>0</v>
      </c>
      <c r="Q15" s="187">
        <v>88553</v>
      </c>
      <c r="R15" s="187">
        <v>23603</v>
      </c>
      <c r="S15" s="187">
        <v>10740</v>
      </c>
      <c r="T15" s="187">
        <v>0</v>
      </c>
      <c r="U15" s="187">
        <v>0</v>
      </c>
      <c r="V15" s="187">
        <v>34343</v>
      </c>
      <c r="W15" s="187">
        <v>33296</v>
      </c>
      <c r="X15" s="187">
        <v>13085</v>
      </c>
      <c r="Y15" s="187">
        <v>0</v>
      </c>
      <c r="Z15" s="187">
        <v>0</v>
      </c>
      <c r="AA15" s="187">
        <v>46381</v>
      </c>
      <c r="AB15" s="187">
        <v>48671</v>
      </c>
      <c r="AC15" s="187">
        <v>21470</v>
      </c>
      <c r="AD15" s="187">
        <v>0</v>
      </c>
      <c r="AE15" s="187">
        <v>0</v>
      </c>
      <c r="AF15" s="187">
        <v>70141</v>
      </c>
      <c r="AG15" s="187">
        <v>45303</v>
      </c>
      <c r="AH15" s="187">
        <v>24219</v>
      </c>
      <c r="AI15" s="187">
        <v>0</v>
      </c>
      <c r="AJ15" s="187">
        <v>0</v>
      </c>
      <c r="AK15" s="187">
        <v>69522</v>
      </c>
      <c r="AL15" s="187">
        <v>29766</v>
      </c>
      <c r="AM15" s="187">
        <v>19634</v>
      </c>
      <c r="AN15" s="187">
        <v>0</v>
      </c>
      <c r="AO15" s="187">
        <v>0</v>
      </c>
      <c r="AP15" s="187">
        <v>49400</v>
      </c>
      <c r="AQ15" s="187">
        <v>44830</v>
      </c>
      <c r="AR15" s="187">
        <v>37226</v>
      </c>
      <c r="AS15" s="187">
        <v>0</v>
      </c>
      <c r="AT15" s="187">
        <v>0</v>
      </c>
      <c r="AU15" s="187">
        <v>82056</v>
      </c>
    </row>
    <row r="16" spans="1:49" s="186" customFormat="1" x14ac:dyDescent="0.2">
      <c r="A16" s="180">
        <v>2010</v>
      </c>
      <c r="B16" s="187">
        <v>1902</v>
      </c>
      <c r="C16" s="187">
        <v>471242</v>
      </c>
      <c r="D16" s="187">
        <v>299323</v>
      </c>
      <c r="E16" s="187">
        <v>171919</v>
      </c>
      <c r="F16" s="187">
        <v>0</v>
      </c>
      <c r="G16" s="187">
        <v>0</v>
      </c>
      <c r="H16" s="187">
        <v>15774</v>
      </c>
      <c r="I16" s="187">
        <v>12854</v>
      </c>
      <c r="J16" s="187">
        <v>0</v>
      </c>
      <c r="K16" s="187">
        <v>0</v>
      </c>
      <c r="L16" s="187">
        <v>28628</v>
      </c>
      <c r="M16" s="187">
        <v>56854</v>
      </c>
      <c r="N16" s="187">
        <v>31414</v>
      </c>
      <c r="O16" s="187">
        <v>0</v>
      </c>
      <c r="P16" s="187">
        <v>0</v>
      </c>
      <c r="Q16" s="187">
        <v>88268</v>
      </c>
      <c r="R16" s="187">
        <v>22537</v>
      </c>
      <c r="S16" s="187">
        <v>10261</v>
      </c>
      <c r="T16" s="187">
        <v>0</v>
      </c>
      <c r="U16" s="187">
        <v>0</v>
      </c>
      <c r="V16" s="187">
        <v>32798</v>
      </c>
      <c r="W16" s="187">
        <v>33065</v>
      </c>
      <c r="X16" s="187">
        <v>12826</v>
      </c>
      <c r="Y16" s="187">
        <v>0</v>
      </c>
      <c r="Z16" s="187">
        <v>0</v>
      </c>
      <c r="AA16" s="187">
        <v>45891</v>
      </c>
      <c r="AB16" s="187">
        <v>48588</v>
      </c>
      <c r="AC16" s="187">
        <v>21469</v>
      </c>
      <c r="AD16" s="187">
        <v>0</v>
      </c>
      <c r="AE16" s="187">
        <v>0</v>
      </c>
      <c r="AF16" s="187">
        <v>70057</v>
      </c>
      <c r="AG16" s="187">
        <v>46628</v>
      </c>
      <c r="AH16" s="187">
        <v>24899</v>
      </c>
      <c r="AI16" s="187">
        <v>0</v>
      </c>
      <c r="AJ16" s="187">
        <v>0</v>
      </c>
      <c r="AK16" s="187">
        <v>71527</v>
      </c>
      <c r="AL16" s="187">
        <v>29946</v>
      </c>
      <c r="AM16" s="187">
        <v>19824</v>
      </c>
      <c r="AN16" s="187">
        <v>0</v>
      </c>
      <c r="AO16" s="187">
        <v>0</v>
      </c>
      <c r="AP16" s="187">
        <v>49770</v>
      </c>
      <c r="AQ16" s="187">
        <v>45931</v>
      </c>
      <c r="AR16" s="187">
        <v>38372</v>
      </c>
      <c r="AS16" s="187">
        <v>0</v>
      </c>
      <c r="AT16" s="187">
        <v>0</v>
      </c>
      <c r="AU16" s="187">
        <v>84303</v>
      </c>
    </row>
    <row r="17" spans="1:47" s="186" customFormat="1" x14ac:dyDescent="0.2">
      <c r="A17" s="180">
        <v>2011</v>
      </c>
      <c r="B17" s="187">
        <v>1931</v>
      </c>
      <c r="C17" s="187">
        <v>479529</v>
      </c>
      <c r="D17" s="187">
        <v>304130</v>
      </c>
      <c r="E17" s="187">
        <v>175399</v>
      </c>
      <c r="F17" s="187">
        <v>0</v>
      </c>
      <c r="G17" s="187">
        <v>0</v>
      </c>
      <c r="H17" s="187">
        <v>16429</v>
      </c>
      <c r="I17" s="187">
        <v>13177</v>
      </c>
      <c r="J17" s="187">
        <v>0</v>
      </c>
      <c r="K17" s="187">
        <v>0</v>
      </c>
      <c r="L17" s="187">
        <v>29606</v>
      </c>
      <c r="M17" s="187">
        <v>58454</v>
      </c>
      <c r="N17" s="187">
        <v>31706</v>
      </c>
      <c r="O17" s="187">
        <v>0</v>
      </c>
      <c r="P17" s="187">
        <v>0</v>
      </c>
      <c r="Q17" s="187">
        <v>90160</v>
      </c>
      <c r="R17" s="187">
        <v>23057</v>
      </c>
      <c r="S17" s="187">
        <v>10350</v>
      </c>
      <c r="T17" s="187">
        <v>0</v>
      </c>
      <c r="U17" s="187">
        <v>0</v>
      </c>
      <c r="V17" s="187">
        <v>33407</v>
      </c>
      <c r="W17" s="187">
        <v>33410</v>
      </c>
      <c r="X17" s="187">
        <v>13066</v>
      </c>
      <c r="Y17" s="187">
        <v>0</v>
      </c>
      <c r="Z17" s="187">
        <v>0</v>
      </c>
      <c r="AA17" s="187">
        <v>46476</v>
      </c>
      <c r="AB17" s="187">
        <v>47841</v>
      </c>
      <c r="AC17" s="187">
        <v>21980</v>
      </c>
      <c r="AD17" s="187">
        <v>0</v>
      </c>
      <c r="AE17" s="187">
        <v>0</v>
      </c>
      <c r="AF17" s="187">
        <v>69821</v>
      </c>
      <c r="AG17" s="187">
        <v>46778</v>
      </c>
      <c r="AH17" s="187">
        <v>25305</v>
      </c>
      <c r="AI17" s="187">
        <v>0</v>
      </c>
      <c r="AJ17" s="187">
        <v>0</v>
      </c>
      <c r="AK17" s="187">
        <v>72083</v>
      </c>
      <c r="AL17" s="187">
        <v>30797</v>
      </c>
      <c r="AM17" s="187">
        <v>20031</v>
      </c>
      <c r="AN17" s="187">
        <v>0</v>
      </c>
      <c r="AO17" s="187">
        <v>0</v>
      </c>
      <c r="AP17" s="187">
        <v>50828</v>
      </c>
      <c r="AQ17" s="187">
        <v>47364</v>
      </c>
      <c r="AR17" s="187">
        <v>39784</v>
      </c>
      <c r="AS17" s="187">
        <v>0</v>
      </c>
      <c r="AT17" s="187">
        <v>0</v>
      </c>
      <c r="AU17" s="187">
        <v>87148</v>
      </c>
    </row>
    <row r="18" spans="1:47" s="186" customFormat="1" x14ac:dyDescent="0.2">
      <c r="A18" s="180">
        <v>2012</v>
      </c>
      <c r="B18" s="187">
        <v>1957</v>
      </c>
      <c r="C18" s="187">
        <v>499115</v>
      </c>
      <c r="D18" s="187">
        <v>317771</v>
      </c>
      <c r="E18" s="187">
        <v>181344</v>
      </c>
      <c r="F18" s="187">
        <v>0</v>
      </c>
      <c r="G18" s="187">
        <v>0</v>
      </c>
      <c r="H18" s="187">
        <v>17212</v>
      </c>
      <c r="I18" s="187">
        <v>13622</v>
      </c>
      <c r="J18" s="187">
        <v>0</v>
      </c>
      <c r="K18" s="187">
        <v>0</v>
      </c>
      <c r="L18" s="187">
        <v>30834</v>
      </c>
      <c r="M18" s="187">
        <v>60139</v>
      </c>
      <c r="N18" s="187">
        <v>32160</v>
      </c>
      <c r="O18" s="187">
        <v>0</v>
      </c>
      <c r="P18" s="187">
        <v>0</v>
      </c>
      <c r="Q18" s="187">
        <v>92299</v>
      </c>
      <c r="R18" s="187">
        <v>23381</v>
      </c>
      <c r="S18" s="187">
        <v>10889</v>
      </c>
      <c r="T18" s="187">
        <v>0</v>
      </c>
      <c r="U18" s="187">
        <v>0</v>
      </c>
      <c r="V18" s="187">
        <v>34270</v>
      </c>
      <c r="W18" s="187">
        <v>34043</v>
      </c>
      <c r="X18" s="187">
        <v>13049</v>
      </c>
      <c r="Y18" s="187">
        <v>0</v>
      </c>
      <c r="Z18" s="187">
        <v>0</v>
      </c>
      <c r="AA18" s="187">
        <v>47092</v>
      </c>
      <c r="AB18" s="187">
        <v>49545</v>
      </c>
      <c r="AC18" s="187">
        <v>22432</v>
      </c>
      <c r="AD18" s="187">
        <v>0</v>
      </c>
      <c r="AE18" s="187">
        <v>0</v>
      </c>
      <c r="AF18" s="187">
        <v>71977</v>
      </c>
      <c r="AG18" s="187">
        <v>50347</v>
      </c>
      <c r="AH18" s="187">
        <v>26246</v>
      </c>
      <c r="AI18" s="187">
        <v>0</v>
      </c>
      <c r="AJ18" s="187">
        <v>0</v>
      </c>
      <c r="AK18" s="187">
        <v>76593</v>
      </c>
      <c r="AL18" s="187">
        <v>32911</v>
      </c>
      <c r="AM18" s="187">
        <v>20576</v>
      </c>
      <c r="AN18" s="187">
        <v>0</v>
      </c>
      <c r="AO18" s="187">
        <v>0</v>
      </c>
      <c r="AP18" s="187">
        <v>53487</v>
      </c>
      <c r="AQ18" s="187">
        <v>50193</v>
      </c>
      <c r="AR18" s="187">
        <v>42370</v>
      </c>
      <c r="AS18" s="187">
        <v>0</v>
      </c>
      <c r="AT18" s="187">
        <v>0</v>
      </c>
      <c r="AU18" s="187">
        <v>92563</v>
      </c>
    </row>
    <row r="19" spans="1:47" s="186" customFormat="1" x14ac:dyDescent="0.2">
      <c r="A19" s="180">
        <v>2013</v>
      </c>
      <c r="B19" s="187">
        <v>2004</v>
      </c>
      <c r="C19" s="187">
        <v>522143</v>
      </c>
      <c r="D19" s="187">
        <v>334379</v>
      </c>
      <c r="E19" s="187">
        <v>187764</v>
      </c>
      <c r="F19" s="187">
        <v>0</v>
      </c>
      <c r="G19" s="187">
        <v>0</v>
      </c>
      <c r="H19" s="187">
        <v>18168</v>
      </c>
      <c r="I19" s="187">
        <v>14556</v>
      </c>
      <c r="J19" s="187">
        <v>0</v>
      </c>
      <c r="K19" s="187">
        <v>0</v>
      </c>
      <c r="L19" s="187">
        <v>32724</v>
      </c>
      <c r="M19" s="187">
        <v>62665</v>
      </c>
      <c r="N19" s="187">
        <v>34077</v>
      </c>
      <c r="O19" s="187">
        <v>0</v>
      </c>
      <c r="P19" s="187">
        <v>0</v>
      </c>
      <c r="Q19" s="187">
        <v>96742</v>
      </c>
      <c r="R19" s="187">
        <v>24016</v>
      </c>
      <c r="S19" s="187">
        <v>11244</v>
      </c>
      <c r="T19" s="187">
        <v>0</v>
      </c>
      <c r="U19" s="187">
        <v>0</v>
      </c>
      <c r="V19" s="187">
        <v>35260</v>
      </c>
      <c r="W19" s="187">
        <v>36028</v>
      </c>
      <c r="X19" s="187">
        <v>13466</v>
      </c>
      <c r="Y19" s="187">
        <v>0</v>
      </c>
      <c r="Z19" s="187">
        <v>0</v>
      </c>
      <c r="AA19" s="187">
        <v>49494</v>
      </c>
      <c r="AB19" s="187">
        <v>53312</v>
      </c>
      <c r="AC19" s="187">
        <v>23545</v>
      </c>
      <c r="AD19" s="187">
        <v>0</v>
      </c>
      <c r="AE19" s="187">
        <v>0</v>
      </c>
      <c r="AF19" s="187">
        <v>76857</v>
      </c>
      <c r="AG19" s="187">
        <v>51928</v>
      </c>
      <c r="AH19" s="187">
        <v>26018</v>
      </c>
      <c r="AI19" s="187">
        <v>0</v>
      </c>
      <c r="AJ19" s="187">
        <v>0</v>
      </c>
      <c r="AK19" s="187">
        <v>77946</v>
      </c>
      <c r="AL19" s="187">
        <v>35842</v>
      </c>
      <c r="AM19" s="187">
        <v>21237</v>
      </c>
      <c r="AN19" s="187">
        <v>0</v>
      </c>
      <c r="AO19" s="187">
        <v>0</v>
      </c>
      <c r="AP19" s="187">
        <v>57079</v>
      </c>
      <c r="AQ19" s="187">
        <v>52420</v>
      </c>
      <c r="AR19" s="187">
        <v>43621</v>
      </c>
      <c r="AS19" s="187">
        <v>0</v>
      </c>
      <c r="AT19" s="187">
        <v>0</v>
      </c>
      <c r="AU19" s="187">
        <v>96041</v>
      </c>
    </row>
    <row r="20" spans="1:47" s="186" customFormat="1" x14ac:dyDescent="0.2">
      <c r="A20" s="180">
        <v>2014</v>
      </c>
      <c r="B20" s="187">
        <v>2012</v>
      </c>
      <c r="C20" s="187">
        <v>531253</v>
      </c>
      <c r="D20" s="187">
        <v>341966</v>
      </c>
      <c r="E20" s="187">
        <v>189287</v>
      </c>
      <c r="F20" s="187">
        <v>0</v>
      </c>
      <c r="G20" s="187">
        <v>0</v>
      </c>
      <c r="H20" s="187">
        <v>18473</v>
      </c>
      <c r="I20" s="187">
        <v>14306</v>
      </c>
      <c r="J20" s="187">
        <v>0</v>
      </c>
      <c r="K20" s="187">
        <v>0</v>
      </c>
      <c r="L20" s="187">
        <v>32779</v>
      </c>
      <c r="M20" s="187">
        <v>63571</v>
      </c>
      <c r="N20" s="187">
        <v>34815</v>
      </c>
      <c r="O20" s="187">
        <v>0</v>
      </c>
      <c r="P20" s="187">
        <v>0</v>
      </c>
      <c r="Q20" s="187">
        <v>98386</v>
      </c>
      <c r="R20" s="187">
        <v>24894</v>
      </c>
      <c r="S20" s="187">
        <v>11745</v>
      </c>
      <c r="T20" s="187">
        <v>0</v>
      </c>
      <c r="U20" s="187">
        <v>0</v>
      </c>
      <c r="V20" s="187">
        <v>36639</v>
      </c>
      <c r="W20" s="187">
        <v>36174</v>
      </c>
      <c r="X20" s="187">
        <v>13145</v>
      </c>
      <c r="Y20" s="187">
        <v>0</v>
      </c>
      <c r="Z20" s="187">
        <v>0</v>
      </c>
      <c r="AA20" s="187">
        <v>49319</v>
      </c>
      <c r="AB20" s="187">
        <v>55427</v>
      </c>
      <c r="AC20" s="187">
        <v>23991</v>
      </c>
      <c r="AD20" s="187">
        <v>0</v>
      </c>
      <c r="AE20" s="187">
        <v>0</v>
      </c>
      <c r="AF20" s="187">
        <v>79418</v>
      </c>
      <c r="AG20" s="187">
        <v>51663</v>
      </c>
      <c r="AH20" s="187">
        <v>25557</v>
      </c>
      <c r="AI20" s="187">
        <v>0</v>
      </c>
      <c r="AJ20" s="187">
        <v>0</v>
      </c>
      <c r="AK20" s="187">
        <v>77220</v>
      </c>
      <c r="AL20" s="187">
        <v>38160</v>
      </c>
      <c r="AM20" s="187">
        <v>21834</v>
      </c>
      <c r="AN20" s="187">
        <v>0</v>
      </c>
      <c r="AO20" s="187">
        <v>0</v>
      </c>
      <c r="AP20" s="187">
        <v>59994</v>
      </c>
      <c r="AQ20" s="187">
        <v>53604</v>
      </c>
      <c r="AR20" s="187">
        <v>43894</v>
      </c>
      <c r="AS20" s="187">
        <v>0</v>
      </c>
      <c r="AT20" s="187">
        <v>0</v>
      </c>
      <c r="AU20" s="187">
        <v>97498</v>
      </c>
    </row>
    <row r="21" spans="1:47" s="186" customFormat="1" x14ac:dyDescent="0.2">
      <c r="A21" s="180">
        <v>2015</v>
      </c>
      <c r="B21" s="187">
        <v>1995</v>
      </c>
      <c r="C21" s="187">
        <v>541890</v>
      </c>
      <c r="D21" s="187">
        <v>347591</v>
      </c>
      <c r="E21" s="187">
        <v>194299</v>
      </c>
      <c r="F21" s="187">
        <v>0</v>
      </c>
      <c r="G21" s="187">
        <v>0</v>
      </c>
      <c r="H21" s="187">
        <v>19254</v>
      </c>
      <c r="I21" s="187">
        <v>14631</v>
      </c>
      <c r="J21" s="187">
        <v>0</v>
      </c>
      <c r="K21" s="187">
        <v>0</v>
      </c>
      <c r="L21" s="187">
        <v>33885</v>
      </c>
      <c r="M21" s="187">
        <v>65249</v>
      </c>
      <c r="N21" s="187">
        <v>35375</v>
      </c>
      <c r="O21" s="187">
        <v>0</v>
      </c>
      <c r="P21" s="187">
        <v>0</v>
      </c>
      <c r="Q21" s="187">
        <v>100624</v>
      </c>
      <c r="R21" s="187">
        <v>25112</v>
      </c>
      <c r="S21" s="187">
        <v>12098</v>
      </c>
      <c r="T21" s="187">
        <v>0</v>
      </c>
      <c r="U21" s="187">
        <v>0</v>
      </c>
      <c r="V21" s="187">
        <v>37210</v>
      </c>
      <c r="W21" s="187">
        <v>35229</v>
      </c>
      <c r="X21" s="187">
        <v>13187</v>
      </c>
      <c r="Y21" s="187">
        <v>0</v>
      </c>
      <c r="Z21" s="187">
        <v>0</v>
      </c>
      <c r="AA21" s="187">
        <v>48416</v>
      </c>
      <c r="AB21" s="187">
        <v>57496</v>
      </c>
      <c r="AC21" s="187">
        <v>24596</v>
      </c>
      <c r="AD21" s="187">
        <v>0</v>
      </c>
      <c r="AE21" s="187">
        <v>0</v>
      </c>
      <c r="AF21" s="187">
        <v>82092</v>
      </c>
      <c r="AG21" s="187">
        <v>49734</v>
      </c>
      <c r="AH21" s="187">
        <v>25441</v>
      </c>
      <c r="AI21" s="187">
        <v>0</v>
      </c>
      <c r="AJ21" s="187">
        <v>0</v>
      </c>
      <c r="AK21" s="187">
        <v>75175</v>
      </c>
      <c r="AL21" s="187">
        <v>40420</v>
      </c>
      <c r="AM21" s="187">
        <v>23397</v>
      </c>
      <c r="AN21" s="187">
        <v>0</v>
      </c>
      <c r="AO21" s="187">
        <v>0</v>
      </c>
      <c r="AP21" s="187">
        <v>63817</v>
      </c>
      <c r="AQ21" s="187">
        <v>55097</v>
      </c>
      <c r="AR21" s="187">
        <v>45574</v>
      </c>
      <c r="AS21" s="187">
        <v>0</v>
      </c>
      <c r="AT21" s="187">
        <v>0</v>
      </c>
      <c r="AU21" s="187">
        <v>100671</v>
      </c>
    </row>
    <row r="22" spans="1:47" s="186" customFormat="1" x14ac:dyDescent="0.2">
      <c r="A22" s="180">
        <v>2016</v>
      </c>
      <c r="B22" s="187">
        <v>2009</v>
      </c>
      <c r="C22" s="187">
        <v>549684</v>
      </c>
      <c r="D22" s="187">
        <v>354119</v>
      </c>
      <c r="E22" s="187">
        <v>195565</v>
      </c>
      <c r="F22" s="187">
        <v>0</v>
      </c>
      <c r="G22" s="187">
        <v>0</v>
      </c>
      <c r="H22" s="187">
        <v>21332</v>
      </c>
      <c r="I22" s="187">
        <v>16104</v>
      </c>
      <c r="J22" s="187">
        <v>0</v>
      </c>
      <c r="K22" s="187">
        <v>0</v>
      </c>
      <c r="L22" s="187">
        <v>37436</v>
      </c>
      <c r="M22" s="187">
        <v>66258</v>
      </c>
      <c r="N22" s="187">
        <v>36029</v>
      </c>
      <c r="O22" s="187">
        <v>0</v>
      </c>
      <c r="P22" s="187">
        <v>0</v>
      </c>
      <c r="Q22" s="187">
        <v>102287</v>
      </c>
      <c r="R22" s="187">
        <v>24984</v>
      </c>
      <c r="S22" s="187">
        <v>11721</v>
      </c>
      <c r="T22" s="187">
        <v>0</v>
      </c>
      <c r="U22" s="187">
        <v>0</v>
      </c>
      <c r="V22" s="187">
        <v>36705</v>
      </c>
      <c r="W22" s="187">
        <v>33518</v>
      </c>
      <c r="X22" s="187">
        <v>12268</v>
      </c>
      <c r="Y22" s="187">
        <v>0</v>
      </c>
      <c r="Z22" s="187">
        <v>0</v>
      </c>
      <c r="AA22" s="187">
        <v>45786</v>
      </c>
      <c r="AB22" s="187">
        <v>60970</v>
      </c>
      <c r="AC22" s="187">
        <v>24960</v>
      </c>
      <c r="AD22" s="187">
        <v>0</v>
      </c>
      <c r="AE22" s="187">
        <v>0</v>
      </c>
      <c r="AF22" s="187">
        <v>85930</v>
      </c>
      <c r="AG22" s="187">
        <v>47980</v>
      </c>
      <c r="AH22" s="187">
        <v>23875</v>
      </c>
      <c r="AI22" s="187">
        <v>0</v>
      </c>
      <c r="AJ22" s="187">
        <v>0</v>
      </c>
      <c r="AK22" s="187">
        <v>71855</v>
      </c>
      <c r="AL22" s="187">
        <v>43128</v>
      </c>
      <c r="AM22" s="187">
        <v>24141</v>
      </c>
      <c r="AN22" s="187">
        <v>0</v>
      </c>
      <c r="AO22" s="187">
        <v>0</v>
      </c>
      <c r="AP22" s="187">
        <v>67269</v>
      </c>
      <c r="AQ22" s="187">
        <v>55949</v>
      </c>
      <c r="AR22" s="187">
        <v>46467</v>
      </c>
      <c r="AS22" s="187">
        <v>0</v>
      </c>
      <c r="AT22" s="187">
        <v>0</v>
      </c>
      <c r="AU22" s="187">
        <v>102416</v>
      </c>
    </row>
    <row r="23" spans="1:47" s="186" customFormat="1" x14ac:dyDescent="0.2">
      <c r="A23" s="180">
        <v>2017</v>
      </c>
      <c r="B23" s="187">
        <v>2027</v>
      </c>
      <c r="C23" s="187">
        <v>569928</v>
      </c>
      <c r="D23" s="187">
        <v>367574</v>
      </c>
      <c r="E23" s="187">
        <v>202354</v>
      </c>
      <c r="F23" s="187">
        <v>0</v>
      </c>
      <c r="G23" s="187">
        <v>0</v>
      </c>
      <c r="H23" s="187">
        <v>21554</v>
      </c>
      <c r="I23" s="187">
        <v>16356</v>
      </c>
      <c r="J23" s="187">
        <v>0</v>
      </c>
      <c r="K23" s="187">
        <v>0</v>
      </c>
      <c r="L23" s="187">
        <v>37910</v>
      </c>
      <c r="M23" s="187">
        <v>68626</v>
      </c>
      <c r="N23" s="187">
        <v>38102</v>
      </c>
      <c r="O23" s="187">
        <v>0</v>
      </c>
      <c r="P23" s="187">
        <v>0</v>
      </c>
      <c r="Q23" s="187">
        <v>106728</v>
      </c>
      <c r="R23" s="187">
        <v>25981</v>
      </c>
      <c r="S23" s="187">
        <v>12204</v>
      </c>
      <c r="T23" s="187">
        <v>0</v>
      </c>
      <c r="U23" s="187">
        <v>0</v>
      </c>
      <c r="V23" s="187">
        <v>38185</v>
      </c>
      <c r="W23" s="187">
        <v>34951</v>
      </c>
      <c r="X23" s="187">
        <v>12558</v>
      </c>
      <c r="Y23" s="187">
        <v>0</v>
      </c>
      <c r="Z23" s="187">
        <v>0</v>
      </c>
      <c r="AA23" s="187">
        <v>47509</v>
      </c>
      <c r="AB23" s="187">
        <v>64874</v>
      </c>
      <c r="AC23" s="187">
        <v>26326</v>
      </c>
      <c r="AD23" s="187">
        <v>0</v>
      </c>
      <c r="AE23" s="187">
        <v>0</v>
      </c>
      <c r="AF23" s="187">
        <v>91200</v>
      </c>
      <c r="AG23" s="187">
        <v>47090</v>
      </c>
      <c r="AH23" s="187">
        <v>23559</v>
      </c>
      <c r="AI23" s="187">
        <v>0</v>
      </c>
      <c r="AJ23" s="187">
        <v>0</v>
      </c>
      <c r="AK23" s="187">
        <v>70649</v>
      </c>
      <c r="AL23" s="187">
        <v>46080</v>
      </c>
      <c r="AM23" s="187">
        <v>25419</v>
      </c>
      <c r="AN23" s="187">
        <v>0</v>
      </c>
      <c r="AO23" s="187">
        <v>0</v>
      </c>
      <c r="AP23" s="187">
        <v>71499</v>
      </c>
      <c r="AQ23" s="187">
        <v>58418</v>
      </c>
      <c r="AR23" s="187">
        <v>47830</v>
      </c>
      <c r="AS23" s="187">
        <v>0</v>
      </c>
      <c r="AT23" s="187">
        <v>0</v>
      </c>
      <c r="AU23" s="187">
        <v>106248</v>
      </c>
    </row>
    <row r="24" spans="1:47" s="186" customFormat="1" x14ac:dyDescent="0.2">
      <c r="A24" s="180">
        <v>2018</v>
      </c>
      <c r="B24" s="187">
        <v>2008</v>
      </c>
      <c r="C24" s="187">
        <v>580751</v>
      </c>
      <c r="D24" s="187">
        <v>375235</v>
      </c>
      <c r="E24" s="187">
        <v>205516</v>
      </c>
      <c r="F24" s="187">
        <v>0</v>
      </c>
      <c r="G24" s="187">
        <v>0</v>
      </c>
      <c r="H24" s="187">
        <v>20483</v>
      </c>
      <c r="I24" s="187">
        <v>16064</v>
      </c>
      <c r="J24" s="187">
        <v>0</v>
      </c>
      <c r="K24" s="187">
        <v>0</v>
      </c>
      <c r="L24" s="187">
        <v>36547</v>
      </c>
      <c r="M24" s="187">
        <v>69597</v>
      </c>
      <c r="N24" s="187">
        <v>38901</v>
      </c>
      <c r="O24" s="187">
        <v>0</v>
      </c>
      <c r="P24" s="187">
        <v>0</v>
      </c>
      <c r="Q24" s="187">
        <v>108498</v>
      </c>
      <c r="R24" s="187">
        <v>26231</v>
      </c>
      <c r="S24" s="187">
        <v>12352</v>
      </c>
      <c r="T24" s="187">
        <v>0</v>
      </c>
      <c r="U24" s="187">
        <v>0</v>
      </c>
      <c r="V24" s="187">
        <v>38583</v>
      </c>
      <c r="W24" s="187">
        <v>33993</v>
      </c>
      <c r="X24" s="187">
        <v>12742</v>
      </c>
      <c r="Y24" s="187">
        <v>0</v>
      </c>
      <c r="Z24" s="187">
        <v>0</v>
      </c>
      <c r="AA24" s="187">
        <v>46735</v>
      </c>
      <c r="AB24" s="187">
        <v>67629</v>
      </c>
      <c r="AC24" s="187">
        <v>27340</v>
      </c>
      <c r="AD24" s="187">
        <v>0</v>
      </c>
      <c r="AE24" s="187">
        <v>0</v>
      </c>
      <c r="AF24" s="187">
        <v>94969</v>
      </c>
      <c r="AG24" s="187">
        <v>47281</v>
      </c>
      <c r="AH24" s="187">
        <v>23085</v>
      </c>
      <c r="AI24" s="187">
        <v>0</v>
      </c>
      <c r="AJ24" s="187">
        <v>0</v>
      </c>
      <c r="AK24" s="187">
        <v>70366</v>
      </c>
      <c r="AL24" s="187">
        <v>50025</v>
      </c>
      <c r="AM24" s="187">
        <v>26472</v>
      </c>
      <c r="AN24" s="187">
        <v>0</v>
      </c>
      <c r="AO24" s="187">
        <v>0</v>
      </c>
      <c r="AP24" s="187">
        <v>76497</v>
      </c>
      <c r="AQ24" s="187">
        <v>59996</v>
      </c>
      <c r="AR24" s="187">
        <v>48560</v>
      </c>
      <c r="AS24" s="187">
        <v>0</v>
      </c>
      <c r="AT24" s="187">
        <v>0</v>
      </c>
      <c r="AU24" s="187">
        <v>108556</v>
      </c>
    </row>
    <row r="25" spans="1:47" s="186" customFormat="1" x14ac:dyDescent="0.2">
      <c r="A25" s="180">
        <v>2019</v>
      </c>
      <c r="B25" s="187">
        <v>2003</v>
      </c>
      <c r="C25" s="187">
        <v>590443</v>
      </c>
      <c r="D25" s="187">
        <v>379212</v>
      </c>
      <c r="E25" s="187">
        <v>211231</v>
      </c>
      <c r="F25" s="187">
        <v>0</v>
      </c>
      <c r="G25" s="187">
        <v>0</v>
      </c>
      <c r="H25" s="187">
        <v>20662</v>
      </c>
      <c r="I25" s="187">
        <v>16670</v>
      </c>
      <c r="J25" s="187">
        <v>0</v>
      </c>
      <c r="K25" s="187">
        <v>0</v>
      </c>
      <c r="L25" s="187">
        <v>37332</v>
      </c>
      <c r="M25" s="187">
        <v>70332</v>
      </c>
      <c r="N25" s="187">
        <v>40840</v>
      </c>
      <c r="O25" s="187">
        <v>0</v>
      </c>
      <c r="P25" s="187">
        <v>0</v>
      </c>
      <c r="Q25" s="187">
        <v>111172</v>
      </c>
      <c r="R25" s="187">
        <v>26073</v>
      </c>
      <c r="S25" s="187">
        <v>12381</v>
      </c>
      <c r="T25" s="187">
        <v>0</v>
      </c>
      <c r="U25" s="187">
        <v>0</v>
      </c>
      <c r="V25" s="187">
        <v>38454</v>
      </c>
      <c r="W25" s="187">
        <v>33092</v>
      </c>
      <c r="X25" s="187">
        <v>12789</v>
      </c>
      <c r="Y25" s="187">
        <v>0</v>
      </c>
      <c r="Z25" s="187">
        <v>0</v>
      </c>
      <c r="AA25" s="187">
        <v>45881</v>
      </c>
      <c r="AB25" s="187">
        <v>69537</v>
      </c>
      <c r="AC25" s="187">
        <v>28205</v>
      </c>
      <c r="AD25" s="187">
        <v>0</v>
      </c>
      <c r="AE25" s="187">
        <v>0</v>
      </c>
      <c r="AF25" s="187">
        <v>97742</v>
      </c>
      <c r="AG25" s="187">
        <v>46166</v>
      </c>
      <c r="AH25" s="187">
        <v>22538</v>
      </c>
      <c r="AI25" s="187">
        <v>0</v>
      </c>
      <c r="AJ25" s="187">
        <v>0</v>
      </c>
      <c r="AK25" s="187">
        <v>68704</v>
      </c>
      <c r="AL25" s="187">
        <v>52246</v>
      </c>
      <c r="AM25" s="187">
        <v>27901</v>
      </c>
      <c r="AN25" s="187">
        <v>0</v>
      </c>
      <c r="AO25" s="187">
        <v>0</v>
      </c>
      <c r="AP25" s="187">
        <v>80147</v>
      </c>
      <c r="AQ25" s="187">
        <v>61104</v>
      </c>
      <c r="AR25" s="187">
        <v>49907</v>
      </c>
      <c r="AS25" s="187">
        <v>0</v>
      </c>
      <c r="AT25" s="187">
        <v>0</v>
      </c>
      <c r="AU25" s="187">
        <v>111011</v>
      </c>
    </row>
    <row r="26" spans="1:47" s="186" customFormat="1" x14ac:dyDescent="0.2">
      <c r="A26" s="180">
        <v>2020</v>
      </c>
      <c r="B26" s="187">
        <v>2052</v>
      </c>
      <c r="C26" s="187">
        <v>619873</v>
      </c>
      <c r="D26" s="187">
        <v>395688</v>
      </c>
      <c r="E26" s="187">
        <v>224185</v>
      </c>
      <c r="F26" s="187">
        <v>0</v>
      </c>
      <c r="G26" s="187">
        <v>0</v>
      </c>
      <c r="H26" s="187">
        <v>22331</v>
      </c>
      <c r="I26" s="187">
        <v>18193</v>
      </c>
      <c r="J26" s="187">
        <v>0</v>
      </c>
      <c r="K26" s="187">
        <v>0</v>
      </c>
      <c r="L26" s="187">
        <v>40524</v>
      </c>
      <c r="M26" s="187">
        <v>72817</v>
      </c>
      <c r="N26" s="187">
        <v>44494</v>
      </c>
      <c r="O26" s="187">
        <v>0</v>
      </c>
      <c r="P26" s="187">
        <v>0</v>
      </c>
      <c r="Q26" s="187">
        <v>117311</v>
      </c>
      <c r="R26" s="187">
        <v>26398</v>
      </c>
      <c r="S26" s="187">
        <v>13451</v>
      </c>
      <c r="T26" s="187">
        <v>0</v>
      </c>
      <c r="U26" s="187">
        <v>0</v>
      </c>
      <c r="V26" s="187">
        <v>39849</v>
      </c>
      <c r="W26" s="187">
        <v>34529</v>
      </c>
      <c r="X26" s="187">
        <v>14023</v>
      </c>
      <c r="Y26" s="187">
        <v>0</v>
      </c>
      <c r="Z26" s="187">
        <v>0</v>
      </c>
      <c r="AA26" s="187">
        <v>48552</v>
      </c>
      <c r="AB26" s="187">
        <v>73412</v>
      </c>
      <c r="AC26" s="187">
        <v>30196</v>
      </c>
      <c r="AD26" s="187">
        <v>0</v>
      </c>
      <c r="AE26" s="187">
        <v>0</v>
      </c>
      <c r="AF26" s="187">
        <v>103608</v>
      </c>
      <c r="AG26" s="187">
        <v>47040</v>
      </c>
      <c r="AH26" s="187">
        <v>23347</v>
      </c>
      <c r="AI26" s="187">
        <v>0</v>
      </c>
      <c r="AJ26" s="187">
        <v>0</v>
      </c>
      <c r="AK26" s="187">
        <v>70387</v>
      </c>
      <c r="AL26" s="187">
        <v>56016</v>
      </c>
      <c r="AM26" s="187">
        <v>29698</v>
      </c>
      <c r="AN26" s="187">
        <v>0</v>
      </c>
      <c r="AO26" s="187">
        <v>0</v>
      </c>
      <c r="AP26" s="187">
        <v>85714</v>
      </c>
      <c r="AQ26" s="187">
        <v>63145</v>
      </c>
      <c r="AR26" s="187">
        <v>50783</v>
      </c>
      <c r="AS26" s="187">
        <v>0</v>
      </c>
      <c r="AT26" s="187">
        <v>0</v>
      </c>
      <c r="AU26" s="187">
        <v>113928</v>
      </c>
    </row>
    <row r="27" spans="1:47" s="186" customFormat="1" x14ac:dyDescent="0.2">
      <c r="A27" s="180">
        <v>2021</v>
      </c>
      <c r="B27" s="187">
        <v>2031</v>
      </c>
      <c r="C27" s="187">
        <v>582846</v>
      </c>
      <c r="D27" s="187">
        <v>379797</v>
      </c>
      <c r="E27" s="187">
        <v>203049</v>
      </c>
      <c r="F27" s="187">
        <v>0</v>
      </c>
      <c r="G27" s="187">
        <v>0</v>
      </c>
      <c r="H27" s="187">
        <v>16703</v>
      </c>
      <c r="I27" s="187">
        <v>12665</v>
      </c>
      <c r="J27" s="187">
        <v>0</v>
      </c>
      <c r="K27" s="187">
        <v>0</v>
      </c>
      <c r="L27" s="187">
        <v>29368</v>
      </c>
      <c r="M27" s="187">
        <v>69591</v>
      </c>
      <c r="N27" s="187">
        <v>40020</v>
      </c>
      <c r="O27" s="187">
        <v>0</v>
      </c>
      <c r="P27" s="187">
        <v>0</v>
      </c>
      <c r="Q27" s="187">
        <v>109611</v>
      </c>
      <c r="R27" s="187">
        <v>25836</v>
      </c>
      <c r="S27" s="187">
        <v>12650</v>
      </c>
      <c r="T27" s="187">
        <v>0</v>
      </c>
      <c r="U27" s="187">
        <v>0</v>
      </c>
      <c r="V27" s="187">
        <v>38486</v>
      </c>
      <c r="W27" s="187">
        <v>34081</v>
      </c>
      <c r="X27" s="187">
        <v>13502</v>
      </c>
      <c r="Y27" s="187">
        <v>0</v>
      </c>
      <c r="Z27" s="187">
        <v>0</v>
      </c>
      <c r="AA27" s="187">
        <v>47583</v>
      </c>
      <c r="AB27" s="187">
        <v>71985</v>
      </c>
      <c r="AC27" s="187">
        <v>27691</v>
      </c>
      <c r="AD27" s="187">
        <v>0</v>
      </c>
      <c r="AE27" s="187">
        <v>0</v>
      </c>
      <c r="AF27" s="187">
        <v>99676</v>
      </c>
      <c r="AG27" s="187">
        <v>45072</v>
      </c>
      <c r="AH27" s="187">
        <v>21571</v>
      </c>
      <c r="AI27" s="187">
        <v>0</v>
      </c>
      <c r="AJ27" s="187">
        <v>0</v>
      </c>
      <c r="AK27" s="187">
        <v>66643</v>
      </c>
      <c r="AL27" s="187">
        <v>55615</v>
      </c>
      <c r="AM27" s="187">
        <v>28038</v>
      </c>
      <c r="AN27" s="187">
        <v>0</v>
      </c>
      <c r="AO27" s="187">
        <v>0</v>
      </c>
      <c r="AP27" s="187">
        <v>83653</v>
      </c>
      <c r="AQ27" s="187">
        <v>60914</v>
      </c>
      <c r="AR27" s="187">
        <v>46912</v>
      </c>
      <c r="AS27" s="187">
        <v>0</v>
      </c>
      <c r="AT27" s="187">
        <v>0</v>
      </c>
      <c r="AU27" s="187">
        <v>107826</v>
      </c>
    </row>
    <row r="28" spans="1:47" s="186" customFormat="1" x14ac:dyDescent="0.2">
      <c r="A28" s="180">
        <v>2022</v>
      </c>
      <c r="B28" s="187">
        <v>1996</v>
      </c>
      <c r="C28" s="187">
        <v>601323</v>
      </c>
      <c r="D28" s="187">
        <v>394723</v>
      </c>
      <c r="E28" s="187">
        <v>206600</v>
      </c>
      <c r="F28" s="187">
        <v>0</v>
      </c>
      <c r="G28" s="187">
        <v>0</v>
      </c>
      <c r="H28" s="187">
        <v>18754</v>
      </c>
      <c r="I28" s="187">
        <v>14575</v>
      </c>
      <c r="J28" s="187">
        <v>0</v>
      </c>
      <c r="K28" s="187">
        <v>0</v>
      </c>
      <c r="L28" s="187">
        <v>33329</v>
      </c>
      <c r="M28" s="187">
        <v>73651</v>
      </c>
      <c r="N28" s="187">
        <v>41900</v>
      </c>
      <c r="O28" s="187">
        <v>0</v>
      </c>
      <c r="P28" s="187">
        <v>0</v>
      </c>
      <c r="Q28" s="187">
        <v>115551</v>
      </c>
      <c r="R28" s="187">
        <v>27064</v>
      </c>
      <c r="S28" s="187">
        <v>12805</v>
      </c>
      <c r="T28" s="187">
        <v>0</v>
      </c>
      <c r="U28" s="187">
        <v>0</v>
      </c>
      <c r="V28" s="187">
        <v>39869</v>
      </c>
      <c r="W28" s="187">
        <v>36355</v>
      </c>
      <c r="X28" s="187">
        <v>14330</v>
      </c>
      <c r="Y28" s="187">
        <v>0</v>
      </c>
      <c r="Z28" s="187">
        <v>0</v>
      </c>
      <c r="AA28" s="187">
        <v>50685</v>
      </c>
      <c r="AB28" s="187">
        <v>74840</v>
      </c>
      <c r="AC28" s="187">
        <v>28193</v>
      </c>
      <c r="AD28" s="187">
        <v>0</v>
      </c>
      <c r="AE28" s="187">
        <v>0</v>
      </c>
      <c r="AF28" s="187">
        <v>103033</v>
      </c>
      <c r="AG28" s="187">
        <v>45540</v>
      </c>
      <c r="AH28" s="187">
        <v>21530</v>
      </c>
      <c r="AI28" s="187">
        <v>0</v>
      </c>
      <c r="AJ28" s="187">
        <v>0</v>
      </c>
      <c r="AK28" s="187">
        <v>67070</v>
      </c>
      <c r="AL28" s="187">
        <v>55940</v>
      </c>
      <c r="AM28" s="187">
        <v>27163</v>
      </c>
      <c r="AN28" s="187">
        <v>0</v>
      </c>
      <c r="AO28" s="187">
        <v>0</v>
      </c>
      <c r="AP28" s="187">
        <v>83103</v>
      </c>
      <c r="AQ28" s="187">
        <v>62579</v>
      </c>
      <c r="AR28" s="187">
        <v>46104</v>
      </c>
      <c r="AS28" s="187">
        <v>0</v>
      </c>
      <c r="AT28" s="187">
        <v>0</v>
      </c>
      <c r="AU28" s="187">
        <v>108683</v>
      </c>
    </row>
    <row r="29" spans="1:47" s="186" customFormat="1" x14ac:dyDescent="0.2">
      <c r="A29" s="180">
        <v>2023</v>
      </c>
      <c r="B29" s="187">
        <v>1908</v>
      </c>
      <c r="C29" s="187">
        <v>634330</v>
      </c>
      <c r="D29" s="187">
        <v>413952</v>
      </c>
      <c r="E29" s="187">
        <v>220188</v>
      </c>
      <c r="F29" s="187">
        <v>165</v>
      </c>
      <c r="G29" s="187">
        <v>25</v>
      </c>
      <c r="H29" s="187">
        <v>23525</v>
      </c>
      <c r="I29" s="187">
        <v>17925</v>
      </c>
      <c r="J29" s="187">
        <v>9</v>
      </c>
      <c r="K29" s="187">
        <v>0</v>
      </c>
      <c r="L29" s="187">
        <v>41459</v>
      </c>
      <c r="M29" s="187">
        <v>79210</v>
      </c>
      <c r="N29" s="187">
        <v>46036</v>
      </c>
      <c r="O29" s="187">
        <v>0</v>
      </c>
      <c r="P29" s="187">
        <v>0</v>
      </c>
      <c r="Q29" s="187">
        <v>125246</v>
      </c>
      <c r="R29" s="187">
        <v>28285</v>
      </c>
      <c r="S29" s="187">
        <v>13515</v>
      </c>
      <c r="T29" s="187">
        <v>2</v>
      </c>
      <c r="U29" s="187">
        <v>0</v>
      </c>
      <c r="V29" s="187">
        <v>41802</v>
      </c>
      <c r="W29" s="187">
        <v>40367</v>
      </c>
      <c r="X29" s="187">
        <v>15229</v>
      </c>
      <c r="Y29" s="187">
        <v>22</v>
      </c>
      <c r="Z29" s="187">
        <v>4</v>
      </c>
      <c r="AA29" s="187">
        <v>55622</v>
      </c>
      <c r="AB29" s="187">
        <v>76700</v>
      </c>
      <c r="AC29" s="187">
        <v>30214</v>
      </c>
      <c r="AD29" s="187">
        <v>85</v>
      </c>
      <c r="AE29" s="187">
        <v>11</v>
      </c>
      <c r="AF29" s="187">
        <v>107010</v>
      </c>
      <c r="AG29" s="187">
        <v>46320</v>
      </c>
      <c r="AH29" s="187">
        <v>22502</v>
      </c>
      <c r="AI29" s="187">
        <v>32</v>
      </c>
      <c r="AJ29" s="187">
        <v>6</v>
      </c>
      <c r="AK29" s="187">
        <v>68860</v>
      </c>
      <c r="AL29" s="187">
        <v>56441</v>
      </c>
      <c r="AM29" s="187">
        <v>28239</v>
      </c>
      <c r="AN29" s="187">
        <v>9</v>
      </c>
      <c r="AO29" s="187">
        <v>4</v>
      </c>
      <c r="AP29" s="187">
        <v>84693</v>
      </c>
      <c r="AQ29" s="187">
        <v>63104</v>
      </c>
      <c r="AR29" s="187">
        <v>46528</v>
      </c>
      <c r="AS29" s="187">
        <v>6</v>
      </c>
      <c r="AT29" s="187">
        <v>0</v>
      </c>
      <c r="AU29" s="187">
        <v>109638</v>
      </c>
    </row>
    <row r="30" spans="1:47" s="186" customFormat="1" x14ac:dyDescent="0.2">
      <c r="A30" s="180">
        <v>2024</v>
      </c>
      <c r="B30" s="187">
        <v>1923</v>
      </c>
      <c r="C30" s="187">
        <v>684063</v>
      </c>
      <c r="D30" s="187">
        <v>447040</v>
      </c>
      <c r="E30" s="187">
        <v>236651</v>
      </c>
      <c r="F30" s="187">
        <v>296</v>
      </c>
      <c r="G30" s="187">
        <v>76</v>
      </c>
      <c r="H30" s="187">
        <v>25603</v>
      </c>
      <c r="I30" s="187">
        <v>19224</v>
      </c>
      <c r="J30" s="187">
        <v>24</v>
      </c>
      <c r="K30" s="187">
        <v>7</v>
      </c>
      <c r="L30" s="187">
        <v>44858</v>
      </c>
      <c r="M30" s="187">
        <v>85627</v>
      </c>
      <c r="N30" s="187">
        <v>50192</v>
      </c>
      <c r="O30" s="187">
        <v>22</v>
      </c>
      <c r="P30" s="187">
        <v>5</v>
      </c>
      <c r="Q30" s="187">
        <v>135846</v>
      </c>
      <c r="R30" s="187">
        <v>30811</v>
      </c>
      <c r="S30" s="187">
        <v>14626</v>
      </c>
      <c r="T30" s="187">
        <v>4</v>
      </c>
      <c r="U30" s="187">
        <v>2</v>
      </c>
      <c r="V30" s="187">
        <v>45443</v>
      </c>
      <c r="W30" s="187">
        <v>43762</v>
      </c>
      <c r="X30" s="187">
        <v>16271</v>
      </c>
      <c r="Y30" s="187">
        <v>30</v>
      </c>
      <c r="Z30" s="187">
        <v>4</v>
      </c>
      <c r="AA30" s="187">
        <v>60067</v>
      </c>
      <c r="AB30" s="187">
        <v>84045</v>
      </c>
      <c r="AC30" s="187">
        <v>33324</v>
      </c>
      <c r="AD30" s="187">
        <v>163</v>
      </c>
      <c r="AE30" s="187">
        <v>41</v>
      </c>
      <c r="AF30" s="187">
        <v>117573</v>
      </c>
      <c r="AG30" s="187">
        <v>51125</v>
      </c>
      <c r="AH30" s="187">
        <v>24267</v>
      </c>
      <c r="AI30" s="187">
        <v>39</v>
      </c>
      <c r="AJ30" s="187">
        <v>11</v>
      </c>
      <c r="AK30" s="187">
        <v>75442</v>
      </c>
      <c r="AL30" s="187">
        <v>58149</v>
      </c>
      <c r="AM30" s="187">
        <v>29432</v>
      </c>
      <c r="AN30" s="187">
        <v>10</v>
      </c>
      <c r="AO30" s="187">
        <v>3</v>
      </c>
      <c r="AP30" s="187">
        <v>87594</v>
      </c>
      <c r="AQ30" s="187">
        <v>67918</v>
      </c>
      <c r="AR30" s="187">
        <v>49315</v>
      </c>
      <c r="AS30" s="187">
        <v>4</v>
      </c>
      <c r="AT30" s="187">
        <v>3</v>
      </c>
      <c r="AU30" s="187">
        <v>117240</v>
      </c>
    </row>
    <row r="31" spans="1:47" x14ac:dyDescent="0.2">
      <c r="A31" s="58" t="s">
        <v>41</v>
      </c>
      <c r="C31" s="215"/>
    </row>
    <row r="32" spans="1:47" s="85" customFormat="1" ht="21.6" customHeight="1" x14ac:dyDescent="0.2">
      <c r="A32" s="257" t="s">
        <v>289</v>
      </c>
      <c r="B32" s="257"/>
      <c r="C32" s="257"/>
      <c r="D32" s="257"/>
      <c r="E32" s="257"/>
      <c r="F32" s="257"/>
      <c r="G32" s="257"/>
    </row>
    <row r="33" spans="1:22" x14ac:dyDescent="0.2">
      <c r="A33" s="86"/>
      <c r="B33" s="86"/>
      <c r="C33" s="86"/>
      <c r="D33" s="86"/>
      <c r="E33" s="86"/>
      <c r="F33" s="86"/>
      <c r="G33" s="86"/>
    </row>
    <row r="34" spans="1:22" s="87" customFormat="1" ht="24" customHeight="1" x14ac:dyDescent="0.2">
      <c r="A34" s="254" t="s">
        <v>290</v>
      </c>
      <c r="B34" s="254"/>
      <c r="C34" s="254"/>
      <c r="D34" s="254"/>
      <c r="E34" s="254"/>
      <c r="F34" s="254"/>
      <c r="G34" s="254"/>
      <c r="H34" s="237" t="s">
        <v>291</v>
      </c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</row>
    <row r="58" spans="1:9" ht="27" customHeight="1" x14ac:dyDescent="0.2"/>
    <row r="59" spans="1:9" x14ac:dyDescent="0.2">
      <c r="A59" s="88"/>
      <c r="B59" s="89"/>
      <c r="C59" s="89"/>
      <c r="D59" s="89"/>
      <c r="E59" s="89"/>
      <c r="F59" s="89"/>
      <c r="G59" s="89"/>
      <c r="H59" s="89"/>
      <c r="I59" s="54"/>
    </row>
  </sheetData>
  <mergeCells count="30">
    <mergeCell ref="A34:G34"/>
    <mergeCell ref="H34:V34"/>
    <mergeCell ref="C3:G3"/>
    <mergeCell ref="W4:AK4"/>
    <mergeCell ref="AL4:AU4"/>
    <mergeCell ref="A32:G32"/>
    <mergeCell ref="A3:A6"/>
    <mergeCell ref="B3:B6"/>
    <mergeCell ref="C4:C6"/>
    <mergeCell ref="D4:D6"/>
    <mergeCell ref="E4:E6"/>
    <mergeCell ref="F4:F6"/>
    <mergeCell ref="AL3:AU3"/>
    <mergeCell ref="W3:AK3"/>
    <mergeCell ref="W5:AA5"/>
    <mergeCell ref="AB5:AF5"/>
    <mergeCell ref="W1:AK1"/>
    <mergeCell ref="AL1:AV1"/>
    <mergeCell ref="A1:G1"/>
    <mergeCell ref="G4:G6"/>
    <mergeCell ref="H5:L5"/>
    <mergeCell ref="M5:Q5"/>
    <mergeCell ref="R5:V5"/>
    <mergeCell ref="H4:V4"/>
    <mergeCell ref="A2:H2"/>
    <mergeCell ref="H3:V3"/>
    <mergeCell ref="H1:V1"/>
    <mergeCell ref="AG5:AK5"/>
    <mergeCell ref="AL5:AP5"/>
    <mergeCell ref="AQ5:AU5"/>
  </mergeCells>
  <hyperlinks>
    <hyperlink ref="A1:G1" location="Inhaltsverzeichnis!A1" display="Inhaltsverzeichnis!A1" xr:uid="{B84281A7-AD07-4EB5-8B04-CDED1AD6BEC9}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 1 – j / 24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U4</vt:lpstr>
      <vt:lpstr>'6'!Druckbereich</vt:lpstr>
      <vt:lpstr>Inhaltsverzeichnis!Druckbereich</vt:lpstr>
      <vt:lpstr>Titel!Druckbereich</vt:lpstr>
      <vt:lpstr>'1'!Drucktitel</vt:lpstr>
      <vt:lpstr>'11'!Drucktitel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2025-03-04T10:44:25Z</cp:lastPrinted>
  <dcterms:created xsi:type="dcterms:W3CDTF">2015-06-30T10:30:59Z</dcterms:created>
  <dcterms:modified xsi:type="dcterms:W3CDTF">2025-03-04T10:44:38Z</dcterms:modified>
  <cp:category>Statistischer Bericht   SB A IV 4 - j / 21</cp:category>
</cp:coreProperties>
</file>