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650B0E00-E574-4BA9-8781-1519128BE3C1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8" sheetId="42" r:id="rId10"/>
    <sheet name="9" sheetId="43" r:id="rId11"/>
    <sheet name="U4" sheetId="52" r:id="rId12"/>
  </sheets>
  <definedNames>
    <definedName name="_xlnm.Print_Area" localSheetId="10">'9'!$A$1:$I$48</definedName>
    <definedName name="_xlnm.Print_Area" localSheetId="3">Grafiken!$A$1:$G$58</definedName>
    <definedName name="_xlnm.Print_Area" localSheetId="2">Inhaltsverzeichnis!$A$1:$D$43</definedName>
    <definedName name="_xlnm.Print_Area" localSheetId="0">Titel!$A$1:$D$32</definedName>
    <definedName name="_xlnm.Print_Area" localSheetId="11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B11" i="18" l="1"/>
  <c r="B9" i="18"/>
  <c r="B7" i="18"/>
</calcChain>
</file>

<file path=xl/sharedStrings.xml><?xml version="1.0" encoding="utf-8"?>
<sst xmlns="http://schemas.openxmlformats.org/spreadsheetml/2006/main" count="689" uniqueCount="253">
  <si>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</si>
  <si>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</si>
  <si>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</si>
  <si>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</si>
  <si>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</si>
  <si>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</si>
  <si>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</si>
  <si>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</si>
  <si>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</si>
  <si>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</si>
  <si>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</si>
  <si>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</si>
  <si>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</si>
  <si>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</si>
  <si>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</si>
  <si>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</si>
  <si>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</si>
  <si>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</si>
  <si>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</si>
  <si>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</si>
  <si>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</si>
  <si>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</si>
  <si>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</si>
  <si>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</si>
  <si>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</si>
  <si>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</si>
  <si>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</si>
  <si>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</si>
  <si>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</si>
  <si>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</si>
  <si>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</si>
  <si>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</si>
  <si>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</si>
  <si>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</si>
  <si>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</si>
  <si>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</si>
  <si>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</si>
  <si>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</si>
  <si>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</si>
  <si>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</si>
  <si>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</si>
  <si>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</si>
  <si>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</si>
  <si>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</si>
  <si>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</si>
  <si>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</si>
  <si>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</si>
  <si>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</si>
  <si>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</si>
  <si>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</si>
  <si>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</si>
  <si>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</si>
  <si>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</si>
  <si>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</si>
  <si>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</si>
  <si>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</si>
  <si>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</si>
  <si>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</si>
  <si>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</si>
  <si>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</si>
  <si>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</si>
  <si>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</si>
  <si>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</si>
  <si>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</si>
  <si>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</si>
  <si>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</si>
  <si>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</si>
  <si>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</si>
  <si>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</si>
  <si>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</si>
  <si>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</si>
  <si>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</si>
  <si>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</si>
  <si>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</si>
  <si>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</si>
  <si>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</si>
  <si>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</si>
  <si>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</si>
  <si>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</si>
  <si>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</si>
  <si>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</si>
  <si>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</si>
  <si>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</si>
  <si>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</si>
  <si>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</si>
  <si>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</si>
  <si>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</si>
  <si>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</si>
  <si>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</si>
  <si>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</si>
  <si>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</si>
  <si>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</si>
  <si>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</si>
  <si>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</si>
  <si>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</si>
  <si>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</si>
  <si>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</si>
  <si>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</si>
  <si>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</si>
  <si>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</si>
  <si>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</si>
  <si>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</si>
  <si>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</si>
  <si>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</si>
  <si>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</si>
  <si>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</si>
  <si>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</si>
  <si>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</si>
  <si>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</si>
  <si>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</si>
  <si>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</si>
  <si>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</si>
  <si>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</si>
  <si>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</si>
  <si>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</si>
  <si>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</si>
  <si>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</si>
  <si>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</si>
  <si>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</si>
  <si>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</si>
  <si>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</si>
  <si>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</si>
  <si>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</si>
  <si>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</si>
  <si>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</si>
  <si>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</si>
  <si>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</si>
  <si>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</si>
  <si>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</si>
  <si>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</si>
  <si>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</si>
  <si>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</si>
  <si>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</si>
  <si>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</si>
  <si>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</si>
  <si>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</si>
  <si>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</si>
  <si>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</si>
  <si>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</si>
  <si>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</si>
  <si>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</si>
  <si>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</si>
  <si>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</si>
  <si>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</si>
  <si>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</si>
  <si>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</si>
  <si>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</si>
  <si>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</si>
  <si>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</si>
  <si>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Hotels, Hotels garnis, Gasthöfe, Pensionen</t>
  </si>
  <si>
    <t>Weitere Beherbergungsbetriebe</t>
  </si>
  <si>
    <t>zusammen</t>
  </si>
  <si>
    <t>Jugend-
herbergen
 u. ä. Betriebe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</si>
  <si>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</si>
  <si>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</si>
  <si>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</si>
  <si>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</si>
  <si>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</si>
  <si>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</si>
  <si>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</si>
  <si>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</si>
  <si>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</si>
  <si>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</si>
  <si>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</si>
  <si>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</si>
  <si>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</si>
  <si>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</si>
  <si>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</si>
  <si>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</si>
  <si>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</si>
  <si>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</si>
  <si>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</si>
  <si>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</si>
  <si>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</si>
  <si>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</si>
  <si>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</si>
  <si>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</si>
  <si>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</si>
  <si>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</si>
  <si>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</si>
  <si>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</si>
  <si>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</si>
  <si>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</si>
  <si>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</si>
  <si>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</si>
  <si>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</si>
  <si>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</si>
  <si>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</si>
  <si>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</si>
  <si>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</si>
  <si>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</si>
  <si>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</si>
  <si>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</si>
  <si>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</si>
  <si>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</si>
  <si>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</si>
  <si>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</si>
  <si>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Hotels
garnis</t>
  </si>
  <si>
    <t>Gasthöfe u. Pensionen</t>
  </si>
  <si>
    <t>und Monaten</t>
  </si>
  <si>
    <t>Betriebe, Stellplätze, Auslastung der Schlafgelegenheiten, Gäste, Übernachtungen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</si>
  <si>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</si>
  <si>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</si>
  <si>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</si>
  <si>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</si>
  <si>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</si>
  <si>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</si>
  <si>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</si>
  <si>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12/24</t>
  </si>
  <si>
    <r>
      <t>Gäste, Übernachtungen 
und Beherbergungskapazität 
im</t>
    </r>
    <r>
      <rPr>
        <b/>
        <sz val="16"/>
        <rFont val="Arial"/>
        <family val="2"/>
      </rPr>
      <t xml:space="preserve"> Land Berlin 
Dezember 2024 </t>
    </r>
  </si>
  <si>
    <r>
      <t xml:space="preserve">Erschienen im </t>
    </r>
    <r>
      <rPr>
        <b/>
        <sz val="8"/>
        <rFont val="Arial"/>
        <family val="2"/>
      </rPr>
      <t>Februar 2025</t>
    </r>
  </si>
  <si>
    <t>Potsdam, 2025</t>
  </si>
  <si>
    <t>Gäste in den Beherbergungsstätten Berlins seit Januar 2023 nach Herkunft</t>
  </si>
  <si>
    <t>Übernachtungen in den Beherbergungsbetrieben Berlins seit Januar 2022 nach Herkunft</t>
  </si>
  <si>
    <t>Bettenangebot und Bettenauslastung in den Beherbergungsstätten Berlins seit Januar 2022</t>
  </si>
  <si>
    <t>Übernachtungen auf den Campingplätzen Berlins seit Januar 2022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</si>
  <si>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</si>
  <si>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</si>
  <si>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</si>
  <si>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</si>
  <si>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</si>
  <si>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</si>
  <si>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</si>
  <si>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</si>
  <si>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</si>
  <si>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</si>
  <si>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</si>
  <si>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</si>
  <si>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</si>
  <si>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</si>
  <si>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</si>
  <si>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Daten der Grafik 3</t>
  </si>
  <si>
    <t>Übernachtungen auf Campingplätzen</t>
  </si>
  <si>
    <t>im Dezember 2024 nach Betriebsarten und Herkunft</t>
  </si>
  <si>
    <t>1  Gäste, Übernachtungen und Aufenthaltsdauer in den Beherbergungsbetrieben Berlins im Dezember 2024
    nach Betriebsarten und Herkunft</t>
  </si>
  <si>
    <t>Dezember 2024</t>
  </si>
  <si>
    <t>Januar bis Dezember 2024</t>
  </si>
  <si>
    <t>im Dezember 2024 nach Herkunftsländern</t>
  </si>
  <si>
    <t>2  Gäste, Übernachtungen und Aufenthaltsdauer in den Beherbergungsbetrieben Berlins im Dezember 2024
    nach Herkunftsländern</t>
  </si>
  <si>
    <t>Beherbergungsbetriebe, Bettenangebot und Bettenauslastung in Berlin im Dezember 2024</t>
  </si>
  <si>
    <t>3  Beherbergungsbetriebe, Bettenangebot und Bettenauslastung in Berlin im Dezember 2024
    nach Betriebsarten und Bettengrößenklassen</t>
  </si>
  <si>
    <t>Januar bis 
Dezember 2024</t>
  </si>
  <si>
    <t>im Dezember 2024 nach Bezirken</t>
  </si>
  <si>
    <t>4  Gäste, Übernachtungen und Aufenthaltsdauer in den Beherbergungsbetrieben Berlins im Dezember 2024
    nach Bezirken</t>
  </si>
  <si>
    <t>in den Beherbergungsbetrieben Berlins im Dezember 2024 nach Bezirken</t>
  </si>
  <si>
    <t>5  Gäste mit Wohnsitz im Ausland sowie deren Übernachtungen und Aufenthaltsdauer in den Beherbergungs-
    betrieben Berlins im Dezember 2024 nach Bezirken</t>
  </si>
  <si>
    <t>6  Beherbergungsbetriebe, Bettenangebot und Bettenauslastung in Berlin im Dezember 2024
    nach Bezirken</t>
  </si>
  <si>
    <t>Gäste und Übernachtungen in Berlin im Dezember 2024 nach Betriebsarten</t>
  </si>
  <si>
    <t>7  Betriebe der Hotellerie mit mindestens 25 Gästezimmern sowie deren Zimmerauslastung, Gäste und 
    Übernachtungen in Berlin im Dezember 2024 nach Betriebsarten und Zimmergrößenklassen</t>
  </si>
  <si>
    <t>Gäste und Übernachtungen in den Beherbergungsbetrieben Berlins 2024 nach Betriebsarten</t>
  </si>
  <si>
    <t>8  Gäste und Übernachtungen in den Beherbergungsbetrieben Berlins 2024 nach Betriebsarten  und Monaten</t>
  </si>
  <si>
    <t>und Aufenthaltsdauer auf den Campingplätzen Berlins 2024 nach Monaten</t>
  </si>
  <si>
    <t>9  Betriebe, Stellplätze, Auslastung der Schlafgelegenheiten, Gäste, Übernachtungen und Aufenthaltsdauer 
    auf den Campingplätzen Berlins 2024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</si>
</sst>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57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165" fontId="2" fillId="0" borderId="0" xfId="0" quotePrefix="1" applyNumberFormat="1" applyFont="1" applyAlignment="1">
      <alignment horizontal="right" indent="1"/>
    </xf>
    <xf numFmtId="0" fontId="21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" fontId="0" fillId="2" borderId="0" xfId="0" applyNumberFormat="1" applyFill="1" applyBorder="1" applyAlignment="1">
      <alignment horizontal="left"/>
    </xf>
    <xf numFmtId="0" fontId="1" fillId="2" borderId="0" xfId="0" applyFont="1" applyFill="1"/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/>
    <xf numFmtId="0" fontId="18" fillId="0" borderId="0" xfId="1" applyFont="1" applyAlignment="1">
      <alignment wrapText="1"/>
    </xf>
    <xf numFmtId="169" fontId="5" fillId="0" borderId="0" xfId="0" applyNumberFormat="1" applyFont="1" applyAlignment="1">
      <alignment horizontal="right"/>
    </xf>
    <xf numFmtId="170" fontId="27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469552</c:v>
                </c:pt>
                <c:pt idx="1">
                  <c:v>512012</c:v>
                </c:pt>
                <c:pt idx="2">
                  <c:v>645620</c:v>
                </c:pt>
                <c:pt idx="3">
                  <c:v>661048</c:v>
                </c:pt>
                <c:pt idx="4">
                  <c:v>714703</c:v>
                </c:pt>
                <c:pt idx="5">
                  <c:v>757999</c:v>
                </c:pt>
                <c:pt idx="6">
                  <c:v>696186</c:v>
                </c:pt>
                <c:pt idx="7">
                  <c:v>614172</c:v>
                </c:pt>
                <c:pt idx="8">
                  <c:v>751702</c:v>
                </c:pt>
                <c:pt idx="9">
                  <c:v>711626</c:v>
                </c:pt>
                <c:pt idx="10">
                  <c:v>697483</c:v>
                </c:pt>
                <c:pt idx="11">
                  <c:v>581556</c:v>
                </c:pt>
                <c:pt idx="12">
                  <c:v>508166</c:v>
                </c:pt>
                <c:pt idx="13">
                  <c:v>570283</c:v>
                </c:pt>
                <c:pt idx="14">
                  <c:v>674136</c:v>
                </c:pt>
                <c:pt idx="15">
                  <c:v>671760</c:v>
                </c:pt>
                <c:pt idx="16">
                  <c:v>734651</c:v>
                </c:pt>
                <c:pt idx="17">
                  <c:v>714614</c:v>
                </c:pt>
                <c:pt idx="18">
                  <c:v>666962</c:v>
                </c:pt>
                <c:pt idx="19">
                  <c:v>677805</c:v>
                </c:pt>
                <c:pt idx="20">
                  <c:v>694382</c:v>
                </c:pt>
                <c:pt idx="21">
                  <c:v>763064</c:v>
                </c:pt>
                <c:pt idx="22">
                  <c:v>726181</c:v>
                </c:pt>
                <c:pt idx="23">
                  <c:v>596737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210971</c:v>
                </c:pt>
                <c:pt idx="1">
                  <c:v>288427</c:v>
                </c:pt>
                <c:pt idx="2">
                  <c:v>304468</c:v>
                </c:pt>
                <c:pt idx="3">
                  <c:v>366918</c:v>
                </c:pt>
                <c:pt idx="4">
                  <c:v>375126</c:v>
                </c:pt>
                <c:pt idx="5">
                  <c:v>374467</c:v>
                </c:pt>
                <c:pt idx="6">
                  <c:v>461179</c:v>
                </c:pt>
                <c:pt idx="7">
                  <c:v>427180</c:v>
                </c:pt>
                <c:pt idx="8">
                  <c:v>407153</c:v>
                </c:pt>
                <c:pt idx="9">
                  <c:v>382616</c:v>
                </c:pt>
                <c:pt idx="10">
                  <c:v>314218</c:v>
                </c:pt>
                <c:pt idx="11">
                  <c:v>360059</c:v>
                </c:pt>
                <c:pt idx="12">
                  <c:v>221133</c:v>
                </c:pt>
                <c:pt idx="13">
                  <c:v>308915</c:v>
                </c:pt>
                <c:pt idx="14">
                  <c:v>354983</c:v>
                </c:pt>
                <c:pt idx="15">
                  <c:v>386333</c:v>
                </c:pt>
                <c:pt idx="16">
                  <c:v>433680</c:v>
                </c:pt>
                <c:pt idx="17">
                  <c:v>473908</c:v>
                </c:pt>
                <c:pt idx="18">
                  <c:v>528407</c:v>
                </c:pt>
                <c:pt idx="19">
                  <c:v>445214</c:v>
                </c:pt>
                <c:pt idx="20">
                  <c:v>433976</c:v>
                </c:pt>
                <c:pt idx="21">
                  <c:v>402160</c:v>
                </c:pt>
                <c:pt idx="22">
                  <c:v>331916</c:v>
                </c:pt>
                <c:pt idx="23">
                  <c:v>398024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610258</c:v>
                </c:pt>
                <c:pt idx="1">
                  <c:v>670215</c:v>
                </c:pt>
                <c:pt idx="2">
                  <c:v>1043130</c:v>
                </c:pt>
                <c:pt idx="3">
                  <c:v>1420298</c:v>
                </c:pt>
                <c:pt idx="4">
                  <c:v>1627052</c:v>
                </c:pt>
                <c:pt idx="5">
                  <c:v>1755418</c:v>
                </c:pt>
                <c:pt idx="6">
                  <c:v>1736982</c:v>
                </c:pt>
                <c:pt idx="7">
                  <c:v>1671779</c:v>
                </c:pt>
                <c:pt idx="8">
                  <c:v>1614666</c:v>
                </c:pt>
                <c:pt idx="9">
                  <c:v>1723048</c:v>
                </c:pt>
                <c:pt idx="10">
                  <c:v>1334118</c:v>
                </c:pt>
                <c:pt idx="11">
                  <c:v>1174621</c:v>
                </c:pt>
                <c:pt idx="12">
                  <c:v>1038184</c:v>
                </c:pt>
                <c:pt idx="13">
                  <c:v>1114774</c:v>
                </c:pt>
                <c:pt idx="14">
                  <c:v>1401498</c:v>
                </c:pt>
                <c:pt idx="15">
                  <c:v>1555115</c:v>
                </c:pt>
                <c:pt idx="16">
                  <c:v>1612049</c:v>
                </c:pt>
                <c:pt idx="17">
                  <c:v>1729337</c:v>
                </c:pt>
                <c:pt idx="18">
                  <c:v>1646179</c:v>
                </c:pt>
                <c:pt idx="19">
                  <c:v>1518616</c:v>
                </c:pt>
                <c:pt idx="20">
                  <c:v>1687994</c:v>
                </c:pt>
                <c:pt idx="21">
                  <c:v>1667644</c:v>
                </c:pt>
                <c:pt idx="22">
                  <c:v>1445932</c:v>
                </c:pt>
                <c:pt idx="23">
                  <c:v>1250637</c:v>
                </c:pt>
                <c:pt idx="24">
                  <c:v>1095066</c:v>
                </c:pt>
                <c:pt idx="25">
                  <c:v>1234665</c:v>
                </c:pt>
                <c:pt idx="26">
                  <c:v>1518614</c:v>
                </c:pt>
                <c:pt idx="27">
                  <c:v>1498115</c:v>
                </c:pt>
                <c:pt idx="28">
                  <c:v>1662439</c:v>
                </c:pt>
                <c:pt idx="29">
                  <c:v>1508726</c:v>
                </c:pt>
                <c:pt idx="30">
                  <c:v>1559562</c:v>
                </c:pt>
                <c:pt idx="31">
                  <c:v>1609009</c:v>
                </c:pt>
                <c:pt idx="32">
                  <c:v>1571557</c:v>
                </c:pt>
                <c:pt idx="33">
                  <c:v>1760046</c:v>
                </c:pt>
                <c:pt idx="34">
                  <c:v>1512653</c:v>
                </c:pt>
                <c:pt idx="35">
                  <c:v>1288672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258601</c:v>
                </c:pt>
                <c:pt idx="1">
                  <c:v>382263</c:v>
                </c:pt>
                <c:pt idx="2">
                  <c:v>567422</c:v>
                </c:pt>
                <c:pt idx="3">
                  <c:v>930193</c:v>
                </c:pt>
                <c:pt idx="4">
                  <c:v>924073</c:v>
                </c:pt>
                <c:pt idx="5">
                  <c:v>954756</c:v>
                </c:pt>
                <c:pt idx="6">
                  <c:v>1237919</c:v>
                </c:pt>
                <c:pt idx="7">
                  <c:v>1132418</c:v>
                </c:pt>
                <c:pt idx="8">
                  <c:v>1004953</c:v>
                </c:pt>
                <c:pt idx="9">
                  <c:v>1031237</c:v>
                </c:pt>
                <c:pt idx="10">
                  <c:v>783228</c:v>
                </c:pt>
                <c:pt idx="11">
                  <c:v>937721</c:v>
                </c:pt>
                <c:pt idx="12">
                  <c:v>606562</c:v>
                </c:pt>
                <c:pt idx="13">
                  <c:v>810285</c:v>
                </c:pt>
                <c:pt idx="14">
                  <c:v>826506</c:v>
                </c:pt>
                <c:pt idx="15">
                  <c:v>1043044</c:v>
                </c:pt>
                <c:pt idx="16">
                  <c:v>1053937</c:v>
                </c:pt>
                <c:pt idx="17">
                  <c:v>1027132</c:v>
                </c:pt>
                <c:pt idx="18">
                  <c:v>1325223</c:v>
                </c:pt>
                <c:pt idx="19">
                  <c:v>1257038</c:v>
                </c:pt>
                <c:pt idx="20">
                  <c:v>1113045</c:v>
                </c:pt>
                <c:pt idx="21">
                  <c:v>1060583</c:v>
                </c:pt>
                <c:pt idx="22">
                  <c:v>807185</c:v>
                </c:pt>
                <c:pt idx="23">
                  <c:v>990944</c:v>
                </c:pt>
                <c:pt idx="24">
                  <c:v>621635</c:v>
                </c:pt>
                <c:pt idx="25">
                  <c:v>831986</c:v>
                </c:pt>
                <c:pt idx="26">
                  <c:v>960158</c:v>
                </c:pt>
                <c:pt idx="27">
                  <c:v>1055604</c:v>
                </c:pt>
                <c:pt idx="28">
                  <c:v>1175149</c:v>
                </c:pt>
                <c:pt idx="29">
                  <c:v>1198083</c:v>
                </c:pt>
                <c:pt idx="30">
                  <c:v>1409557</c:v>
                </c:pt>
                <c:pt idx="31">
                  <c:v>1296537</c:v>
                </c:pt>
                <c:pt idx="32">
                  <c:v>1176626</c:v>
                </c:pt>
                <c:pt idx="33">
                  <c:v>1095589</c:v>
                </c:pt>
                <c:pt idx="34">
                  <c:v>874777</c:v>
                </c:pt>
                <c:pt idx="35">
                  <c:v>1092259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134760</c:v>
                </c:pt>
                <c:pt idx="1">
                  <c:v>135538</c:v>
                </c:pt>
                <c:pt idx="2">
                  <c:v>138086</c:v>
                </c:pt>
                <c:pt idx="3">
                  <c:v>138909</c:v>
                </c:pt>
                <c:pt idx="4">
                  <c:v>140822</c:v>
                </c:pt>
                <c:pt idx="5">
                  <c:v>141063</c:v>
                </c:pt>
                <c:pt idx="6">
                  <c:v>141915</c:v>
                </c:pt>
                <c:pt idx="7">
                  <c:v>142584</c:v>
                </c:pt>
                <c:pt idx="8">
                  <c:v>143171</c:v>
                </c:pt>
                <c:pt idx="9">
                  <c:v>142304</c:v>
                </c:pt>
                <c:pt idx="10">
                  <c:v>142520</c:v>
                </c:pt>
                <c:pt idx="11">
                  <c:v>142013</c:v>
                </c:pt>
                <c:pt idx="12">
                  <c:v>141531</c:v>
                </c:pt>
                <c:pt idx="13">
                  <c:v>142442</c:v>
                </c:pt>
                <c:pt idx="14">
                  <c:v>143083</c:v>
                </c:pt>
                <c:pt idx="15">
                  <c:v>144086</c:v>
                </c:pt>
                <c:pt idx="16">
                  <c:v>145069</c:v>
                </c:pt>
                <c:pt idx="17">
                  <c:v>145956</c:v>
                </c:pt>
                <c:pt idx="18">
                  <c:v>145146</c:v>
                </c:pt>
                <c:pt idx="19">
                  <c:v>146911</c:v>
                </c:pt>
                <c:pt idx="20">
                  <c:v>147379</c:v>
                </c:pt>
                <c:pt idx="21">
                  <c:v>147329</c:v>
                </c:pt>
                <c:pt idx="22">
                  <c:v>144773</c:v>
                </c:pt>
                <c:pt idx="23">
                  <c:v>144310</c:v>
                </c:pt>
                <c:pt idx="24">
                  <c:v>145212</c:v>
                </c:pt>
                <c:pt idx="25">
                  <c:v>144739</c:v>
                </c:pt>
                <c:pt idx="26">
                  <c:v>145983</c:v>
                </c:pt>
                <c:pt idx="27">
                  <c:v>147000</c:v>
                </c:pt>
                <c:pt idx="28">
                  <c:v>147773</c:v>
                </c:pt>
                <c:pt idx="29">
                  <c:v>147794</c:v>
                </c:pt>
                <c:pt idx="30">
                  <c:v>148162</c:v>
                </c:pt>
                <c:pt idx="31">
                  <c:v>147976</c:v>
                </c:pt>
                <c:pt idx="32">
                  <c:v>147973</c:v>
                </c:pt>
                <c:pt idx="33">
                  <c:v>147325</c:v>
                </c:pt>
                <c:pt idx="34">
                  <c:v>146211</c:v>
                </c:pt>
                <c:pt idx="35">
                  <c:v>146216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28338</c:v>
                </c:pt>
                <c:pt idx="1">
                  <c:v>37957</c:v>
                </c:pt>
                <c:pt idx="2">
                  <c:v>52078</c:v>
                </c:pt>
                <c:pt idx="3">
                  <c:v>78099</c:v>
                </c:pt>
                <c:pt idx="4">
                  <c:v>82032</c:v>
                </c:pt>
                <c:pt idx="5">
                  <c:v>89741</c:v>
                </c:pt>
                <c:pt idx="6">
                  <c:v>95014</c:v>
                </c:pt>
                <c:pt idx="7">
                  <c:v>89617</c:v>
                </c:pt>
                <c:pt idx="8">
                  <c:v>86930</c:v>
                </c:pt>
                <c:pt idx="9">
                  <c:v>88551</c:v>
                </c:pt>
                <c:pt idx="10">
                  <c:v>70622</c:v>
                </c:pt>
                <c:pt idx="11">
                  <c:v>68436</c:v>
                </c:pt>
                <c:pt idx="12">
                  <c:v>53109</c:v>
                </c:pt>
                <c:pt idx="13">
                  <c:v>68731</c:v>
                </c:pt>
                <c:pt idx="14">
                  <c:v>71834</c:v>
                </c:pt>
                <c:pt idx="15">
                  <c:v>86299</c:v>
                </c:pt>
                <c:pt idx="16">
                  <c:v>85544</c:v>
                </c:pt>
                <c:pt idx="17">
                  <c:v>91765</c:v>
                </c:pt>
                <c:pt idx="18">
                  <c:v>94850</c:v>
                </c:pt>
                <c:pt idx="19">
                  <c:v>88960</c:v>
                </c:pt>
                <c:pt idx="20">
                  <c:v>92976</c:v>
                </c:pt>
                <c:pt idx="21">
                  <c:v>87883</c:v>
                </c:pt>
                <c:pt idx="22">
                  <c:v>75052</c:v>
                </c:pt>
                <c:pt idx="23">
                  <c:v>72510</c:v>
                </c:pt>
                <c:pt idx="24">
                  <c:v>55643</c:v>
                </c:pt>
                <c:pt idx="25">
                  <c:v>71251</c:v>
                </c:pt>
                <c:pt idx="26">
                  <c:v>79824</c:v>
                </c:pt>
                <c:pt idx="27">
                  <c:v>84984</c:v>
                </c:pt>
                <c:pt idx="28">
                  <c:v>91111</c:v>
                </c:pt>
                <c:pt idx="29">
                  <c:v>89659</c:v>
                </c:pt>
                <c:pt idx="30">
                  <c:v>94930</c:v>
                </c:pt>
                <c:pt idx="31">
                  <c:v>92874</c:v>
                </c:pt>
                <c:pt idx="32">
                  <c:v>91228</c:v>
                </c:pt>
                <c:pt idx="33">
                  <c:v>91904</c:v>
                </c:pt>
                <c:pt idx="34">
                  <c:v>79606</c:v>
                </c:pt>
                <c:pt idx="35">
                  <c:v>76988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32243918379005E-2"/>
          <c:y val="0.12328815227745631"/>
          <c:w val="0.82004233276025917"/>
          <c:h val="0.678084837526009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'9'!$R$30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'9'!$R$31:$R$66</c:f>
              <c:numCache>
                <c:formatCode>General</c:formatCode>
                <c:ptCount val="36"/>
                <c:pt idx="0">
                  <c:v>573</c:v>
                </c:pt>
                <c:pt idx="1">
                  <c:v>553</c:v>
                </c:pt>
                <c:pt idx="2">
                  <c:v>1698</c:v>
                </c:pt>
                <c:pt idx="3">
                  <c:v>6704</c:v>
                </c:pt>
                <c:pt idx="4">
                  <c:v>9821</c:v>
                </c:pt>
                <c:pt idx="5">
                  <c:v>15751</c:v>
                </c:pt>
                <c:pt idx="6">
                  <c:v>21831</c:v>
                </c:pt>
                <c:pt idx="7">
                  <c:v>20146</c:v>
                </c:pt>
                <c:pt idx="8">
                  <c:v>9825</c:v>
                </c:pt>
                <c:pt idx="9">
                  <c:v>7994</c:v>
                </c:pt>
                <c:pt idx="10">
                  <c:v>2170</c:v>
                </c:pt>
                <c:pt idx="11">
                  <c:v>1599</c:v>
                </c:pt>
                <c:pt idx="12">
                  <c:v>1089</c:v>
                </c:pt>
                <c:pt idx="13">
                  <c:v>1472</c:v>
                </c:pt>
                <c:pt idx="14">
                  <c:v>2240</c:v>
                </c:pt>
                <c:pt idx="15">
                  <c:v>7614</c:v>
                </c:pt>
                <c:pt idx="16">
                  <c:v>12299</c:v>
                </c:pt>
                <c:pt idx="17">
                  <c:v>14946</c:v>
                </c:pt>
                <c:pt idx="18">
                  <c:v>20839</c:v>
                </c:pt>
                <c:pt idx="19">
                  <c:v>16575</c:v>
                </c:pt>
                <c:pt idx="20">
                  <c:v>9777</c:v>
                </c:pt>
                <c:pt idx="21">
                  <c:v>7076</c:v>
                </c:pt>
                <c:pt idx="22">
                  <c:v>1845</c:v>
                </c:pt>
                <c:pt idx="23">
                  <c:v>1483</c:v>
                </c:pt>
                <c:pt idx="24">
                  <c:v>1048</c:v>
                </c:pt>
                <c:pt idx="25">
                  <c:v>1419</c:v>
                </c:pt>
                <c:pt idx="26">
                  <c:v>5147</c:v>
                </c:pt>
                <c:pt idx="27">
                  <c:v>5294</c:v>
                </c:pt>
                <c:pt idx="28">
                  <c:v>15195</c:v>
                </c:pt>
                <c:pt idx="29">
                  <c:v>14341</c:v>
                </c:pt>
                <c:pt idx="30">
                  <c:v>18868</c:v>
                </c:pt>
                <c:pt idx="31">
                  <c:v>21140</c:v>
                </c:pt>
                <c:pt idx="32">
                  <c:v>9893</c:v>
                </c:pt>
                <c:pt idx="33">
                  <c:v>7340</c:v>
                </c:pt>
                <c:pt idx="34">
                  <c:v>2405</c:v>
                </c:pt>
                <c:pt idx="35">
                  <c:v>1517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CD-4577-9607-672E8294185B}"/>
            </c:ext>
          </c:extLst>
        </c:ser>
        <c:ser>
          <c:idx val="1"/>
          <c:order val="1"/>
          <c:tx>
            <c:strRef>
              <c:f>'9'!$S$30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'9'!$S$31:$S$66</c:f>
              <c:numCache>
                <c:formatCode>General</c:formatCode>
                <c:ptCount val="36"/>
                <c:pt idx="0">
                  <c:v>24</c:v>
                </c:pt>
                <c:pt idx="1">
                  <c:v>16</c:v>
                </c:pt>
                <c:pt idx="2">
                  <c:v>247</c:v>
                </c:pt>
                <c:pt idx="3">
                  <c:v>1015</c:v>
                </c:pt>
                <c:pt idx="4">
                  <c:v>1625</c:v>
                </c:pt>
                <c:pt idx="5">
                  <c:v>3077</c:v>
                </c:pt>
                <c:pt idx="6">
                  <c:v>7809</c:v>
                </c:pt>
                <c:pt idx="7">
                  <c:v>8335</c:v>
                </c:pt>
                <c:pt idx="8">
                  <c:v>1985</c:v>
                </c:pt>
                <c:pt idx="9">
                  <c:v>1271</c:v>
                </c:pt>
                <c:pt idx="10">
                  <c:v>433</c:v>
                </c:pt>
                <c:pt idx="11">
                  <c:v>465</c:v>
                </c:pt>
                <c:pt idx="12">
                  <c:v>142</c:v>
                </c:pt>
                <c:pt idx="13">
                  <c:v>263</c:v>
                </c:pt>
                <c:pt idx="14">
                  <c:v>401</c:v>
                </c:pt>
                <c:pt idx="15">
                  <c:v>1575</c:v>
                </c:pt>
                <c:pt idx="16">
                  <c:v>2024</c:v>
                </c:pt>
                <c:pt idx="17">
                  <c:v>3787</c:v>
                </c:pt>
                <c:pt idx="18">
                  <c:v>10368</c:v>
                </c:pt>
                <c:pt idx="19">
                  <c:v>7751</c:v>
                </c:pt>
                <c:pt idx="20">
                  <c:v>2265</c:v>
                </c:pt>
                <c:pt idx="21">
                  <c:v>1242</c:v>
                </c:pt>
                <c:pt idx="22">
                  <c:v>278</c:v>
                </c:pt>
                <c:pt idx="23">
                  <c:v>340</c:v>
                </c:pt>
                <c:pt idx="24">
                  <c:v>60</c:v>
                </c:pt>
                <c:pt idx="25">
                  <c:v>84</c:v>
                </c:pt>
                <c:pt idx="26">
                  <c:v>587</c:v>
                </c:pt>
                <c:pt idx="27">
                  <c:v>1136</c:v>
                </c:pt>
                <c:pt idx="28">
                  <c:v>2606</c:v>
                </c:pt>
                <c:pt idx="29">
                  <c:v>4432</c:v>
                </c:pt>
                <c:pt idx="30">
                  <c:v>7648</c:v>
                </c:pt>
                <c:pt idx="31">
                  <c:v>6851</c:v>
                </c:pt>
                <c:pt idx="32">
                  <c:v>1738</c:v>
                </c:pt>
                <c:pt idx="33">
                  <c:v>959</c:v>
                </c:pt>
                <c:pt idx="34">
                  <c:v>244</c:v>
                </c:pt>
                <c:pt idx="35">
                  <c:v>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CD-4577-9607-672E82941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4645632"/>
        <c:axId val="154647168"/>
      </c:barChart>
      <c:catAx>
        <c:axId val="15464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64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471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645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167705263835885"/>
          <c:y val="0.19178154100600439"/>
          <c:w val="8.5889731574964157E-2"/>
          <c:h val="0.116438715708481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B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12/24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133350</xdr:rowOff>
    </xdr:from>
    <xdr:to>
      <xdr:col>8</xdr:col>
      <xdr:colOff>406400</xdr:colOff>
      <xdr:row>46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0.62345</cdr:x>
      <cdr:y>0.12542</cdr:y>
    </cdr:from>
    <cdr:to>
      <cdr:x>0.62345</cdr:x>
      <cdr:y>0.8146</cdr:y>
    </cdr:to>
    <cdr:sp macro="" textlink="">
      <cdr:nvSpPr>
        <cdr:cNvPr id="10956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75764" y="349623"/>
          <a:ext cx="0" cy="19211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0.44983</cdr:x>
      <cdr:y>0.90975</cdr:y>
    </cdr:from>
    <cdr:to>
      <cdr:x>0.53049</cdr:x>
      <cdr:y>0.9666</cdr:y>
    </cdr:to>
    <cdr:sp macro="" textlink="'9'!$Q$43">
      <cdr:nvSpPr>
        <cdr:cNvPr id="10957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645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E8A9006-2A0C-4B9F-84D0-0AD01498927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0.72009</cdr:x>
      <cdr:y>0.90975</cdr:y>
    </cdr:from>
    <cdr:to>
      <cdr:x>0.80075</cdr:x>
      <cdr:y>0.9666</cdr:y>
    </cdr:to>
    <cdr:sp macro="" textlink="'9'!$Q$55">
      <cdr:nvSpPr>
        <cdr:cNvPr id="10957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656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C099BB2-1C98-48E6-B948-8489130800FD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0.34999</cdr:x>
      <cdr:y>0.12542</cdr:y>
    </cdr:from>
    <cdr:to>
      <cdr:x>0.34999</cdr:x>
      <cdr:y>0.81556</cdr:y>
    </cdr:to>
    <cdr:sp macro="" textlink="">
      <cdr:nvSpPr>
        <cdr:cNvPr id="10957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175780" y="349623"/>
          <a:ext cx="0" cy="192388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0.17539</cdr:x>
      <cdr:y>0.90975</cdr:y>
    </cdr:from>
    <cdr:to>
      <cdr:x>0.25605</cdr:x>
      <cdr:y>0.9666</cdr:y>
    </cdr:to>
    <cdr:sp macro="" textlink="'9'!$Q$31">
      <cdr:nvSpPr>
        <cdr:cNvPr id="10957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0359" y="2536068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07FF89F-ADCB-47DF-A437-BF5B7051502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0.04137</cdr:x>
      <cdr:y>0.7445</cdr:y>
    </cdr:from>
    <cdr:to>
      <cdr:x>0.06695</cdr:x>
      <cdr:y>0.83556</cdr:y>
    </cdr:to>
    <cdr:sp macro="" textlink="">
      <cdr:nvSpPr>
        <cdr:cNvPr id="1095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83" y="2075410"/>
          <a:ext cx="158991" cy="253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2"/>
      <c r="D1" s="128"/>
    </row>
    <row r="2" spans="1:13" ht="40.35" customHeight="1">
      <c r="B2" s="4" t="s">
        <v>8</v>
      </c>
      <c r="D2" s="129"/>
    </row>
    <row r="3" spans="1:13" ht="35.1" customHeight="1">
      <c r="B3" s="4" t="s">
        <v>9</v>
      </c>
      <c r="D3" s="129"/>
    </row>
    <row r="4" spans="1:13" ht="6.75" customHeight="1">
      <c r="D4" s="129"/>
    </row>
    <row r="5" spans="1:13" ht="20.100000000000001" customHeight="1">
      <c r="C5" s="11" t="s">
        <v>208</v>
      </c>
      <c r="D5" s="129"/>
    </row>
    <row r="6" spans="1:13" s="5" customFormat="1" ht="35.1" customHeight="1">
      <c r="A6" s="35"/>
      <c r="B6" s="35"/>
      <c r="C6" s="35"/>
      <c r="D6" s="129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209</v>
      </c>
      <c r="D7" s="129"/>
    </row>
    <row r="8" spans="1:13" ht="12.6" customHeight="1">
      <c r="D8" s="129"/>
    </row>
    <row r="9" spans="1:13" ht="62.1" customHeight="1">
      <c r="C9" s="36" t="s">
        <v>86</v>
      </c>
      <c r="D9" s="129"/>
    </row>
    <row r="10" spans="1:13" ht="7.35" customHeight="1">
      <c r="D10" s="129"/>
    </row>
    <row r="11" spans="1:13" ht="44.25" customHeight="1">
      <c r="C11" s="6"/>
      <c r="D11" s="129"/>
    </row>
    <row r="12" spans="1:13" ht="65.099999999999994" customHeight="1"/>
    <row r="13" spans="1:13" ht="36" customHeight="1">
      <c r="C13" s="7" t="s">
        <v>212</v>
      </c>
    </row>
    <row r="14" spans="1:13" ht="13.35" customHeight="1">
      <c r="H14" s="37" t="s">
        <v>216</v>
      </c>
      <c r="I14" s="33"/>
      <c r="J14" s="33"/>
      <c r="K14" s="33" t="s">
        <v>89</v>
      </c>
      <c r="L14" s="33" t="s">
        <v>217</v>
      </c>
      <c r="M14" s="33" t="s">
        <v>217</v>
      </c>
    </row>
    <row r="15" spans="1:13" ht="13.35" customHeight="1">
      <c r="H15" s="33" t="s">
        <v>217</v>
      </c>
      <c r="I15" s="38" t="s">
        <v>218</v>
      </c>
      <c r="J15" s="38" t="s">
        <v>148</v>
      </c>
      <c r="K15" s="38" t="s">
        <v>96</v>
      </c>
      <c r="L15" s="38" t="s">
        <v>97</v>
      </c>
      <c r="M15" s="38" t="s">
        <v>0</v>
      </c>
    </row>
    <row r="16" spans="1:13" ht="12.6" customHeight="1">
      <c r="H16" s="39" t="s">
        <v>219</v>
      </c>
      <c r="I16" s="33">
        <v>2023</v>
      </c>
      <c r="J16" s="33">
        <v>1</v>
      </c>
      <c r="K16" s="33">
        <v>469552</v>
      </c>
      <c r="L16" s="33">
        <v>210971</v>
      </c>
      <c r="M16" s="33">
        <v>680523</v>
      </c>
    </row>
    <row r="17" spans="8:13" ht="12.6" customHeight="1">
      <c r="H17" s="40" t="s">
        <v>220</v>
      </c>
      <c r="I17" s="33">
        <v>2023</v>
      </c>
      <c r="J17" s="33">
        <v>2</v>
      </c>
      <c r="K17" s="33">
        <v>512012</v>
      </c>
      <c r="L17" s="33">
        <v>288427</v>
      </c>
      <c r="M17" s="33">
        <v>800439</v>
      </c>
    </row>
    <row r="18" spans="8:13" ht="12.6" customHeight="1">
      <c r="H18" s="40" t="s">
        <v>221</v>
      </c>
      <c r="I18" s="33">
        <v>2023</v>
      </c>
      <c r="J18" s="33">
        <v>3</v>
      </c>
      <c r="K18" s="33">
        <v>645620</v>
      </c>
      <c r="L18" s="33">
        <v>304468</v>
      </c>
      <c r="M18" s="33">
        <v>950088</v>
      </c>
    </row>
    <row r="19" spans="8:13" ht="12.6" customHeight="1">
      <c r="H19" s="40" t="s">
        <v>222</v>
      </c>
      <c r="I19" s="33">
        <v>2023</v>
      </c>
      <c r="J19" s="33">
        <v>4</v>
      </c>
      <c r="K19" s="33">
        <v>661048</v>
      </c>
      <c r="L19" s="33">
        <v>366918</v>
      </c>
      <c r="M19" s="33">
        <v>1027966</v>
      </c>
    </row>
    <row r="20" spans="8:13" ht="12.6" customHeight="1">
      <c r="H20" s="40" t="s">
        <v>221</v>
      </c>
      <c r="I20" s="33">
        <v>2023</v>
      </c>
      <c r="J20" s="33">
        <v>5</v>
      </c>
      <c r="K20" s="33">
        <v>714703</v>
      </c>
      <c r="L20" s="33">
        <v>375126</v>
      </c>
      <c r="M20" s="33">
        <v>1089829</v>
      </c>
    </row>
    <row r="21" spans="8:13" ht="12.6" customHeight="1">
      <c r="H21" s="40" t="s">
        <v>219</v>
      </c>
      <c r="I21" s="33">
        <v>2023</v>
      </c>
      <c r="J21" s="33">
        <v>6</v>
      </c>
      <c r="K21" s="33">
        <v>757999</v>
      </c>
      <c r="L21" s="33">
        <v>374467</v>
      </c>
      <c r="M21" s="33">
        <v>1132466</v>
      </c>
    </row>
    <row r="22" spans="8:13" ht="12.6" customHeight="1">
      <c r="H22" s="40" t="s">
        <v>219</v>
      </c>
      <c r="I22" s="33">
        <v>2023</v>
      </c>
      <c r="J22" s="33">
        <v>7</v>
      </c>
      <c r="K22" s="33">
        <v>696186</v>
      </c>
      <c r="L22" s="33">
        <v>461179</v>
      </c>
      <c r="M22" s="33">
        <v>1157365</v>
      </c>
    </row>
    <row r="23" spans="8:13" ht="12.6" customHeight="1">
      <c r="H23" s="40" t="s">
        <v>222</v>
      </c>
      <c r="I23" s="33">
        <v>2023</v>
      </c>
      <c r="J23" s="33">
        <v>8</v>
      </c>
      <c r="K23" s="33">
        <v>614172</v>
      </c>
      <c r="L23" s="33">
        <v>427180</v>
      </c>
      <c r="M23" s="33">
        <v>1041352</v>
      </c>
    </row>
    <row r="24" spans="8:13" ht="12.6" customHeight="1">
      <c r="H24" s="40" t="s">
        <v>223</v>
      </c>
      <c r="I24" s="33">
        <v>2023</v>
      </c>
      <c r="J24" s="33">
        <v>9</v>
      </c>
      <c r="K24" s="33">
        <v>751702</v>
      </c>
      <c r="L24" s="33">
        <v>407153</v>
      </c>
      <c r="M24" s="33">
        <v>1158855</v>
      </c>
    </row>
    <row r="25" spans="8:13" ht="12.6" customHeight="1">
      <c r="H25" s="40" t="s">
        <v>224</v>
      </c>
      <c r="I25" s="33">
        <v>2023</v>
      </c>
      <c r="J25" s="33">
        <v>10</v>
      </c>
      <c r="K25" s="33">
        <v>711626</v>
      </c>
      <c r="L25" s="33">
        <v>382616</v>
      </c>
      <c r="M25" s="33">
        <v>1094242</v>
      </c>
    </row>
    <row r="26" spans="8:13" ht="12.6" customHeight="1">
      <c r="H26" s="40" t="s">
        <v>225</v>
      </c>
      <c r="I26" s="33">
        <v>2023</v>
      </c>
      <c r="J26" s="33">
        <v>11</v>
      </c>
      <c r="K26" s="33">
        <v>697483</v>
      </c>
      <c r="L26" s="33">
        <v>314218</v>
      </c>
      <c r="M26" s="33">
        <v>1011701</v>
      </c>
    </row>
    <row r="27" spans="8:13" ht="13.35" customHeight="1" thickBot="1">
      <c r="H27" s="41" t="s">
        <v>226</v>
      </c>
      <c r="I27" s="33">
        <v>2023</v>
      </c>
      <c r="J27" s="33">
        <v>12</v>
      </c>
      <c r="K27" s="33">
        <v>581556</v>
      </c>
      <c r="L27" s="33">
        <v>360059</v>
      </c>
      <c r="M27" s="33">
        <v>941615</v>
      </c>
    </row>
    <row r="28" spans="8:13" ht="12.6" customHeight="1">
      <c r="H28" s="42" t="s">
        <v>219</v>
      </c>
      <c r="I28" s="33">
        <v>2024</v>
      </c>
      <c r="J28" s="33">
        <v>1</v>
      </c>
      <c r="K28" s="33">
        <v>508166</v>
      </c>
      <c r="L28" s="33">
        <v>221133</v>
      </c>
      <c r="M28" s="33">
        <v>729299</v>
      </c>
    </row>
    <row r="29" spans="8:13" ht="12.6" customHeight="1">
      <c r="H29" s="42" t="s">
        <v>220</v>
      </c>
      <c r="I29" s="33">
        <v>2024</v>
      </c>
      <c r="J29" s="33">
        <v>2</v>
      </c>
      <c r="K29" s="33">
        <v>570283</v>
      </c>
      <c r="L29" s="33">
        <v>308915</v>
      </c>
      <c r="M29" s="33">
        <v>879198</v>
      </c>
    </row>
    <row r="30" spans="8:13" ht="12.6" customHeight="1">
      <c r="H30" s="42" t="s">
        <v>221</v>
      </c>
      <c r="I30" s="33">
        <v>2024</v>
      </c>
      <c r="J30" s="33">
        <v>3</v>
      </c>
      <c r="K30" s="33">
        <v>674136</v>
      </c>
      <c r="L30" s="33">
        <v>354983</v>
      </c>
      <c r="M30" s="33">
        <v>1029119</v>
      </c>
    </row>
    <row r="31" spans="8:13" ht="12.6" customHeight="1">
      <c r="H31" s="42" t="s">
        <v>222</v>
      </c>
      <c r="I31" s="33">
        <v>2024</v>
      </c>
      <c r="J31" s="33">
        <v>4</v>
      </c>
      <c r="K31" s="33">
        <v>671760</v>
      </c>
      <c r="L31" s="33">
        <v>386333</v>
      </c>
      <c r="M31" s="33">
        <v>1058093</v>
      </c>
    </row>
    <row r="32" spans="8:13" ht="12" customHeight="1">
      <c r="H32" s="42" t="s">
        <v>221</v>
      </c>
      <c r="I32" s="33">
        <v>2024</v>
      </c>
      <c r="J32" s="33">
        <v>5</v>
      </c>
      <c r="K32" s="33">
        <v>734651</v>
      </c>
      <c r="L32" s="33">
        <v>433680</v>
      </c>
      <c r="M32" s="33">
        <v>1168331</v>
      </c>
    </row>
    <row r="33" spans="8:13" ht="12" customHeight="1">
      <c r="H33" s="42" t="s">
        <v>219</v>
      </c>
      <c r="I33" s="33">
        <v>2024</v>
      </c>
      <c r="J33" s="33">
        <v>6</v>
      </c>
      <c r="K33" s="33">
        <v>714614</v>
      </c>
      <c r="L33" s="33">
        <v>473908</v>
      </c>
      <c r="M33" s="33">
        <v>1188522</v>
      </c>
    </row>
    <row r="34" spans="8:13" ht="12.6" customHeight="1">
      <c r="H34" s="42" t="s">
        <v>219</v>
      </c>
      <c r="I34" s="33">
        <v>2024</v>
      </c>
      <c r="J34" s="33">
        <v>7</v>
      </c>
      <c r="K34" s="33">
        <v>666962</v>
      </c>
      <c r="L34" s="33">
        <v>528407</v>
      </c>
      <c r="M34" s="33">
        <v>1195369</v>
      </c>
    </row>
    <row r="35" spans="8:13" ht="12.6" customHeight="1">
      <c r="H35" s="42" t="s">
        <v>222</v>
      </c>
      <c r="I35" s="33">
        <v>2024</v>
      </c>
      <c r="J35" s="33">
        <v>8</v>
      </c>
      <c r="K35" s="33">
        <v>677805</v>
      </c>
      <c r="L35" s="33">
        <v>445214</v>
      </c>
      <c r="M35" s="33">
        <v>1123019</v>
      </c>
    </row>
    <row r="36" spans="8:13" ht="12.6" customHeight="1">
      <c r="H36" s="42" t="s">
        <v>223</v>
      </c>
      <c r="I36" s="33">
        <v>2024</v>
      </c>
      <c r="J36" s="33">
        <v>9</v>
      </c>
      <c r="K36" s="33">
        <v>694382</v>
      </c>
      <c r="L36" s="33">
        <v>433976</v>
      </c>
      <c r="M36" s="33">
        <v>1128358</v>
      </c>
    </row>
    <row r="37" spans="8:13" ht="12.6" customHeight="1">
      <c r="H37" s="42" t="s">
        <v>224</v>
      </c>
      <c r="I37" s="33">
        <v>2024</v>
      </c>
      <c r="J37" s="33">
        <v>10</v>
      </c>
      <c r="K37" s="33">
        <v>763064</v>
      </c>
      <c r="L37" s="33">
        <v>402160</v>
      </c>
      <c r="M37" s="33">
        <v>1165224</v>
      </c>
    </row>
    <row r="38" spans="8:13" ht="12.6" customHeight="1">
      <c r="H38" s="42" t="s">
        <v>225</v>
      </c>
      <c r="I38" s="33">
        <v>2024</v>
      </c>
      <c r="J38" s="33">
        <v>11</v>
      </c>
      <c r="K38" s="33">
        <v>726181</v>
      </c>
      <c r="L38" s="33">
        <v>331916</v>
      </c>
      <c r="M38" s="33">
        <v>1058097</v>
      </c>
    </row>
    <row r="39" spans="8:13" ht="12.6" customHeight="1">
      <c r="H39" s="43" t="s">
        <v>226</v>
      </c>
      <c r="I39" s="33">
        <v>2024</v>
      </c>
      <c r="J39" s="33">
        <v>12</v>
      </c>
      <c r="K39" s="33">
        <v>596737</v>
      </c>
      <c r="L39" s="33">
        <v>398024</v>
      </c>
      <c r="M39" s="33">
        <v>994761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2.5703125" style="53" customWidth="1"/>
    <col min="2" max="9" width="9.5703125" style="53" customWidth="1"/>
    <col min="10" max="16384" width="11.5703125" style="53"/>
  </cols>
  <sheetData>
    <row r="1" spans="1:9" s="15" customFormat="1" ht="12" customHeight="1">
      <c r="A1" s="135" t="s">
        <v>250</v>
      </c>
      <c r="B1" s="135"/>
      <c r="C1" s="135"/>
      <c r="D1" s="135"/>
      <c r="E1" s="135"/>
      <c r="F1" s="135"/>
      <c r="G1" s="135"/>
      <c r="H1" s="135"/>
      <c r="I1" s="135"/>
    </row>
    <row r="2" spans="1:9" ht="12" customHeight="1"/>
    <row r="3" spans="1:9" s="18" customFormat="1" ht="12" customHeight="1">
      <c r="A3" s="143" t="s">
        <v>148</v>
      </c>
      <c r="B3" s="144" t="s">
        <v>0</v>
      </c>
      <c r="C3" s="79" t="s">
        <v>149</v>
      </c>
      <c r="D3" s="79"/>
      <c r="E3" s="79"/>
      <c r="F3" s="79"/>
      <c r="G3" s="79" t="s">
        <v>150</v>
      </c>
      <c r="H3" s="79"/>
      <c r="I3" s="78"/>
    </row>
    <row r="4" spans="1:9" ht="12.75" customHeight="1">
      <c r="A4" s="143"/>
      <c r="B4" s="144"/>
      <c r="C4" s="144" t="s">
        <v>151</v>
      </c>
      <c r="D4" s="79" t="s">
        <v>98</v>
      </c>
      <c r="E4" s="79"/>
      <c r="F4" s="79"/>
      <c r="G4" s="144" t="s">
        <v>151</v>
      </c>
      <c r="H4" s="79" t="s">
        <v>6</v>
      </c>
      <c r="I4" s="78"/>
    </row>
    <row r="5" spans="1:9" ht="75.75" customHeight="1">
      <c r="A5" s="143"/>
      <c r="B5" s="144"/>
      <c r="C5" s="144"/>
      <c r="D5" s="111" t="s">
        <v>99</v>
      </c>
      <c r="E5" s="111" t="s">
        <v>197</v>
      </c>
      <c r="F5" s="111" t="s">
        <v>198</v>
      </c>
      <c r="G5" s="144"/>
      <c r="H5" s="111" t="s">
        <v>152</v>
      </c>
      <c r="I5" s="62" t="s">
        <v>181</v>
      </c>
    </row>
    <row r="6" spans="1:9" ht="6" customHeight="1">
      <c r="A6" s="97"/>
      <c r="B6" s="97"/>
      <c r="C6" s="97"/>
      <c r="D6" s="97"/>
      <c r="E6" s="97"/>
      <c r="F6" s="97"/>
      <c r="G6" s="97"/>
      <c r="H6" s="97"/>
      <c r="I6" s="97"/>
    </row>
    <row r="7" spans="1:9" ht="12" customHeight="1">
      <c r="A7" s="98" t="s">
        <v>89</v>
      </c>
      <c r="B7" s="99"/>
      <c r="C7" s="99"/>
      <c r="D7" s="99"/>
      <c r="E7" s="99"/>
      <c r="F7" s="99"/>
      <c r="G7" s="99"/>
      <c r="H7" s="99"/>
      <c r="I7" s="99"/>
    </row>
    <row r="8" spans="1:9" ht="6" customHeight="1">
      <c r="A8" s="98"/>
      <c r="B8" s="99"/>
      <c r="C8" s="99"/>
      <c r="D8" s="99"/>
      <c r="E8" s="99"/>
      <c r="F8" s="99"/>
      <c r="G8" s="99"/>
      <c r="H8" s="99"/>
      <c r="I8" s="99"/>
    </row>
    <row r="9" spans="1:9" ht="10.35" customHeight="1">
      <c r="A9" s="53" t="s">
        <v>153</v>
      </c>
      <c r="B9" s="63">
        <v>729299</v>
      </c>
      <c r="C9" s="63">
        <v>619116</v>
      </c>
      <c r="D9" s="63">
        <v>394245</v>
      </c>
      <c r="E9" s="63">
        <v>216115</v>
      </c>
      <c r="F9" s="63">
        <v>8756</v>
      </c>
      <c r="G9" s="63">
        <v>110183</v>
      </c>
      <c r="H9" s="63">
        <v>78273</v>
      </c>
      <c r="I9" s="63">
        <v>3084</v>
      </c>
    </row>
    <row r="10" spans="1:9" ht="10.35" customHeight="1">
      <c r="A10" s="53" t="s">
        <v>154</v>
      </c>
      <c r="B10" s="63">
        <v>879198</v>
      </c>
      <c r="C10" s="63">
        <v>748620</v>
      </c>
      <c r="D10" s="63">
        <v>468947</v>
      </c>
      <c r="E10" s="63">
        <v>267573</v>
      </c>
      <c r="F10" s="63">
        <v>12100</v>
      </c>
      <c r="G10" s="63">
        <v>130578</v>
      </c>
      <c r="H10" s="63">
        <v>92523</v>
      </c>
      <c r="I10" s="63">
        <v>4129</v>
      </c>
    </row>
    <row r="11" spans="1:9" ht="10.35" customHeight="1">
      <c r="A11" s="53" t="s">
        <v>155</v>
      </c>
      <c r="B11" s="63">
        <v>1029119</v>
      </c>
      <c r="C11" s="63">
        <v>873945</v>
      </c>
      <c r="D11" s="63">
        <v>543712</v>
      </c>
      <c r="E11" s="63">
        <v>315636</v>
      </c>
      <c r="F11" s="63">
        <v>14597</v>
      </c>
      <c r="G11" s="63">
        <v>155174</v>
      </c>
      <c r="H11" s="63">
        <v>110102</v>
      </c>
      <c r="I11" s="63">
        <v>4567</v>
      </c>
    </row>
    <row r="12" spans="1:9" ht="10.35" customHeight="1">
      <c r="A12" s="53" t="s">
        <v>156</v>
      </c>
      <c r="B12" s="63">
        <v>1058093</v>
      </c>
      <c r="C12" s="63">
        <v>900223</v>
      </c>
      <c r="D12" s="63">
        <v>563953</v>
      </c>
      <c r="E12" s="63">
        <v>321136</v>
      </c>
      <c r="F12" s="63">
        <v>15134</v>
      </c>
      <c r="G12" s="63">
        <v>157870</v>
      </c>
      <c r="H12" s="63">
        <v>110675</v>
      </c>
      <c r="I12" s="63">
        <v>5485</v>
      </c>
    </row>
    <row r="13" spans="1:9" ht="10.35" customHeight="1">
      <c r="A13" s="53" t="s">
        <v>157</v>
      </c>
      <c r="B13" s="63">
        <v>1168331</v>
      </c>
      <c r="C13" s="63">
        <v>988110</v>
      </c>
      <c r="D13" s="63">
        <v>624104</v>
      </c>
      <c r="E13" s="63">
        <v>347387</v>
      </c>
      <c r="F13" s="63">
        <v>16619</v>
      </c>
      <c r="G13" s="63">
        <v>180221</v>
      </c>
      <c r="H13" s="63">
        <v>125547</v>
      </c>
      <c r="I13" s="63">
        <v>5991</v>
      </c>
    </row>
    <row r="14" spans="1:9" ht="10.35" customHeight="1">
      <c r="A14" s="53" t="s">
        <v>158</v>
      </c>
      <c r="B14" s="63">
        <v>1188522</v>
      </c>
      <c r="C14" s="63">
        <v>995276</v>
      </c>
      <c r="D14" s="63">
        <v>627326</v>
      </c>
      <c r="E14" s="63">
        <v>349708</v>
      </c>
      <c r="F14" s="63">
        <v>18242</v>
      </c>
      <c r="G14" s="63">
        <v>193246</v>
      </c>
      <c r="H14" s="63">
        <v>135937</v>
      </c>
      <c r="I14" s="63">
        <v>6626</v>
      </c>
    </row>
    <row r="15" spans="1:9" ht="10.35" customHeight="1">
      <c r="A15" s="53" t="s">
        <v>159</v>
      </c>
      <c r="B15" s="63">
        <v>1195369</v>
      </c>
      <c r="C15" s="63">
        <v>1014416</v>
      </c>
      <c r="D15" s="63">
        <v>636748</v>
      </c>
      <c r="E15" s="63">
        <v>360073</v>
      </c>
      <c r="F15" s="63">
        <v>17595</v>
      </c>
      <c r="G15" s="63">
        <v>180953</v>
      </c>
      <c r="H15" s="63">
        <v>121720</v>
      </c>
      <c r="I15" s="63">
        <v>5276</v>
      </c>
    </row>
    <row r="16" spans="1:9" ht="10.35" customHeight="1">
      <c r="A16" s="53" t="s">
        <v>160</v>
      </c>
      <c r="B16" s="63">
        <v>1123019</v>
      </c>
      <c r="C16" s="63">
        <v>953323</v>
      </c>
      <c r="D16" s="63">
        <v>592851</v>
      </c>
      <c r="E16" s="63">
        <v>345446</v>
      </c>
      <c r="F16" s="63">
        <v>15026</v>
      </c>
      <c r="G16" s="63">
        <v>169696</v>
      </c>
      <c r="H16" s="63">
        <v>114985</v>
      </c>
      <c r="I16" s="63">
        <v>4007</v>
      </c>
    </row>
    <row r="17" spans="1:9" ht="10.35" customHeight="1">
      <c r="A17" s="53" t="s">
        <v>161</v>
      </c>
      <c r="B17" s="63">
        <v>1128358</v>
      </c>
      <c r="C17" s="63">
        <v>949313</v>
      </c>
      <c r="D17" s="63">
        <v>597123</v>
      </c>
      <c r="E17" s="63">
        <v>335690</v>
      </c>
      <c r="F17" s="63">
        <v>16500</v>
      </c>
      <c r="G17" s="63">
        <v>179045</v>
      </c>
      <c r="H17" s="63">
        <v>121293</v>
      </c>
      <c r="I17" s="63">
        <v>6413</v>
      </c>
    </row>
    <row r="18" spans="1:9" ht="10.35" customHeight="1">
      <c r="A18" s="53" t="s">
        <v>162</v>
      </c>
      <c r="B18" s="63">
        <v>1165224</v>
      </c>
      <c r="C18" s="63">
        <v>988500</v>
      </c>
      <c r="D18" s="63">
        <v>628468</v>
      </c>
      <c r="E18" s="63">
        <v>343874</v>
      </c>
      <c r="F18" s="63">
        <v>16158</v>
      </c>
      <c r="G18" s="63">
        <v>176724</v>
      </c>
      <c r="H18" s="63">
        <v>117968</v>
      </c>
      <c r="I18" s="63">
        <v>5390</v>
      </c>
    </row>
    <row r="19" spans="1:9" ht="10.35" customHeight="1">
      <c r="A19" s="53" t="s">
        <v>163</v>
      </c>
      <c r="B19" s="63">
        <v>1058097</v>
      </c>
      <c r="C19" s="63">
        <v>904329</v>
      </c>
      <c r="D19" s="63">
        <v>570899</v>
      </c>
      <c r="E19" s="63">
        <v>319630</v>
      </c>
      <c r="F19" s="63">
        <v>13800</v>
      </c>
      <c r="G19" s="63">
        <v>153768</v>
      </c>
      <c r="H19" s="63">
        <v>102817</v>
      </c>
      <c r="I19" s="63">
        <v>5188</v>
      </c>
    </row>
    <row r="20" spans="1:9" ht="10.35" customHeight="1">
      <c r="A20" s="53" t="s">
        <v>164</v>
      </c>
      <c r="B20" s="63">
        <v>994761</v>
      </c>
      <c r="C20" s="63">
        <v>855782</v>
      </c>
      <c r="D20" s="63">
        <v>539787</v>
      </c>
      <c r="E20" s="63">
        <v>303892</v>
      </c>
      <c r="F20" s="63">
        <v>12103</v>
      </c>
      <c r="G20" s="63">
        <v>138979</v>
      </c>
      <c r="H20" s="63">
        <v>90011</v>
      </c>
      <c r="I20" s="63">
        <v>2874</v>
      </c>
    </row>
    <row r="21" spans="1:9" ht="10.35" customHeight="1">
      <c r="A21" s="100" t="s">
        <v>165</v>
      </c>
      <c r="B21" s="63">
        <v>12717390</v>
      </c>
      <c r="C21" s="63">
        <v>10790953</v>
      </c>
      <c r="D21" s="63">
        <v>6788163</v>
      </c>
      <c r="E21" s="63">
        <v>3826160</v>
      </c>
      <c r="F21" s="63">
        <v>176630</v>
      </c>
      <c r="G21" s="63">
        <v>1926437</v>
      </c>
      <c r="H21" s="63">
        <v>1321851</v>
      </c>
      <c r="I21" s="63">
        <v>59030</v>
      </c>
    </row>
    <row r="22" spans="1:9" ht="6" customHeight="1"/>
    <row r="23" spans="1:9" ht="10.35" customHeight="1">
      <c r="A23" s="101" t="s">
        <v>166</v>
      </c>
      <c r="B23" s="101"/>
      <c r="C23" s="101"/>
      <c r="D23" s="101"/>
      <c r="E23" s="101"/>
      <c r="F23" s="101"/>
      <c r="G23" s="101"/>
      <c r="H23" s="101"/>
      <c r="I23" s="101"/>
    </row>
    <row r="24" spans="1:9" ht="6" customHeight="1">
      <c r="A24" s="101"/>
      <c r="B24" s="101"/>
      <c r="C24" s="101"/>
      <c r="D24" s="101"/>
      <c r="E24" s="101"/>
      <c r="F24" s="101"/>
      <c r="G24" s="101"/>
      <c r="H24" s="101"/>
      <c r="I24" s="101"/>
    </row>
    <row r="25" spans="1:9" ht="10.35" customHeight="1">
      <c r="A25" s="53" t="s">
        <v>153</v>
      </c>
      <c r="B25" s="64">
        <v>7.2</v>
      </c>
      <c r="C25" s="64">
        <v>2.9</v>
      </c>
      <c r="D25" s="64">
        <v>9.1</v>
      </c>
      <c r="E25" s="64">
        <v>-6.5</v>
      </c>
      <c r="F25" s="64">
        <v>-4.8</v>
      </c>
      <c r="G25" s="64">
        <v>39.6</v>
      </c>
      <c r="H25" s="64">
        <v>36.1</v>
      </c>
      <c r="I25" s="64">
        <v>-0.8</v>
      </c>
    </row>
    <row r="26" spans="1:9" ht="10.35" customHeight="1">
      <c r="A26" s="53" t="s">
        <v>154</v>
      </c>
      <c r="B26" s="64">
        <v>9.8000000000000007</v>
      </c>
      <c r="C26" s="64">
        <v>8.9</v>
      </c>
      <c r="D26" s="64">
        <v>15.3</v>
      </c>
      <c r="E26" s="64">
        <v>-0.3</v>
      </c>
      <c r="F26" s="64">
        <v>2.1</v>
      </c>
      <c r="G26" s="64">
        <v>15.3</v>
      </c>
      <c r="H26" s="64">
        <v>10.9</v>
      </c>
      <c r="I26" s="64">
        <v>-3.1</v>
      </c>
    </row>
    <row r="27" spans="1:9" ht="10.35" customHeight="1">
      <c r="A27" s="53" t="s">
        <v>155</v>
      </c>
      <c r="B27" s="64">
        <v>8.3000000000000007</v>
      </c>
      <c r="C27" s="64">
        <v>7</v>
      </c>
      <c r="D27" s="64">
        <v>11</v>
      </c>
      <c r="E27" s="64">
        <v>0.8</v>
      </c>
      <c r="F27" s="64">
        <v>2.2999999999999998</v>
      </c>
      <c r="G27" s="64">
        <v>16.600000000000001</v>
      </c>
      <c r="H27" s="64">
        <v>13</v>
      </c>
      <c r="I27" s="64">
        <v>-10.4</v>
      </c>
    </row>
    <row r="28" spans="1:9" ht="10.35" customHeight="1">
      <c r="A28" s="53" t="s">
        <v>156</v>
      </c>
      <c r="B28" s="64">
        <v>2.9</v>
      </c>
      <c r="C28" s="64">
        <v>2.7</v>
      </c>
      <c r="D28" s="64">
        <v>7.3</v>
      </c>
      <c r="E28" s="64">
        <v>-4</v>
      </c>
      <c r="F28" s="64">
        <v>-5.0999999999999996</v>
      </c>
      <c r="G28" s="64">
        <v>4.0999999999999996</v>
      </c>
      <c r="H28" s="64">
        <v>-0.9</v>
      </c>
      <c r="I28" s="64">
        <v>11.3</v>
      </c>
    </row>
    <row r="29" spans="1:9" ht="10.35" customHeight="1">
      <c r="A29" s="53" t="s">
        <v>157</v>
      </c>
      <c r="B29" s="64">
        <v>7.2</v>
      </c>
      <c r="C29" s="64">
        <v>6.7</v>
      </c>
      <c r="D29" s="64">
        <v>10.8</v>
      </c>
      <c r="E29" s="64">
        <v>0.3</v>
      </c>
      <c r="F29" s="64">
        <v>-3</v>
      </c>
      <c r="G29" s="64">
        <v>10.3</v>
      </c>
      <c r="H29" s="64">
        <v>6.5</v>
      </c>
      <c r="I29" s="64">
        <v>-3.2</v>
      </c>
    </row>
    <row r="30" spans="1:9" ht="10.35" customHeight="1">
      <c r="A30" s="53" t="s">
        <v>158</v>
      </c>
      <c r="B30" s="64">
        <v>4.9000000000000004</v>
      </c>
      <c r="C30" s="64">
        <v>3.8</v>
      </c>
      <c r="D30" s="64">
        <v>8.1</v>
      </c>
      <c r="E30" s="64">
        <v>-2.8</v>
      </c>
      <c r="F30" s="64">
        <v>-2.8</v>
      </c>
      <c r="G30" s="64">
        <v>11.3</v>
      </c>
      <c r="H30" s="64">
        <v>8</v>
      </c>
      <c r="I30" s="64">
        <v>2.1</v>
      </c>
    </row>
    <row r="31" spans="1:9" ht="10.35" customHeight="1">
      <c r="A31" s="53" t="s">
        <v>159</v>
      </c>
      <c r="B31" s="64">
        <v>3.3</v>
      </c>
      <c r="C31" s="64">
        <v>2.8</v>
      </c>
      <c r="D31" s="64">
        <v>5.2</v>
      </c>
      <c r="E31" s="64">
        <v>-1</v>
      </c>
      <c r="F31" s="64">
        <v>0.1</v>
      </c>
      <c r="G31" s="64">
        <v>5.9</v>
      </c>
      <c r="H31" s="64">
        <v>0.9</v>
      </c>
      <c r="I31" s="64">
        <v>-10.7</v>
      </c>
    </row>
    <row r="32" spans="1:9" ht="10.35" customHeight="1">
      <c r="A32" s="53" t="s">
        <v>160</v>
      </c>
      <c r="B32" s="64">
        <v>7.8</v>
      </c>
      <c r="C32" s="64">
        <v>8.1999999999999993</v>
      </c>
      <c r="D32" s="64">
        <v>10.6</v>
      </c>
      <c r="E32" s="64">
        <v>4.9000000000000004</v>
      </c>
      <c r="F32" s="64">
        <v>-5</v>
      </c>
      <c r="G32" s="64">
        <v>5.8</v>
      </c>
      <c r="H32" s="64">
        <v>-1</v>
      </c>
      <c r="I32" s="64">
        <v>-9.1999999999999993</v>
      </c>
    </row>
    <row r="33" spans="1:9" ht="10.35" customHeight="1">
      <c r="A33" s="53" t="s">
        <v>161</v>
      </c>
      <c r="B33" s="64">
        <v>-2.6</v>
      </c>
      <c r="C33" s="64">
        <v>-3.1</v>
      </c>
      <c r="D33" s="64">
        <v>-1.7</v>
      </c>
      <c r="E33" s="64">
        <v>-5.2</v>
      </c>
      <c r="F33" s="64">
        <v>-8.5</v>
      </c>
      <c r="G33" s="64">
        <v>-0.2</v>
      </c>
      <c r="H33" s="64">
        <v>-7.5</v>
      </c>
      <c r="I33" s="64">
        <v>-3.4</v>
      </c>
    </row>
    <row r="34" spans="1:9" ht="10.35" customHeight="1">
      <c r="A34" s="53" t="s">
        <v>162</v>
      </c>
      <c r="B34" s="64">
        <v>6.5</v>
      </c>
      <c r="C34" s="64">
        <v>6.8</v>
      </c>
      <c r="D34" s="64">
        <v>8</v>
      </c>
      <c r="E34" s="64">
        <v>5.0999999999999996</v>
      </c>
      <c r="F34" s="64">
        <v>-1.9</v>
      </c>
      <c r="G34" s="64">
        <v>5</v>
      </c>
      <c r="H34" s="64">
        <v>-2.2000000000000002</v>
      </c>
      <c r="I34" s="64">
        <v>-3.9</v>
      </c>
    </row>
    <row r="35" spans="1:9" ht="10.35" customHeight="1">
      <c r="A35" s="53" t="s">
        <v>163</v>
      </c>
      <c r="B35" s="64">
        <v>4.5999999999999996</v>
      </c>
      <c r="C35" s="64">
        <v>3.6</v>
      </c>
      <c r="D35" s="64">
        <v>4.4000000000000004</v>
      </c>
      <c r="E35" s="64">
        <v>2.5</v>
      </c>
      <c r="F35" s="64">
        <v>-2</v>
      </c>
      <c r="G35" s="64">
        <v>10.6</v>
      </c>
      <c r="H35" s="64">
        <v>3.4</v>
      </c>
      <c r="I35" s="64">
        <v>-2.9</v>
      </c>
    </row>
    <row r="36" spans="1:9" ht="10.35" customHeight="1">
      <c r="A36" s="53" t="s">
        <v>164</v>
      </c>
      <c r="B36" s="64">
        <v>5.6</v>
      </c>
      <c r="C36" s="64">
        <v>5.0999999999999996</v>
      </c>
      <c r="D36" s="64">
        <v>5</v>
      </c>
      <c r="E36" s="64">
        <v>5.4</v>
      </c>
      <c r="F36" s="64">
        <v>1</v>
      </c>
      <c r="G36" s="64">
        <v>9</v>
      </c>
      <c r="H36" s="64">
        <v>2.7</v>
      </c>
      <c r="I36" s="64">
        <v>5.7</v>
      </c>
    </row>
    <row r="37" spans="1:9" ht="10.35" customHeight="1">
      <c r="A37" s="100" t="s">
        <v>165</v>
      </c>
      <c r="B37" s="64">
        <v>5.2</v>
      </c>
      <c r="C37" s="64">
        <v>4.5</v>
      </c>
      <c r="D37" s="64">
        <v>7.4</v>
      </c>
      <c r="E37" s="125">
        <v>0</v>
      </c>
      <c r="F37" s="64">
        <v>-2.5</v>
      </c>
      <c r="G37" s="64">
        <v>9.5</v>
      </c>
      <c r="H37" s="64">
        <v>4.0999999999999996</v>
      </c>
      <c r="I37" s="64">
        <v>-2.7</v>
      </c>
    </row>
    <row r="38" spans="1:9" ht="6" customHeight="1"/>
    <row r="39" spans="1:9" ht="12" customHeight="1">
      <c r="A39" s="98" t="s">
        <v>167</v>
      </c>
      <c r="B39" s="99"/>
      <c r="C39" s="99"/>
      <c r="D39" s="99"/>
      <c r="E39" s="99"/>
      <c r="F39" s="99"/>
      <c r="G39" s="99"/>
      <c r="H39" s="99"/>
      <c r="I39" s="99"/>
    </row>
    <row r="40" spans="1:9" ht="6" customHeight="1">
      <c r="A40" s="98"/>
      <c r="B40" s="99"/>
      <c r="C40" s="99"/>
      <c r="D40" s="99"/>
      <c r="E40" s="99"/>
      <c r="F40" s="99"/>
      <c r="G40" s="99"/>
      <c r="H40" s="99"/>
      <c r="I40" s="99"/>
    </row>
    <row r="41" spans="1:9" ht="10.35" customHeight="1">
      <c r="A41" s="53" t="s">
        <v>153</v>
      </c>
      <c r="B41" s="63">
        <v>1716701</v>
      </c>
      <c r="C41" s="63">
        <v>1387576</v>
      </c>
      <c r="D41" s="63">
        <v>862757</v>
      </c>
      <c r="E41" s="63">
        <v>501577</v>
      </c>
      <c r="F41" s="63">
        <v>23242</v>
      </c>
      <c r="G41" s="63">
        <v>329125</v>
      </c>
      <c r="H41" s="63">
        <v>194464</v>
      </c>
      <c r="I41" s="63">
        <v>21419</v>
      </c>
    </row>
    <row r="42" spans="1:9" ht="10.35" customHeight="1">
      <c r="A42" s="53" t="s">
        <v>154</v>
      </c>
      <c r="B42" s="63">
        <v>2066651</v>
      </c>
      <c r="C42" s="63">
        <v>1674949</v>
      </c>
      <c r="D42" s="63">
        <v>1022886</v>
      </c>
      <c r="E42" s="63">
        <v>622431</v>
      </c>
      <c r="F42" s="63">
        <v>29632</v>
      </c>
      <c r="G42" s="63">
        <v>391702</v>
      </c>
      <c r="H42" s="63">
        <v>240899</v>
      </c>
      <c r="I42" s="63">
        <v>24961</v>
      </c>
    </row>
    <row r="43" spans="1:9" ht="10.35" customHeight="1">
      <c r="A43" s="53" t="s">
        <v>155</v>
      </c>
      <c r="B43" s="63">
        <v>2478772</v>
      </c>
      <c r="C43" s="63">
        <v>2019154</v>
      </c>
      <c r="D43" s="63">
        <v>1229604</v>
      </c>
      <c r="E43" s="63">
        <v>753554</v>
      </c>
      <c r="F43" s="63">
        <v>35996</v>
      </c>
      <c r="G43" s="63">
        <v>459618</v>
      </c>
      <c r="H43" s="63">
        <v>283064</v>
      </c>
      <c r="I43" s="63">
        <v>27859</v>
      </c>
    </row>
    <row r="44" spans="1:9" ht="10.35" customHeight="1">
      <c r="A44" s="53" t="s">
        <v>156</v>
      </c>
      <c r="B44" s="63">
        <v>2553719</v>
      </c>
      <c r="C44" s="63">
        <v>2076642</v>
      </c>
      <c r="D44" s="63">
        <v>1268992</v>
      </c>
      <c r="E44" s="63">
        <v>768919</v>
      </c>
      <c r="F44" s="63">
        <v>38731</v>
      </c>
      <c r="G44" s="63">
        <v>477077</v>
      </c>
      <c r="H44" s="63">
        <v>291994</v>
      </c>
      <c r="I44" s="63">
        <v>29157</v>
      </c>
    </row>
    <row r="45" spans="1:9" ht="10.35" customHeight="1">
      <c r="A45" s="53" t="s">
        <v>157</v>
      </c>
      <c r="B45" s="63">
        <v>2837588</v>
      </c>
      <c r="C45" s="63">
        <v>2329523</v>
      </c>
      <c r="D45" s="63">
        <v>1445650</v>
      </c>
      <c r="E45" s="63">
        <v>840979</v>
      </c>
      <c r="F45" s="63">
        <v>42894</v>
      </c>
      <c r="G45" s="63">
        <v>508065</v>
      </c>
      <c r="H45" s="63">
        <v>297429</v>
      </c>
      <c r="I45" s="63">
        <v>30101</v>
      </c>
    </row>
    <row r="46" spans="1:9" ht="10.35" customHeight="1">
      <c r="A46" s="53" t="s">
        <v>158</v>
      </c>
      <c r="B46" s="63">
        <v>2706809</v>
      </c>
      <c r="C46" s="63">
        <v>2186807</v>
      </c>
      <c r="D46" s="63">
        <v>1350504</v>
      </c>
      <c r="E46" s="63">
        <v>793662</v>
      </c>
      <c r="F46" s="63">
        <v>42641</v>
      </c>
      <c r="G46" s="63">
        <v>520002</v>
      </c>
      <c r="H46" s="63">
        <v>310182</v>
      </c>
      <c r="I46" s="63">
        <v>30391</v>
      </c>
    </row>
    <row r="47" spans="1:9" ht="10.35" customHeight="1">
      <c r="A47" s="53" t="s">
        <v>159</v>
      </c>
      <c r="B47" s="63">
        <v>2969119</v>
      </c>
      <c r="C47" s="63">
        <v>2411634</v>
      </c>
      <c r="D47" s="63">
        <v>1499803</v>
      </c>
      <c r="E47" s="63">
        <v>868384</v>
      </c>
      <c r="F47" s="63">
        <v>43447</v>
      </c>
      <c r="G47" s="63">
        <v>557485</v>
      </c>
      <c r="H47" s="63">
        <v>320511</v>
      </c>
      <c r="I47" s="63">
        <v>31588</v>
      </c>
    </row>
    <row r="48" spans="1:9" ht="10.35" customHeight="1">
      <c r="A48" s="53" t="s">
        <v>160</v>
      </c>
      <c r="B48" s="63">
        <v>2905546</v>
      </c>
      <c r="C48" s="63">
        <v>2387167</v>
      </c>
      <c r="D48" s="63">
        <v>1477036</v>
      </c>
      <c r="E48" s="63">
        <v>871119</v>
      </c>
      <c r="F48" s="63">
        <v>39012</v>
      </c>
      <c r="G48" s="63">
        <v>518379</v>
      </c>
      <c r="H48" s="63">
        <v>289941</v>
      </c>
      <c r="I48" s="63">
        <v>26975</v>
      </c>
    </row>
    <row r="49" spans="1:9" ht="10.35" customHeight="1">
      <c r="A49" s="53" t="s">
        <v>161</v>
      </c>
      <c r="B49" s="63">
        <v>2748183</v>
      </c>
      <c r="C49" s="63">
        <v>2233970</v>
      </c>
      <c r="D49" s="63">
        <v>1381470</v>
      </c>
      <c r="E49" s="63">
        <v>810699</v>
      </c>
      <c r="F49" s="63">
        <v>41801</v>
      </c>
      <c r="G49" s="63">
        <v>514213</v>
      </c>
      <c r="H49" s="63">
        <v>304879</v>
      </c>
      <c r="I49" s="63">
        <v>29242</v>
      </c>
    </row>
    <row r="50" spans="1:9" ht="10.35" customHeight="1">
      <c r="A50" s="53" t="s">
        <v>162</v>
      </c>
      <c r="B50" s="63">
        <v>2855635</v>
      </c>
      <c r="C50" s="63">
        <v>2327249</v>
      </c>
      <c r="D50" s="63">
        <v>1455539</v>
      </c>
      <c r="E50" s="63">
        <v>831364</v>
      </c>
      <c r="F50" s="63">
        <v>40346</v>
      </c>
      <c r="G50" s="63">
        <v>528386</v>
      </c>
      <c r="H50" s="63">
        <v>309392</v>
      </c>
      <c r="I50" s="63">
        <v>29364</v>
      </c>
    </row>
    <row r="51" spans="1:9" ht="10.35" customHeight="1">
      <c r="A51" s="53" t="s">
        <v>163</v>
      </c>
      <c r="B51" s="63">
        <v>2387430</v>
      </c>
      <c r="C51" s="63">
        <v>1955315</v>
      </c>
      <c r="D51" s="63">
        <v>1214275</v>
      </c>
      <c r="E51" s="63">
        <v>708528</v>
      </c>
      <c r="F51" s="63">
        <v>32512</v>
      </c>
      <c r="G51" s="63">
        <v>432115</v>
      </c>
      <c r="H51" s="63">
        <v>245975</v>
      </c>
      <c r="I51" s="63">
        <v>25990</v>
      </c>
    </row>
    <row r="52" spans="1:9" ht="10.35" customHeight="1">
      <c r="A52" s="53" t="s">
        <v>164</v>
      </c>
      <c r="B52" s="63">
        <v>2380931</v>
      </c>
      <c r="C52" s="63">
        <v>1985899</v>
      </c>
      <c r="D52" s="63">
        <v>1257692</v>
      </c>
      <c r="E52" s="63">
        <v>697777</v>
      </c>
      <c r="F52" s="63">
        <v>30430</v>
      </c>
      <c r="G52" s="63">
        <v>395032</v>
      </c>
      <c r="H52" s="63">
        <v>209076</v>
      </c>
      <c r="I52" s="63">
        <v>21597</v>
      </c>
    </row>
    <row r="53" spans="1:9" ht="10.35" customHeight="1">
      <c r="A53" s="100" t="s">
        <v>165</v>
      </c>
      <c r="B53" s="63">
        <v>30607084</v>
      </c>
      <c r="C53" s="63">
        <v>24975885</v>
      </c>
      <c r="D53" s="63">
        <v>15466208</v>
      </c>
      <c r="E53" s="63">
        <v>9068993</v>
      </c>
      <c r="F53" s="63">
        <v>440684</v>
      </c>
      <c r="G53" s="63">
        <v>5631199</v>
      </c>
      <c r="H53" s="63">
        <v>3297806</v>
      </c>
      <c r="I53" s="63">
        <v>328644</v>
      </c>
    </row>
    <row r="54" spans="1:9" ht="6" customHeight="1"/>
    <row r="55" spans="1:9" ht="10.35" customHeight="1">
      <c r="A55" s="101" t="s">
        <v>166</v>
      </c>
      <c r="B55" s="101"/>
      <c r="C55" s="101"/>
      <c r="D55" s="101"/>
      <c r="E55" s="101"/>
      <c r="F55" s="101"/>
      <c r="G55" s="101"/>
      <c r="H55" s="101"/>
      <c r="I55" s="101"/>
    </row>
    <row r="56" spans="1:9" ht="6" customHeight="1">
      <c r="A56" s="101"/>
      <c r="B56" s="101"/>
      <c r="C56" s="101"/>
      <c r="D56" s="101"/>
      <c r="E56" s="101"/>
      <c r="F56" s="101"/>
      <c r="G56" s="101"/>
      <c r="H56" s="101"/>
      <c r="I56" s="101"/>
    </row>
    <row r="57" spans="1:9" ht="10.35" customHeight="1">
      <c r="A57" s="53" t="s">
        <v>153</v>
      </c>
      <c r="B57" s="64">
        <v>4.4000000000000004</v>
      </c>
      <c r="C57" s="64">
        <v>0.5</v>
      </c>
      <c r="D57" s="64">
        <v>6.1</v>
      </c>
      <c r="E57" s="64">
        <v>-7.8</v>
      </c>
      <c r="F57" s="64">
        <v>-2</v>
      </c>
      <c r="G57" s="64">
        <v>24.7</v>
      </c>
      <c r="H57" s="64">
        <v>28.6</v>
      </c>
      <c r="I57" s="64">
        <v>-1.5</v>
      </c>
    </row>
    <row r="58" spans="1:9" ht="10.35" customHeight="1">
      <c r="A58" s="53" t="s">
        <v>154</v>
      </c>
      <c r="B58" s="64">
        <v>7.4</v>
      </c>
      <c r="C58" s="64">
        <v>5.8</v>
      </c>
      <c r="D58" s="64">
        <v>10.199999999999999</v>
      </c>
      <c r="E58" s="64">
        <v>-0.5</v>
      </c>
      <c r="F58" s="64">
        <v>-0.4</v>
      </c>
      <c r="G58" s="64">
        <v>14.7</v>
      </c>
      <c r="H58" s="64">
        <v>15.8</v>
      </c>
      <c r="I58" s="64">
        <v>0.9</v>
      </c>
    </row>
    <row r="59" spans="1:9" ht="10.35" customHeight="1">
      <c r="A59" s="53" t="s">
        <v>155</v>
      </c>
      <c r="B59" s="64">
        <v>11.3</v>
      </c>
      <c r="C59" s="64">
        <v>10.4</v>
      </c>
      <c r="D59" s="64">
        <v>15.3</v>
      </c>
      <c r="E59" s="64">
        <v>3.7</v>
      </c>
      <c r="F59" s="127">
        <v>0</v>
      </c>
      <c r="G59" s="64">
        <v>15.2</v>
      </c>
      <c r="H59" s="64">
        <v>14</v>
      </c>
      <c r="I59" s="64">
        <v>0.1</v>
      </c>
    </row>
    <row r="60" spans="1:9" ht="10.35" customHeight="1">
      <c r="A60" s="53" t="s">
        <v>156</v>
      </c>
      <c r="B60" s="64">
        <v>-1.7</v>
      </c>
      <c r="C60" s="64">
        <v>-2.9</v>
      </c>
      <c r="D60" s="64">
        <v>0.6</v>
      </c>
      <c r="E60" s="64">
        <v>-7.9</v>
      </c>
      <c r="F60" s="64">
        <v>-8.1999999999999993</v>
      </c>
      <c r="G60" s="64">
        <v>3.6</v>
      </c>
      <c r="H60" s="64">
        <v>2.1</v>
      </c>
      <c r="I60" s="64">
        <v>7.8</v>
      </c>
    </row>
    <row r="61" spans="1:9" ht="10.35" customHeight="1">
      <c r="A61" s="53" t="s">
        <v>157</v>
      </c>
      <c r="B61" s="64">
        <v>6.4</v>
      </c>
      <c r="C61" s="64">
        <v>7.1</v>
      </c>
      <c r="D61" s="64">
        <v>10.7</v>
      </c>
      <c r="E61" s="64">
        <v>1.8</v>
      </c>
      <c r="F61" s="64">
        <v>-1.2</v>
      </c>
      <c r="G61" s="64">
        <v>3.5</v>
      </c>
      <c r="H61" s="64">
        <v>-2.7</v>
      </c>
      <c r="I61" s="64">
        <v>0.6</v>
      </c>
    </row>
    <row r="62" spans="1:9" ht="10.35" customHeight="1">
      <c r="A62" s="53" t="s">
        <v>158</v>
      </c>
      <c r="B62" s="64">
        <v>-1.8</v>
      </c>
      <c r="C62" s="64">
        <v>-2.2999999999999998</v>
      </c>
      <c r="D62" s="64">
        <v>0.2</v>
      </c>
      <c r="E62" s="64">
        <v>-6</v>
      </c>
      <c r="F62" s="64">
        <v>-9.1999999999999993</v>
      </c>
      <c r="G62" s="64">
        <v>0.6</v>
      </c>
      <c r="H62" s="64">
        <v>-3.7</v>
      </c>
      <c r="I62" s="64">
        <v>-3.5</v>
      </c>
    </row>
    <row r="63" spans="1:9" ht="10.35" customHeight="1">
      <c r="A63" s="53" t="s">
        <v>159</v>
      </c>
      <c r="B63" s="64">
        <v>-0.1</v>
      </c>
      <c r="C63" s="64">
        <v>-0.5</v>
      </c>
      <c r="D63" s="64">
        <v>0.7</v>
      </c>
      <c r="E63" s="64">
        <v>-2.5</v>
      </c>
      <c r="F63" s="64">
        <v>-3.6</v>
      </c>
      <c r="G63" s="64">
        <v>1.9</v>
      </c>
      <c r="H63" s="64">
        <v>-2</v>
      </c>
      <c r="I63" s="64">
        <v>-2.2000000000000002</v>
      </c>
    </row>
    <row r="64" spans="1:9" ht="10.35" customHeight="1">
      <c r="A64" s="53" t="s">
        <v>160</v>
      </c>
      <c r="B64" s="64">
        <v>4.7</v>
      </c>
      <c r="C64" s="64">
        <v>5.7</v>
      </c>
      <c r="D64" s="64">
        <v>7.6</v>
      </c>
      <c r="E64" s="64">
        <v>3.1</v>
      </c>
      <c r="F64" s="64">
        <v>-5.3</v>
      </c>
      <c r="G64" s="64">
        <v>0.4</v>
      </c>
      <c r="H64" s="64">
        <v>-8.5</v>
      </c>
      <c r="I64" s="64">
        <v>2.4</v>
      </c>
    </row>
    <row r="65" spans="1:9" ht="10.35" customHeight="1">
      <c r="A65" s="53" t="s">
        <v>161</v>
      </c>
      <c r="B65" s="64">
        <v>-1.9</v>
      </c>
      <c r="C65" s="64">
        <v>-2</v>
      </c>
      <c r="D65" s="64">
        <v>-1.4</v>
      </c>
      <c r="E65" s="64">
        <v>-2.7</v>
      </c>
      <c r="F65" s="64">
        <v>-6.6</v>
      </c>
      <c r="G65" s="64">
        <v>-1.4</v>
      </c>
      <c r="H65" s="64">
        <v>-8.6999999999999993</v>
      </c>
      <c r="I65" s="64">
        <v>-1.4</v>
      </c>
    </row>
    <row r="66" spans="1:9" ht="10.35" customHeight="1">
      <c r="A66" s="53" t="s">
        <v>162</v>
      </c>
      <c r="B66" s="64">
        <v>4.7</v>
      </c>
      <c r="C66" s="64">
        <v>5.3</v>
      </c>
      <c r="D66" s="64">
        <v>6.3</v>
      </c>
      <c r="E66" s="64">
        <v>3.9</v>
      </c>
      <c r="F66" s="64">
        <v>-3.5</v>
      </c>
      <c r="G66" s="64">
        <v>2.1</v>
      </c>
      <c r="H66" s="64">
        <v>-4.2</v>
      </c>
      <c r="I66" s="64">
        <v>-1.3</v>
      </c>
    </row>
    <row r="67" spans="1:9" ht="10.35" customHeight="1">
      <c r="A67" s="53" t="s">
        <v>163</v>
      </c>
      <c r="B67" s="64">
        <v>6</v>
      </c>
      <c r="C67" s="64">
        <v>5.3</v>
      </c>
      <c r="D67" s="64">
        <v>5.6</v>
      </c>
      <c r="E67" s="64">
        <v>5.3</v>
      </c>
      <c r="F67" s="64">
        <v>-4.5999999999999996</v>
      </c>
      <c r="G67" s="64">
        <v>9.1</v>
      </c>
      <c r="H67" s="64">
        <v>1.7</v>
      </c>
      <c r="I67" s="64">
        <v>-6</v>
      </c>
    </row>
    <row r="68" spans="1:9" ht="10.35" customHeight="1">
      <c r="A68" s="53" t="s">
        <v>164</v>
      </c>
      <c r="B68" s="64">
        <v>6.2</v>
      </c>
      <c r="C68" s="64">
        <v>5.5</v>
      </c>
      <c r="D68" s="64">
        <v>6.4</v>
      </c>
      <c r="E68" s="64">
        <v>4.4000000000000004</v>
      </c>
      <c r="F68" s="64">
        <v>-1.8</v>
      </c>
      <c r="G68" s="64">
        <v>9.6999999999999993</v>
      </c>
      <c r="H68" s="64">
        <v>2.9</v>
      </c>
      <c r="I68" s="64">
        <v>3.1</v>
      </c>
    </row>
    <row r="69" spans="1:9" ht="10.35" customHeight="1">
      <c r="A69" s="100" t="s">
        <v>165</v>
      </c>
      <c r="B69" s="64">
        <v>3.4</v>
      </c>
      <c r="C69" s="64">
        <v>3</v>
      </c>
      <c r="D69" s="64">
        <v>5.3</v>
      </c>
      <c r="E69" s="64">
        <v>-0.5</v>
      </c>
      <c r="F69" s="64">
        <v>-4.2</v>
      </c>
      <c r="G69" s="64">
        <v>5.6</v>
      </c>
      <c r="H69" s="64">
        <v>1</v>
      </c>
      <c r="I69" s="64">
        <v>-0.2</v>
      </c>
    </row>
    <row r="70" spans="1:9" ht="12" customHeight="1">
      <c r="A70" s="112"/>
    </row>
    <row r="71" spans="1:9" ht="12" customHeight="1">
      <c r="A71" s="2"/>
    </row>
  </sheetData>
  <mergeCells count="5">
    <mergeCell ref="A1:I1"/>
    <mergeCell ref="A3:A5"/>
    <mergeCell ref="B3:B5"/>
    <mergeCell ref="C4:C5"/>
    <mergeCell ref="G4:G5"/>
  </mergeCells>
  <hyperlinks>
    <hyperlink ref="A1:I1" location="Inhaltsverzeichnis!A38" display="Inhaltsverzeichnis!A38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&amp;C&amp;8- 11 -</oddHeader>
    <oddFooter>&amp;C&amp;"Arial,Standard"&amp;7&amp;K000000 Amt für Statistik Berlin-Brandenburg — SB G IV 1 - m 12/24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T66"/>
  <sheetViews>
    <sheetView zoomScaleNormal="100" workbookViewId="0">
      <selection sqref="A1:I1"/>
    </sheetView>
  </sheetViews>
  <sheetFormatPr baseColWidth="10" defaultColWidth="11.5703125" defaultRowHeight="11.25"/>
  <cols>
    <col min="1" max="1" width="21.42578125" style="53" customWidth="1"/>
    <col min="2" max="2" width="7.42578125" style="53" customWidth="1"/>
    <col min="3" max="3" width="8" style="53" customWidth="1"/>
    <col min="4" max="4" width="11.42578125" style="53" customWidth="1"/>
    <col min="5" max="5" width="9.5703125" style="53" customWidth="1"/>
    <col min="6" max="6" width="7.5703125" style="53" customWidth="1"/>
    <col min="7" max="7" width="9.5703125" style="53" customWidth="1"/>
    <col min="8" max="9" width="7.5703125" style="53" customWidth="1"/>
    <col min="10" max="10" width="5.5703125" style="53" customWidth="1"/>
    <col min="11" max="11" width="6" style="53" customWidth="1"/>
    <col min="12" max="13" width="11.5703125" style="53"/>
    <col min="14" max="14" width="8.42578125" style="53" customWidth="1"/>
    <col min="15" max="15" width="11.5703125" style="53"/>
    <col min="16" max="16" width="14.42578125" style="53" customWidth="1"/>
    <col min="17" max="16384" width="11.5703125" style="53"/>
  </cols>
  <sheetData>
    <row r="1" spans="1:20" s="15" customFormat="1" ht="24" customHeight="1">
      <c r="A1" s="135" t="s">
        <v>252</v>
      </c>
      <c r="B1" s="135"/>
      <c r="C1" s="135"/>
      <c r="D1" s="135"/>
      <c r="E1" s="135"/>
      <c r="F1" s="135"/>
      <c r="G1" s="135"/>
      <c r="H1" s="135"/>
      <c r="I1" s="135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0" ht="12" customHeight="1"/>
    <row r="3" spans="1:20" s="18" customFormat="1" ht="84" customHeight="1">
      <c r="A3" s="147" t="s">
        <v>148</v>
      </c>
      <c r="B3" s="61" t="s">
        <v>130</v>
      </c>
      <c r="C3" s="111" t="s">
        <v>168</v>
      </c>
      <c r="D3" s="111" t="s">
        <v>169</v>
      </c>
      <c r="E3" s="111" t="s">
        <v>89</v>
      </c>
      <c r="F3" s="71" t="s">
        <v>90</v>
      </c>
      <c r="G3" s="111" t="s">
        <v>92</v>
      </c>
      <c r="H3" s="71" t="s">
        <v>90</v>
      </c>
      <c r="I3" s="62" t="s">
        <v>170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12" customHeight="1">
      <c r="A4" s="147"/>
      <c r="B4" s="61" t="s">
        <v>3</v>
      </c>
      <c r="C4" s="61" t="s">
        <v>3</v>
      </c>
      <c r="D4" s="111" t="s">
        <v>93</v>
      </c>
      <c r="E4" s="61" t="s">
        <v>3</v>
      </c>
      <c r="F4" s="111" t="s">
        <v>93</v>
      </c>
      <c r="G4" s="61" t="s">
        <v>3</v>
      </c>
      <c r="H4" s="111" t="s">
        <v>93</v>
      </c>
      <c r="I4" s="62" t="s">
        <v>94</v>
      </c>
    </row>
    <row r="5" spans="1:20" ht="12" customHeight="1">
      <c r="A5" s="95"/>
      <c r="B5" s="95"/>
    </row>
    <row r="6" spans="1:20" ht="12" customHeight="1">
      <c r="A6" s="53" t="s">
        <v>153</v>
      </c>
      <c r="B6" s="82">
        <v>6</v>
      </c>
      <c r="C6" s="82">
        <v>705</v>
      </c>
      <c r="D6" s="65">
        <v>1.3</v>
      </c>
      <c r="E6" s="102">
        <v>322</v>
      </c>
      <c r="F6" s="64">
        <v>-24.1</v>
      </c>
      <c r="G6" s="102">
        <v>1108</v>
      </c>
      <c r="H6" s="64">
        <v>-10</v>
      </c>
      <c r="I6" s="65">
        <v>3.4</v>
      </c>
    </row>
    <row r="7" spans="1:20" ht="12" customHeight="1">
      <c r="A7" s="53" t="s">
        <v>154</v>
      </c>
      <c r="B7" s="82">
        <v>6</v>
      </c>
      <c r="C7" s="82">
        <v>715</v>
      </c>
      <c r="D7" s="65">
        <v>1.8</v>
      </c>
      <c r="E7" s="102">
        <v>466</v>
      </c>
      <c r="F7" s="64">
        <v>-14.2</v>
      </c>
      <c r="G7" s="102">
        <v>1503</v>
      </c>
      <c r="H7" s="64">
        <v>-13.4</v>
      </c>
      <c r="I7" s="65">
        <v>3.2</v>
      </c>
    </row>
    <row r="8" spans="1:20" ht="12" customHeight="1">
      <c r="A8" s="53" t="s">
        <v>155</v>
      </c>
      <c r="B8" s="82">
        <v>7</v>
      </c>
      <c r="C8" s="82">
        <v>740</v>
      </c>
      <c r="D8" s="65">
        <v>6.2</v>
      </c>
      <c r="E8" s="102">
        <v>1457</v>
      </c>
      <c r="F8" s="64">
        <v>90.5</v>
      </c>
      <c r="G8" s="102">
        <v>5734</v>
      </c>
      <c r="H8" s="64">
        <v>117.1</v>
      </c>
      <c r="I8" s="65">
        <v>3.9</v>
      </c>
    </row>
    <row r="9" spans="1:20" ht="12" customHeight="1">
      <c r="A9" s="53" t="s">
        <v>156</v>
      </c>
      <c r="B9" s="82">
        <v>9</v>
      </c>
      <c r="C9" s="82">
        <v>797</v>
      </c>
      <c r="D9" s="65">
        <v>6.7</v>
      </c>
      <c r="E9" s="102">
        <v>1603</v>
      </c>
      <c r="F9" s="64">
        <v>-23.2</v>
      </c>
      <c r="G9" s="102">
        <v>6430</v>
      </c>
      <c r="H9" s="64">
        <v>-30</v>
      </c>
      <c r="I9" s="65">
        <v>4</v>
      </c>
    </row>
    <row r="10" spans="1:20" ht="12" customHeight="1">
      <c r="A10" s="53" t="s">
        <v>157</v>
      </c>
      <c r="B10" s="82">
        <v>10</v>
      </c>
      <c r="C10" s="82">
        <v>813</v>
      </c>
      <c r="D10" s="65">
        <v>17.7</v>
      </c>
      <c r="E10" s="102">
        <v>4967</v>
      </c>
      <c r="F10" s="64">
        <v>17.3</v>
      </c>
      <c r="G10" s="102">
        <v>17801</v>
      </c>
      <c r="H10" s="64">
        <v>24.3</v>
      </c>
      <c r="I10" s="65">
        <v>3.6</v>
      </c>
    </row>
    <row r="11" spans="1:20" ht="12" customHeight="1">
      <c r="A11" s="53" t="s">
        <v>158</v>
      </c>
      <c r="B11" s="82">
        <v>11</v>
      </c>
      <c r="C11" s="82">
        <v>828</v>
      </c>
      <c r="D11" s="65">
        <v>18.899999999999999</v>
      </c>
      <c r="E11" s="102">
        <v>5787</v>
      </c>
      <c r="F11" s="64">
        <v>8.5</v>
      </c>
      <c r="G11" s="102">
        <v>18773</v>
      </c>
      <c r="H11" s="64">
        <v>0.2</v>
      </c>
      <c r="I11" s="65">
        <v>3.2</v>
      </c>
    </row>
    <row r="12" spans="1:20" ht="12" customHeight="1">
      <c r="A12" s="53" t="s">
        <v>159</v>
      </c>
      <c r="B12" s="82">
        <v>11</v>
      </c>
      <c r="C12" s="82">
        <v>832</v>
      </c>
      <c r="D12" s="65">
        <v>25.7</v>
      </c>
      <c r="E12" s="102">
        <v>6930</v>
      </c>
      <c r="F12" s="64">
        <v>-13.7</v>
      </c>
      <c r="G12" s="102">
        <v>26516</v>
      </c>
      <c r="H12" s="64">
        <v>-15</v>
      </c>
      <c r="I12" s="65">
        <v>3.8</v>
      </c>
    </row>
    <row r="13" spans="1:20" ht="12" customHeight="1">
      <c r="A13" s="53" t="s">
        <v>160</v>
      </c>
      <c r="B13" s="82">
        <v>11</v>
      </c>
      <c r="C13" s="82">
        <v>832</v>
      </c>
      <c r="D13" s="65">
        <v>27.1</v>
      </c>
      <c r="E13" s="102">
        <v>7248</v>
      </c>
      <c r="F13" s="64">
        <v>14.7</v>
      </c>
      <c r="G13" s="102">
        <v>27991</v>
      </c>
      <c r="H13" s="64">
        <v>15.1</v>
      </c>
      <c r="I13" s="65">
        <v>3.9</v>
      </c>
    </row>
    <row r="14" spans="1:20" ht="12" customHeight="1">
      <c r="A14" s="53" t="s">
        <v>161</v>
      </c>
      <c r="B14" s="82">
        <v>11</v>
      </c>
      <c r="C14" s="82">
        <v>832</v>
      </c>
      <c r="D14" s="65">
        <v>11.7</v>
      </c>
      <c r="E14" s="102">
        <v>3820</v>
      </c>
      <c r="F14" s="64">
        <v>0.6</v>
      </c>
      <c r="G14" s="102">
        <v>11631</v>
      </c>
      <c r="H14" s="64">
        <v>-3.4</v>
      </c>
      <c r="I14" s="65">
        <v>3</v>
      </c>
    </row>
    <row r="15" spans="1:20" ht="12" customHeight="1">
      <c r="A15" s="53" t="s">
        <v>162</v>
      </c>
      <c r="B15" s="82">
        <v>9</v>
      </c>
      <c r="C15" s="82">
        <v>777</v>
      </c>
      <c r="D15" s="65">
        <v>8.9</v>
      </c>
      <c r="E15" s="102">
        <v>2028</v>
      </c>
      <c r="F15" s="64">
        <v>5.4</v>
      </c>
      <c r="G15" s="102">
        <v>8299</v>
      </c>
      <c r="H15" s="64">
        <v>-0.2</v>
      </c>
      <c r="I15" s="65">
        <v>4.0999999999999996</v>
      </c>
    </row>
    <row r="16" spans="1:20" ht="12" customHeight="1">
      <c r="A16" s="53" t="s">
        <v>163</v>
      </c>
      <c r="B16" s="82">
        <v>6</v>
      </c>
      <c r="C16" s="82">
        <v>705</v>
      </c>
      <c r="D16" s="65">
        <v>3.1</v>
      </c>
      <c r="E16" s="102">
        <v>756</v>
      </c>
      <c r="F16" s="64">
        <v>13.3</v>
      </c>
      <c r="G16" s="102">
        <v>2649</v>
      </c>
      <c r="H16" s="64">
        <v>24.8</v>
      </c>
      <c r="I16" s="65">
        <v>3.5</v>
      </c>
    </row>
    <row r="17" spans="1:20" ht="12" customHeight="1">
      <c r="A17" s="53" t="s">
        <v>164</v>
      </c>
      <c r="B17" s="82">
        <v>5</v>
      </c>
      <c r="C17" s="82">
        <v>605</v>
      </c>
      <c r="D17" s="65">
        <v>2.7</v>
      </c>
      <c r="E17" s="102">
        <v>517</v>
      </c>
      <c r="F17" s="64">
        <v>-3.2</v>
      </c>
      <c r="G17" s="102">
        <v>2044</v>
      </c>
      <c r="H17" s="64">
        <v>12.1</v>
      </c>
      <c r="I17" s="65">
        <v>4</v>
      </c>
    </row>
    <row r="18" spans="1:20" ht="12" customHeight="1">
      <c r="A18" s="100" t="s">
        <v>165</v>
      </c>
      <c r="B18" s="82" t="s">
        <v>5</v>
      </c>
      <c r="C18" s="82" t="s">
        <v>5</v>
      </c>
      <c r="D18" s="65">
        <v>11.7</v>
      </c>
      <c r="E18" s="102">
        <v>35901</v>
      </c>
      <c r="F18" s="64">
        <v>3.6</v>
      </c>
      <c r="G18" s="102">
        <v>130479</v>
      </c>
      <c r="H18" s="64">
        <v>2.2000000000000002</v>
      </c>
      <c r="I18" s="65">
        <v>3.6</v>
      </c>
    </row>
    <row r="19" spans="1:20" ht="12" customHeight="1">
      <c r="A19" s="91"/>
      <c r="B19" s="91"/>
      <c r="C19" s="91"/>
    </row>
    <row r="20" spans="1:20" ht="12" customHeight="1">
      <c r="A20" s="112" t="s">
        <v>7</v>
      </c>
      <c r="B20" s="112"/>
      <c r="C20" s="112"/>
      <c r="D20" s="92"/>
      <c r="E20" s="92"/>
      <c r="F20" s="92"/>
      <c r="G20" s="92"/>
      <c r="H20" s="92"/>
    </row>
    <row r="21" spans="1:20" ht="12" customHeight="1">
      <c r="A21" s="141" t="s">
        <v>171</v>
      </c>
      <c r="B21" s="141"/>
      <c r="C21" s="141"/>
      <c r="D21" s="141"/>
      <c r="E21" s="141"/>
      <c r="F21" s="141"/>
      <c r="G21" s="141"/>
      <c r="H21" s="141"/>
    </row>
    <row r="22" spans="1:20" ht="12" customHeight="1"/>
    <row r="23" spans="1:20" ht="12" customHeight="1"/>
    <row r="24" spans="1:20" ht="12" customHeight="1"/>
    <row r="25" spans="1:20" ht="12" customHeight="1"/>
    <row r="26" spans="1:20" ht="12" customHeight="1"/>
    <row r="27" spans="1:20" ht="12" customHeight="1">
      <c r="A27" s="135" t="s">
        <v>215</v>
      </c>
      <c r="B27" s="135"/>
      <c r="C27" s="135"/>
      <c r="D27" s="135"/>
      <c r="E27" s="135"/>
      <c r="F27" s="135"/>
      <c r="G27" s="135"/>
      <c r="H27" s="135"/>
      <c r="I27" s="135"/>
      <c r="R27" s="92"/>
    </row>
    <row r="28" spans="1:20" ht="12" customHeight="1">
      <c r="P28" s="37" t="s">
        <v>231</v>
      </c>
      <c r="Q28" s="37"/>
      <c r="R28" s="121" t="s">
        <v>232</v>
      </c>
      <c r="S28" s="33" t="s">
        <v>217</v>
      </c>
      <c r="T28" s="92"/>
    </row>
    <row r="29" spans="1:20" ht="12" customHeight="1">
      <c r="P29" s="33" t="s">
        <v>217</v>
      </c>
      <c r="Q29" s="33" t="s">
        <v>217</v>
      </c>
      <c r="R29" s="33" t="s">
        <v>217</v>
      </c>
      <c r="S29" s="33" t="s">
        <v>217</v>
      </c>
      <c r="T29" s="92"/>
    </row>
    <row r="30" spans="1:20" ht="12" customHeight="1" thickBot="1">
      <c r="P30" s="103" t="s">
        <v>148</v>
      </c>
      <c r="Q30" s="103" t="s">
        <v>218</v>
      </c>
      <c r="R30" s="103" t="s">
        <v>96</v>
      </c>
      <c r="S30" s="103" t="s">
        <v>97</v>
      </c>
      <c r="T30" s="92"/>
    </row>
    <row r="31" spans="1:20" ht="12" customHeight="1">
      <c r="P31" s="39" t="s">
        <v>219</v>
      </c>
      <c r="Q31" s="104">
        <v>2022</v>
      </c>
      <c r="R31" s="33">
        <v>573</v>
      </c>
      <c r="S31" s="33">
        <v>24</v>
      </c>
    </row>
    <row r="32" spans="1:20" ht="12" customHeight="1">
      <c r="P32" s="40" t="s">
        <v>220</v>
      </c>
      <c r="Q32" s="104">
        <v>2022</v>
      </c>
      <c r="R32" s="33">
        <v>553</v>
      </c>
      <c r="S32" s="33">
        <v>16</v>
      </c>
    </row>
    <row r="33" spans="16:19" ht="12" customHeight="1">
      <c r="P33" s="40" t="s">
        <v>221</v>
      </c>
      <c r="Q33" s="104">
        <v>2022</v>
      </c>
      <c r="R33" s="33">
        <v>1698</v>
      </c>
      <c r="S33" s="33">
        <v>247</v>
      </c>
    </row>
    <row r="34" spans="16:19" ht="12" customHeight="1">
      <c r="P34" s="40" t="s">
        <v>222</v>
      </c>
      <c r="Q34" s="104">
        <v>2022</v>
      </c>
      <c r="R34" s="33">
        <v>6704</v>
      </c>
      <c r="S34" s="33">
        <v>1015</v>
      </c>
    </row>
    <row r="35" spans="16:19" ht="12" customHeight="1">
      <c r="P35" s="40" t="s">
        <v>221</v>
      </c>
      <c r="Q35" s="104">
        <v>2022</v>
      </c>
      <c r="R35" s="33">
        <v>9821</v>
      </c>
      <c r="S35" s="33">
        <v>1625</v>
      </c>
    </row>
    <row r="36" spans="16:19" ht="12" customHeight="1">
      <c r="P36" s="40" t="s">
        <v>219</v>
      </c>
      <c r="Q36" s="104">
        <v>2022</v>
      </c>
      <c r="R36" s="33">
        <v>15751</v>
      </c>
      <c r="S36" s="33">
        <v>3077</v>
      </c>
    </row>
    <row r="37" spans="16:19" ht="12" customHeight="1">
      <c r="P37" s="40" t="s">
        <v>219</v>
      </c>
      <c r="Q37" s="104">
        <v>2022</v>
      </c>
      <c r="R37" s="33">
        <v>21831</v>
      </c>
      <c r="S37" s="33">
        <v>7809</v>
      </c>
    </row>
    <row r="38" spans="16:19" ht="12" customHeight="1">
      <c r="P38" s="40" t="s">
        <v>222</v>
      </c>
      <c r="Q38" s="104">
        <v>2022</v>
      </c>
      <c r="R38" s="33">
        <v>20146</v>
      </c>
      <c r="S38" s="33">
        <v>8335</v>
      </c>
    </row>
    <row r="39" spans="16:19" ht="12" customHeight="1">
      <c r="P39" s="40" t="s">
        <v>223</v>
      </c>
      <c r="Q39" s="104">
        <v>2022</v>
      </c>
      <c r="R39" s="33">
        <v>9825</v>
      </c>
      <c r="S39" s="33">
        <v>1985</v>
      </c>
    </row>
    <row r="40" spans="16:19" ht="12" customHeight="1">
      <c r="P40" s="40" t="s">
        <v>224</v>
      </c>
      <c r="Q40" s="104">
        <v>2022</v>
      </c>
      <c r="R40" s="33">
        <v>7994</v>
      </c>
      <c r="S40" s="33">
        <v>1271</v>
      </c>
    </row>
    <row r="41" spans="16:19" ht="12" customHeight="1">
      <c r="P41" s="40" t="s">
        <v>225</v>
      </c>
      <c r="Q41" s="104">
        <v>2022</v>
      </c>
      <c r="R41" s="33">
        <v>2170</v>
      </c>
      <c r="S41" s="33">
        <v>433</v>
      </c>
    </row>
    <row r="42" spans="16:19" ht="12" customHeight="1" thickBot="1">
      <c r="P42" s="41" t="s">
        <v>226</v>
      </c>
      <c r="Q42" s="104">
        <v>2022</v>
      </c>
      <c r="R42" s="56">
        <v>1599</v>
      </c>
      <c r="S42" s="56">
        <v>465</v>
      </c>
    </row>
    <row r="43" spans="16:19" ht="12" customHeight="1">
      <c r="P43" s="105" t="s">
        <v>219</v>
      </c>
      <c r="Q43" s="104">
        <v>2023</v>
      </c>
      <c r="R43" s="56">
        <v>1089</v>
      </c>
      <c r="S43" s="56">
        <v>142</v>
      </c>
    </row>
    <row r="44" spans="16:19" ht="12" customHeight="1">
      <c r="P44" s="42" t="s">
        <v>220</v>
      </c>
      <c r="Q44" s="104">
        <v>2023</v>
      </c>
      <c r="R44" s="33">
        <v>1472</v>
      </c>
      <c r="S44" s="33">
        <v>263</v>
      </c>
    </row>
    <row r="45" spans="16:19" ht="12" customHeight="1">
      <c r="P45" s="42" t="s">
        <v>221</v>
      </c>
      <c r="Q45" s="104">
        <v>2023</v>
      </c>
      <c r="R45" s="33">
        <v>2240</v>
      </c>
      <c r="S45" s="33">
        <v>401</v>
      </c>
    </row>
    <row r="46" spans="16:19" ht="12" customHeight="1">
      <c r="P46" s="42" t="s">
        <v>222</v>
      </c>
      <c r="Q46" s="104">
        <v>2023</v>
      </c>
      <c r="R46" s="33">
        <v>7614</v>
      </c>
      <c r="S46" s="33">
        <v>1575</v>
      </c>
    </row>
    <row r="47" spans="16:19" ht="12" customHeight="1">
      <c r="P47" s="42" t="s">
        <v>221</v>
      </c>
      <c r="Q47" s="104">
        <v>2023</v>
      </c>
      <c r="R47" s="33">
        <v>12299</v>
      </c>
      <c r="S47" s="33">
        <v>2024</v>
      </c>
    </row>
    <row r="48" spans="16:19" ht="12" customHeight="1">
      <c r="P48" s="42" t="s">
        <v>219</v>
      </c>
      <c r="Q48" s="104">
        <v>2023</v>
      </c>
      <c r="R48" s="33">
        <v>14946</v>
      </c>
      <c r="S48" s="33">
        <v>3787</v>
      </c>
    </row>
    <row r="49" spans="16:19" ht="12" customHeight="1">
      <c r="P49" s="42" t="s">
        <v>219</v>
      </c>
      <c r="Q49" s="104">
        <v>2023</v>
      </c>
      <c r="R49" s="33">
        <v>20839</v>
      </c>
      <c r="S49" s="33">
        <v>10368</v>
      </c>
    </row>
    <row r="50" spans="16:19" ht="12" customHeight="1">
      <c r="P50" s="42" t="s">
        <v>222</v>
      </c>
      <c r="Q50" s="104">
        <v>2023</v>
      </c>
      <c r="R50" s="33">
        <v>16575</v>
      </c>
      <c r="S50" s="33">
        <v>7751</v>
      </c>
    </row>
    <row r="51" spans="16:19" ht="12" customHeight="1">
      <c r="P51" s="42" t="s">
        <v>223</v>
      </c>
      <c r="Q51" s="104">
        <v>2023</v>
      </c>
      <c r="R51" s="33">
        <v>9777</v>
      </c>
      <c r="S51" s="33">
        <v>2265</v>
      </c>
    </row>
    <row r="52" spans="16:19" ht="12" customHeight="1">
      <c r="P52" s="42" t="s">
        <v>224</v>
      </c>
      <c r="Q52" s="104">
        <v>2023</v>
      </c>
      <c r="R52" s="33">
        <v>7076</v>
      </c>
      <c r="S52" s="33">
        <v>1242</v>
      </c>
    </row>
    <row r="53" spans="16:19" ht="12" customHeight="1">
      <c r="P53" s="42" t="s">
        <v>225</v>
      </c>
      <c r="Q53" s="104">
        <v>2023</v>
      </c>
      <c r="R53" s="33">
        <v>1845</v>
      </c>
      <c r="S53" s="33">
        <v>278</v>
      </c>
    </row>
    <row r="54" spans="16:19" ht="12" customHeight="1" thickBot="1">
      <c r="P54" s="41" t="s">
        <v>226</v>
      </c>
      <c r="Q54" s="104">
        <v>2023</v>
      </c>
      <c r="R54" s="56">
        <v>1483</v>
      </c>
      <c r="S54" s="56">
        <v>340</v>
      </c>
    </row>
    <row r="55" spans="16:19" ht="12" customHeight="1">
      <c r="P55" s="39" t="s">
        <v>219</v>
      </c>
      <c r="Q55" s="104">
        <v>2024</v>
      </c>
      <c r="R55" s="56">
        <v>1048</v>
      </c>
      <c r="S55" s="56">
        <v>60</v>
      </c>
    </row>
    <row r="56" spans="16:19" ht="12" customHeight="1">
      <c r="P56" s="40" t="s">
        <v>220</v>
      </c>
      <c r="Q56" s="104">
        <v>2024</v>
      </c>
      <c r="R56" s="33">
        <v>1419</v>
      </c>
      <c r="S56" s="33">
        <v>84</v>
      </c>
    </row>
    <row r="57" spans="16:19" ht="12" customHeight="1">
      <c r="P57" s="40" t="s">
        <v>221</v>
      </c>
      <c r="Q57" s="104">
        <v>2024</v>
      </c>
      <c r="R57" s="33">
        <v>5147</v>
      </c>
      <c r="S57" s="33">
        <v>587</v>
      </c>
    </row>
    <row r="58" spans="16:19" ht="12" customHeight="1">
      <c r="P58" s="40" t="s">
        <v>222</v>
      </c>
      <c r="Q58" s="104">
        <v>2024</v>
      </c>
      <c r="R58" s="33">
        <v>5294</v>
      </c>
      <c r="S58" s="33">
        <v>1136</v>
      </c>
    </row>
    <row r="59" spans="16:19" ht="12" customHeight="1">
      <c r="P59" s="40" t="s">
        <v>221</v>
      </c>
      <c r="Q59" s="104">
        <v>2024</v>
      </c>
      <c r="R59" s="33">
        <v>15195</v>
      </c>
      <c r="S59" s="33">
        <v>2606</v>
      </c>
    </row>
    <row r="60" spans="16:19" ht="12" customHeight="1">
      <c r="P60" s="40" t="s">
        <v>219</v>
      </c>
      <c r="Q60" s="104">
        <v>2024</v>
      </c>
      <c r="R60" s="33">
        <v>14341</v>
      </c>
      <c r="S60" s="33">
        <v>4432</v>
      </c>
    </row>
    <row r="61" spans="16:19" ht="12" customHeight="1">
      <c r="P61" s="40" t="s">
        <v>219</v>
      </c>
      <c r="Q61" s="104">
        <v>2024</v>
      </c>
      <c r="R61" s="33">
        <v>18868</v>
      </c>
      <c r="S61" s="33">
        <v>7648</v>
      </c>
    </row>
    <row r="62" spans="16:19" ht="12" customHeight="1">
      <c r="P62" s="40" t="s">
        <v>222</v>
      </c>
      <c r="Q62" s="104">
        <v>2024</v>
      </c>
      <c r="R62" s="33">
        <v>21140</v>
      </c>
      <c r="S62" s="33">
        <v>6851</v>
      </c>
    </row>
    <row r="63" spans="16:19" ht="12" customHeight="1">
      <c r="P63" s="40" t="s">
        <v>223</v>
      </c>
      <c r="Q63" s="104">
        <v>2024</v>
      </c>
      <c r="R63" s="33">
        <v>9893</v>
      </c>
      <c r="S63" s="33">
        <v>1738</v>
      </c>
    </row>
    <row r="64" spans="16:19" ht="12" customHeight="1">
      <c r="P64" s="40" t="s">
        <v>224</v>
      </c>
      <c r="Q64" s="104">
        <v>2024</v>
      </c>
      <c r="R64" s="33">
        <v>7340</v>
      </c>
      <c r="S64" s="33">
        <v>959</v>
      </c>
    </row>
    <row r="65" spans="16:19" ht="12" customHeight="1">
      <c r="P65" s="40" t="s">
        <v>225</v>
      </c>
      <c r="Q65" s="104">
        <v>2024</v>
      </c>
      <c r="R65" s="33">
        <v>2405</v>
      </c>
      <c r="S65" s="33">
        <v>244</v>
      </c>
    </row>
    <row r="66" spans="16:19" ht="12" customHeight="1">
      <c r="P66" s="120" t="s">
        <v>226</v>
      </c>
      <c r="Q66" s="104">
        <v>2024</v>
      </c>
      <c r="R66" s="56">
        <v>1517</v>
      </c>
      <c r="S66" s="56">
        <v>527</v>
      </c>
    </row>
  </sheetData>
  <mergeCells count="4">
    <mergeCell ref="A21:H21"/>
    <mergeCell ref="A1:I1"/>
    <mergeCell ref="A27:I27"/>
    <mergeCell ref="A3:A4"/>
  </mergeCells>
  <conditionalFormatting sqref="D18:E18 B6:G7 B8:E17 F8:G18 I6:I18">
    <cfRule type="cellIs" dxfId="1" priority="2" stopIfTrue="1" operator="equal">
      <formula>".  "</formula>
    </cfRule>
  </conditionalFormatting>
  <conditionalFormatting sqref="H6:H18">
    <cfRule type="cellIs" dxfId="0" priority="1" stopIfTrue="1" operator="equal">
      <formula>".  "</formula>
    </cfRule>
  </conditionalFormatting>
  <hyperlinks>
    <hyperlink ref="A27:I27" location="Inhaltsverzeichnis!A11" display="Inhaltsverzeichnis!A11" xr:uid="{00000000-0004-0000-0D00-000000000000}"/>
    <hyperlink ref="A1:I1" location="Inhaltsverzeichnis!A41" display="Inhaltsverzeichnis!A4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&amp;C&amp;8- 12 -</oddHeader>
    <oddFooter>&amp;C&amp;"Arial,Standard"&amp;7&amp;K000000 Amt für Statistik Berlin-Brandenburg — SB G IV 1 - m 12/24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/>
  <cols>
    <col min="1" max="1" width="2.140625" style="92" customWidth="1"/>
    <col min="2" max="2" width="2" style="92" customWidth="1"/>
    <col min="3" max="3" width="29.5703125" style="92" customWidth="1"/>
    <col min="4" max="4" width="2.140625" style="92" customWidth="1"/>
    <col min="5" max="5" width="29.28515625" style="92" customWidth="1"/>
    <col min="6" max="6" width="2" style="92" customWidth="1"/>
    <col min="7" max="7" width="30" style="92" customWidth="1"/>
    <col min="8" max="8" width="5.28515625" style="92" customWidth="1"/>
    <col min="9" max="9" width="16.140625" style="92" customWidth="1"/>
    <col min="10" max="16384" width="10.85546875" style="9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32</v>
      </c>
    </row>
    <row r="23" spans="1:2" ht="11.1" customHeight="1">
      <c r="A23" s="3"/>
      <c r="B23" s="44" t="s">
        <v>208</v>
      </c>
    </row>
    <row r="24" spans="1:2" ht="11.1" customHeight="1">
      <c r="A24" s="3"/>
    </row>
    <row r="25" spans="1:2" ht="11.1" customHeight="1">
      <c r="A25" s="3"/>
      <c r="B25" s="44" t="s">
        <v>87</v>
      </c>
    </row>
    <row r="26" spans="1:2" ht="11.1" customHeight="1">
      <c r="A26" s="3"/>
      <c r="B26" s="44" t="s">
        <v>210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36</v>
      </c>
      <c r="B33" s="23"/>
      <c r="C33" s="23"/>
      <c r="D33" s="26" t="s">
        <v>16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33</v>
      </c>
      <c r="C35" s="23"/>
      <c r="D35" s="27">
        <v>0</v>
      </c>
      <c r="E35" s="27" t="s">
        <v>79</v>
      </c>
    </row>
    <row r="36" spans="1:5" ht="11.1" customHeight="1">
      <c r="A36" s="23"/>
      <c r="B36" s="28" t="s">
        <v>205</v>
      </c>
      <c r="C36" s="23"/>
      <c r="D36" s="28"/>
      <c r="E36" s="27" t="s">
        <v>80</v>
      </c>
    </row>
    <row r="37" spans="1:5" ht="11.1" customHeight="1">
      <c r="A37" s="23"/>
      <c r="B37" s="28" t="s">
        <v>206</v>
      </c>
      <c r="C37" s="23"/>
      <c r="D37" s="28"/>
      <c r="E37" s="27" t="s">
        <v>31</v>
      </c>
    </row>
    <row r="38" spans="1:5" ht="11.1" customHeight="1">
      <c r="A38" s="23"/>
      <c r="B38" s="23" t="s">
        <v>14</v>
      </c>
      <c r="C38" s="23"/>
      <c r="D38" s="27" t="s">
        <v>1</v>
      </c>
      <c r="E38" s="27" t="s">
        <v>17</v>
      </c>
    </row>
    <row r="39" spans="1:5" ht="11.1" customHeight="1">
      <c r="A39" s="23"/>
      <c r="B39" s="23" t="s">
        <v>15</v>
      </c>
      <c r="C39" s="23"/>
      <c r="D39" s="27" t="s">
        <v>29</v>
      </c>
      <c r="E39" s="27" t="s">
        <v>23</v>
      </c>
    </row>
    <row r="40" spans="1:5" ht="11.1" customHeight="1">
      <c r="A40" s="23"/>
      <c r="B40" s="25"/>
      <c r="C40" s="24"/>
      <c r="D40" s="27" t="s">
        <v>35</v>
      </c>
      <c r="E40" s="27" t="s">
        <v>18</v>
      </c>
    </row>
    <row r="41" spans="1:5" ht="11.1" customHeight="1">
      <c r="A41" s="23"/>
      <c r="B41" s="23" t="s">
        <v>83</v>
      </c>
      <c r="C41" s="24"/>
      <c r="D41" s="27" t="s">
        <v>19</v>
      </c>
      <c r="E41" s="27" t="s">
        <v>20</v>
      </c>
    </row>
    <row r="42" spans="1:5" ht="11.1" customHeight="1">
      <c r="A42" s="23"/>
      <c r="B42" s="28" t="s">
        <v>207</v>
      </c>
      <c r="C42" s="24"/>
      <c r="D42" s="27" t="s">
        <v>2</v>
      </c>
      <c r="E42" s="27" t="s">
        <v>30</v>
      </c>
    </row>
    <row r="43" spans="1:5" ht="11.1" customHeight="1">
      <c r="A43" s="24"/>
      <c r="B43" s="29"/>
      <c r="C43" s="24"/>
      <c r="D43" s="28"/>
      <c r="E43" s="27" t="s">
        <v>37</v>
      </c>
    </row>
    <row r="44" spans="1:5" ht="11.1" customHeight="1">
      <c r="A44" s="24"/>
      <c r="B44" s="29"/>
      <c r="C44" s="24"/>
      <c r="D44" s="27" t="s">
        <v>5</v>
      </c>
      <c r="E44" s="27" t="s">
        <v>28</v>
      </c>
    </row>
    <row r="45" spans="1:5" ht="11.1" customHeight="1">
      <c r="A45" s="24"/>
      <c r="B45" s="29"/>
      <c r="C45" s="24"/>
      <c r="D45" s="27" t="s">
        <v>21</v>
      </c>
      <c r="E45" s="27" t="s">
        <v>22</v>
      </c>
    </row>
    <row r="46" spans="1:5" ht="11.1" customHeight="1">
      <c r="A46" s="24"/>
      <c r="B46" s="29"/>
      <c r="C46" s="24"/>
      <c r="D46" s="27" t="s">
        <v>24</v>
      </c>
      <c r="E46" s="27" t="s">
        <v>25</v>
      </c>
    </row>
    <row r="47" spans="1:5" ht="11.1" customHeight="1">
      <c r="A47" s="24"/>
      <c r="B47" s="29"/>
      <c r="C47" s="24"/>
      <c r="D47" s="27" t="s">
        <v>26</v>
      </c>
      <c r="E47" s="27" t="s">
        <v>27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78</v>
      </c>
      <c r="C50" s="24"/>
    </row>
    <row r="51" spans="1:5" ht="11.1" customHeight="1">
      <c r="A51" s="23"/>
      <c r="B51" s="30" t="s">
        <v>211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30" t="s">
        <v>84</v>
      </c>
      <c r="C54" s="130"/>
      <c r="D54" s="130"/>
    </row>
    <row r="55" spans="1:5" ht="18" customHeight="1">
      <c r="A55" s="24"/>
      <c r="B55" s="130"/>
      <c r="C55" s="130"/>
      <c r="D55" s="130"/>
    </row>
    <row r="56" spans="1:5" ht="11.1" customHeight="1">
      <c r="A56" s="24"/>
      <c r="B56" s="34" t="s">
        <v>85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44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31" t="s">
        <v>34</v>
      </c>
      <c r="B1" s="131"/>
      <c r="C1" s="14"/>
      <c r="D1" s="132"/>
    </row>
    <row r="2" spans="1:4" ht="20.85" customHeight="1">
      <c r="A2" s="8"/>
      <c r="C2" s="1" t="s">
        <v>10</v>
      </c>
      <c r="D2" s="133"/>
    </row>
    <row r="3" spans="1:4" ht="11.85" customHeight="1">
      <c r="A3" s="8"/>
      <c r="B3" s="16" t="s">
        <v>201</v>
      </c>
      <c r="C3" s="10"/>
      <c r="D3" s="133"/>
    </row>
    <row r="4" spans="1:4" ht="12" customHeight="1">
      <c r="A4" s="8"/>
      <c r="B4" s="16" t="s">
        <v>202</v>
      </c>
      <c r="C4" s="31"/>
      <c r="D4" s="133"/>
    </row>
    <row r="5" spans="1:4" ht="11.85" customHeight="1">
      <c r="A5" s="8"/>
      <c r="C5" s="106"/>
      <c r="D5" s="133"/>
    </row>
    <row r="6" spans="1:4" ht="11.85" customHeight="1">
      <c r="A6" s="8"/>
      <c r="B6" s="9" t="s">
        <v>11</v>
      </c>
      <c r="C6" s="106"/>
      <c r="D6" s="133"/>
    </row>
    <row r="7" spans="1:4" ht="11.85" customHeight="1">
      <c r="A7" s="45">
        <v>1</v>
      </c>
      <c r="B7" s="46" t="str">
        <f>Grafiken!A2</f>
        <v>Übernachtungen in den Beherbergungsbetrieben Berlins seit Januar 2022 nach Herkunft</v>
      </c>
      <c r="C7" s="31">
        <v>4</v>
      </c>
      <c r="D7" s="133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2022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45">
        <v>3</v>
      </c>
      <c r="B11" s="46" t="str">
        <f>'9'!A27</f>
        <v>Übernachtungen auf den Campingplätzen Berlins seit Januar 2022 nach Herkunft</v>
      </c>
      <c r="C11" s="31">
        <v>12</v>
      </c>
    </row>
    <row r="12" spans="1:4" ht="12" customHeight="1">
      <c r="A12" s="32"/>
      <c r="B12" s="50"/>
      <c r="C12" s="10"/>
    </row>
    <row r="13" spans="1:4" ht="11.85" customHeight="1">
      <c r="A13" s="8"/>
      <c r="C13" s="10"/>
    </row>
    <row r="14" spans="1:4" ht="11.85" customHeight="1">
      <c r="A14" s="8"/>
      <c r="C14" s="10"/>
    </row>
    <row r="15" spans="1:4" ht="12" customHeight="1">
      <c r="A15" s="32"/>
      <c r="B15" s="48" t="s">
        <v>12</v>
      </c>
      <c r="C15" s="106"/>
    </row>
    <row r="16" spans="1:4" ht="12" customHeight="1">
      <c r="A16" s="45">
        <v>1</v>
      </c>
      <c r="B16" s="49" t="s">
        <v>172</v>
      </c>
      <c r="C16" s="106"/>
    </row>
    <row r="17" spans="1:3" ht="11.85" customHeight="1">
      <c r="A17" s="32"/>
      <c r="B17" s="46" t="s">
        <v>233</v>
      </c>
      <c r="C17" s="31">
        <v>5</v>
      </c>
    </row>
    <row r="18" spans="1:3" ht="11.85" customHeight="1">
      <c r="A18" s="32"/>
      <c r="C18" s="10"/>
    </row>
    <row r="19" spans="1:3" ht="12" customHeight="1">
      <c r="A19" s="45">
        <v>2</v>
      </c>
      <c r="B19" s="16" t="s">
        <v>173</v>
      </c>
      <c r="C19" s="106"/>
    </row>
    <row r="20" spans="1:3" ht="11.85" customHeight="1">
      <c r="A20" s="32"/>
      <c r="B20" s="46" t="s">
        <v>237</v>
      </c>
      <c r="C20" s="31">
        <v>6</v>
      </c>
    </row>
    <row r="21" spans="1:3" ht="11.85" customHeight="1">
      <c r="A21" s="32"/>
      <c r="B21" s="50"/>
      <c r="C21" s="10"/>
    </row>
    <row r="22" spans="1:3" ht="11.85" customHeight="1">
      <c r="A22" s="45">
        <v>3</v>
      </c>
      <c r="B22" s="16" t="s">
        <v>239</v>
      </c>
      <c r="C22" s="106"/>
    </row>
    <row r="23" spans="1:3" ht="11.85" customHeight="1">
      <c r="A23" s="32"/>
      <c r="B23" s="46" t="s">
        <v>174</v>
      </c>
      <c r="C23" s="31">
        <v>8</v>
      </c>
    </row>
    <row r="24" spans="1:3" ht="11.85" customHeight="1">
      <c r="A24" s="32"/>
      <c r="B24" s="107"/>
      <c r="C24" s="122"/>
    </row>
    <row r="25" spans="1:3" ht="11.85" customHeight="1">
      <c r="A25" s="45">
        <v>4</v>
      </c>
      <c r="B25" s="47" t="s">
        <v>172</v>
      </c>
      <c r="C25" s="106"/>
    </row>
    <row r="26" spans="1:3" ht="11.85" customHeight="1">
      <c r="A26" s="32"/>
      <c r="B26" s="51" t="s">
        <v>242</v>
      </c>
      <c r="C26" s="31">
        <v>9</v>
      </c>
    </row>
    <row r="27" spans="1:3" ht="11.85" customHeight="1">
      <c r="A27" s="32"/>
      <c r="B27" s="50"/>
      <c r="C27" s="106"/>
    </row>
    <row r="28" spans="1:3" ht="11.85" customHeight="1">
      <c r="A28" s="45">
        <v>5</v>
      </c>
      <c r="B28" s="47" t="s">
        <v>175</v>
      </c>
      <c r="C28" s="106"/>
    </row>
    <row r="29" spans="1:3" ht="11.85" customHeight="1">
      <c r="A29" s="108"/>
      <c r="B29" s="46" t="s">
        <v>244</v>
      </c>
      <c r="C29" s="31">
        <v>9</v>
      </c>
    </row>
    <row r="30" spans="1:3" ht="11.85" customHeight="1">
      <c r="A30" s="32"/>
      <c r="C30" s="10"/>
    </row>
    <row r="31" spans="1:3" ht="11.85" customHeight="1">
      <c r="A31" s="45">
        <v>6</v>
      </c>
      <c r="B31" s="47" t="s">
        <v>239</v>
      </c>
      <c r="C31" s="106"/>
    </row>
    <row r="32" spans="1:3" ht="11.85" customHeight="1">
      <c r="A32" s="32"/>
      <c r="B32" s="46" t="s">
        <v>176</v>
      </c>
      <c r="C32" s="31">
        <v>10</v>
      </c>
    </row>
    <row r="33" spans="1:4" ht="11.85" customHeight="1">
      <c r="A33" s="32"/>
      <c r="B33" s="50"/>
      <c r="C33" s="106"/>
    </row>
    <row r="34" spans="1:4" ht="11.85" customHeight="1">
      <c r="A34" s="16">
        <v>7</v>
      </c>
      <c r="B34" s="16" t="s">
        <v>177</v>
      </c>
      <c r="C34" s="31"/>
      <c r="D34" s="16"/>
    </row>
    <row r="35" spans="1:4" ht="11.85" customHeight="1">
      <c r="A35" s="45"/>
      <c r="B35" s="16" t="s">
        <v>247</v>
      </c>
      <c r="C35" s="10"/>
      <c r="D35" s="16"/>
    </row>
    <row r="36" spans="1:4" ht="11.85" customHeight="1">
      <c r="A36" s="32"/>
      <c r="B36" s="46" t="s">
        <v>178</v>
      </c>
      <c r="C36" s="31">
        <v>10</v>
      </c>
    </row>
    <row r="37" spans="1:4" ht="11.85" customHeight="1">
      <c r="A37" s="32"/>
      <c r="B37" s="50"/>
      <c r="C37" s="106"/>
    </row>
    <row r="38" spans="1:4" ht="11.85" customHeight="1">
      <c r="A38" s="45">
        <v>8</v>
      </c>
      <c r="B38" s="16" t="s">
        <v>249</v>
      </c>
      <c r="C38" s="123"/>
    </row>
    <row r="39" spans="1:4" ht="11.85" customHeight="1">
      <c r="A39" s="32"/>
      <c r="B39" s="46" t="s">
        <v>199</v>
      </c>
      <c r="C39" s="31">
        <v>11</v>
      </c>
    </row>
    <row r="40" spans="1:4" ht="11.85" customHeight="1">
      <c r="A40" s="32"/>
      <c r="B40" s="50"/>
      <c r="C40" s="106"/>
    </row>
    <row r="41" spans="1:4" ht="11.85" customHeight="1">
      <c r="A41" s="45">
        <v>9</v>
      </c>
      <c r="B41" s="16" t="s">
        <v>200</v>
      </c>
      <c r="C41" s="123"/>
    </row>
    <row r="42" spans="1:4" ht="11.85" customHeight="1">
      <c r="A42" s="32"/>
      <c r="B42" s="46" t="s">
        <v>251</v>
      </c>
      <c r="C42" s="31">
        <v>12</v>
      </c>
    </row>
    <row r="43" spans="1:4" ht="11.85" customHeight="1">
      <c r="A43" s="32"/>
      <c r="C43" s="106"/>
    </row>
    <row r="44" spans="1:4" ht="11.85" customHeight="1">
      <c r="A44" s="32"/>
      <c r="C44" s="10"/>
    </row>
  </sheetData>
  <mergeCells count="2">
    <mergeCell ref="A1:B1"/>
    <mergeCell ref="D1:D7"/>
  </mergeCells>
  <phoneticPr fontId="4" type="noConversion"/>
  <hyperlinks>
    <hyperlink ref="B16" location="'1'!A1" display="Gäste, Übernachtungen und Aufenthaltsdauer in den Beherbergungsbetrieben Berlins " xr:uid="{00000000-0004-0000-0300-000000000000}"/>
    <hyperlink ref="A16" location="'1'!A1" display="'1'!A1" xr:uid="{00000000-0004-0000-0300-000001000000}"/>
    <hyperlink ref="C17" location="'1'!A1" display="'1'!A1" xr:uid="{00000000-0004-0000-0300-000002000000}"/>
    <hyperlink ref="A19" location="'2'!A1" display="'2'!A1" xr:uid="{00000000-0004-0000-0300-000003000000}"/>
    <hyperlink ref="C20" location="'2'!A1" display="'2'!A1" xr:uid="{00000000-0004-0000-0300-000004000000}"/>
    <hyperlink ref="A22" location="'3'!A1" display="'3'!A1" xr:uid="{00000000-0004-0000-0300-000005000000}"/>
    <hyperlink ref="C23" location="'3'!A1" display="'3'!A1" xr:uid="{00000000-0004-0000-0300-000006000000}"/>
    <hyperlink ref="A25" location="'T4-5'!A1" display="'T4-5'!A1" xr:uid="{00000000-0004-0000-0300-000007000000}"/>
    <hyperlink ref="B25:B26" location="'T4-5'!A1" display="Gäste, Übernachtungen und Aufenthaltsdauer in den Beherbergungsstätten Berlins im Monat 2006" xr:uid="{00000000-0004-0000-0300-000008000000}"/>
    <hyperlink ref="C26" location="'T4-5'!A1" display="'T4-5'!A1" xr:uid="{00000000-0004-0000-0300-000009000000}"/>
    <hyperlink ref="A28" location="'4-5'!A24" display="'4-5'!A24" xr:uid="{00000000-0004-0000-0300-00000A000000}"/>
    <hyperlink ref="C29" location="'4-5'!A24" display="'4-5'!A24" xr:uid="{00000000-0004-0000-0300-00000B000000}"/>
    <hyperlink ref="A31" location="'6-7'!A1" display="'6-7'!A1" xr:uid="{00000000-0004-0000-0300-00000C000000}"/>
    <hyperlink ref="C32" location="'6-7'!A1" display="'6-7'!A1" xr:uid="{00000000-0004-0000-0300-00000D000000}"/>
    <hyperlink ref="A34" location="'6-7'!A27" display="'6-7'!A27" xr:uid="{00000000-0004-0000-0300-00000E000000}"/>
    <hyperlink ref="C36" location="'6-7'!A27" display="'6-7'!A27" xr:uid="{00000000-0004-0000-0300-00000F000000}"/>
    <hyperlink ref="B31" location="'6-7'!A1" display="'6-7'!A1" xr:uid="{00000000-0004-0000-0300-000010000000}"/>
    <hyperlink ref="B34" location="'6-7'!A27" display="Betriebe der Hotellerie mit mindestens 25 Gästezimmern sowie deren Zimmerauslastung," xr:uid="{00000000-0004-0000-0300-000011000000}"/>
    <hyperlink ref="B35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8" location="'4-5'!A24" display="Gäste mit Wohnsitz im Ausland sowie deren Übernachtungen und Aufenthaltsdauer" xr:uid="{00000000-0004-0000-0300-000017000000}"/>
    <hyperlink ref="B36" location="'6-7'!A27" display="und Zimmergrößenklassen" xr:uid="{00000000-0004-0000-0300-000018000000}"/>
    <hyperlink ref="B17" location="'1'!A1" display="'1'!A1" xr:uid="{00000000-0004-0000-0300-000019000000}"/>
    <hyperlink ref="B20" location="'2'!A1" display="'2'!A1" xr:uid="{00000000-0004-0000-0300-00001A000000}"/>
    <hyperlink ref="B19" location="'2'!A1" display="Gäste, Übernachtungen und Aufenthaltsdauer in den Beherbergungsbetrieben Berlins" xr:uid="{00000000-0004-0000-0300-00001B000000}"/>
    <hyperlink ref="B23" location="'3'!A1" display="nach Betriebsarten und Bettengrößenklassen" xr:uid="{00000000-0004-0000-0300-00001C000000}"/>
    <hyperlink ref="B22" location="'3'!A1" display="'3'!A1" xr:uid="{00000000-0004-0000-0300-00001D000000}"/>
    <hyperlink ref="B29" location="'4-5'!A24" display="'4-5'!A24" xr:uid="{00000000-0004-0000-0300-00001E000000}"/>
    <hyperlink ref="B32" location="'6-7'!A1" display="nach Bezirken" xr:uid="{00000000-0004-0000-0300-00001F000000}"/>
    <hyperlink ref="B7" location="Grafiken!A2" display="Grafiken!A2" xr:uid="{00000000-0004-0000-0300-000020000000}"/>
    <hyperlink ref="A25:B25" location="'4-5'!A1" display="'4-5'!A1" xr:uid="{00000000-0004-0000-0300-000021000000}"/>
    <hyperlink ref="B26:C26" location="'4-5'!A1" display="'4-5'!A1" xr:uid="{00000000-0004-0000-0300-000022000000}"/>
    <hyperlink ref="B9" location="Grafiken!A28" display="Grafiken!A28" xr:uid="{00000000-0004-0000-0300-000023000000}"/>
    <hyperlink ref="A11" location="'9'!A27" display="'9'!A27" xr:uid="{00000000-0004-0000-0300-000024000000}"/>
    <hyperlink ref="B11" location="'9'!A27" display="'9'!A27" xr:uid="{00000000-0004-0000-0300-000025000000}"/>
    <hyperlink ref="C11" location="'9'!A27" display="'9'!A27" xr:uid="{00000000-0004-0000-0300-000026000000}"/>
    <hyperlink ref="A38" location="'8'!A1" display="'8'!A1" xr:uid="{00000000-0004-0000-0300-000027000000}"/>
    <hyperlink ref="B38" location="'8'!A1" display="'8'!A1" xr:uid="{00000000-0004-0000-0300-000028000000}"/>
    <hyperlink ref="C39" location="'8'!A1" display="'8'!A1" xr:uid="{00000000-0004-0000-0300-000029000000}"/>
    <hyperlink ref="B39" location="'8'!A1" display="und Monaten" xr:uid="{00000000-0004-0000-0300-00002A000000}"/>
    <hyperlink ref="A41" location="'9'!A1" display="'9'!A1" xr:uid="{00000000-0004-0000-0300-00002B000000}"/>
    <hyperlink ref="B41" location="'9'!A1" display="Betriebe, Stellplätze, Auslastung der Schlafgelegenheiten, Gäste, Übernachtungen" xr:uid="{00000000-0004-0000-0300-00002C000000}"/>
    <hyperlink ref="C42" location="'9'!A1" display="'9'!A1" xr:uid="{00000000-0004-0000-0300-00002D000000}"/>
    <hyperlink ref="B42" location="'9'!A1" display="'9'!A1" xr:uid="{00000000-0004-0000-0300-00002E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34" t="s">
        <v>213</v>
      </c>
      <c r="B2" s="134"/>
      <c r="C2" s="134"/>
      <c r="D2" s="134"/>
      <c r="E2" s="134"/>
      <c r="F2" s="134"/>
      <c r="G2" s="134"/>
    </row>
    <row r="3" spans="1:17" ht="13.35" customHeight="1">
      <c r="N3" s="37" t="s">
        <v>227</v>
      </c>
      <c r="O3" s="33"/>
      <c r="P3" s="33" t="s">
        <v>167</v>
      </c>
      <c r="Q3" s="33"/>
    </row>
    <row r="4" spans="1:17" ht="12.6" customHeight="1">
      <c r="N4" s="33" t="s">
        <v>217</v>
      </c>
      <c r="O4" s="38" t="s">
        <v>218</v>
      </c>
      <c r="P4" s="38" t="s">
        <v>96</v>
      </c>
      <c r="Q4" s="38" t="s">
        <v>97</v>
      </c>
    </row>
    <row r="5" spans="1:17" ht="12.6" customHeight="1">
      <c r="N5" s="42" t="s">
        <v>219</v>
      </c>
      <c r="O5" s="33">
        <v>2022</v>
      </c>
      <c r="P5" s="33">
        <v>610258</v>
      </c>
      <c r="Q5" s="33">
        <v>258601</v>
      </c>
    </row>
    <row r="6" spans="1:17" ht="12.6" customHeight="1">
      <c r="N6" s="42" t="s">
        <v>220</v>
      </c>
      <c r="O6" s="33">
        <v>2022</v>
      </c>
      <c r="P6" s="33">
        <v>670215</v>
      </c>
      <c r="Q6" s="33">
        <v>382263</v>
      </c>
    </row>
    <row r="7" spans="1:17" ht="12.6" customHeight="1">
      <c r="N7" s="42" t="s">
        <v>221</v>
      </c>
      <c r="O7" s="33">
        <v>2022</v>
      </c>
      <c r="P7" s="33">
        <v>1043130</v>
      </c>
      <c r="Q7" s="33">
        <v>567422</v>
      </c>
    </row>
    <row r="8" spans="1:17" ht="12.6" customHeight="1">
      <c r="N8" s="42" t="s">
        <v>222</v>
      </c>
      <c r="O8" s="33">
        <v>2022</v>
      </c>
      <c r="P8" s="33">
        <v>1420298</v>
      </c>
      <c r="Q8" s="33">
        <v>930193</v>
      </c>
    </row>
    <row r="9" spans="1:17" ht="12.6" customHeight="1">
      <c r="N9" s="42" t="s">
        <v>221</v>
      </c>
      <c r="O9" s="33">
        <v>2022</v>
      </c>
      <c r="P9" s="33">
        <v>1627052</v>
      </c>
      <c r="Q9" s="33">
        <v>924073</v>
      </c>
    </row>
    <row r="10" spans="1:17" ht="12.6" customHeight="1">
      <c r="N10" s="42" t="s">
        <v>219</v>
      </c>
      <c r="O10" s="33">
        <v>2022</v>
      </c>
      <c r="P10" s="33">
        <v>1755418</v>
      </c>
      <c r="Q10" s="33">
        <v>954756</v>
      </c>
    </row>
    <row r="11" spans="1:17" ht="12.6" customHeight="1">
      <c r="N11" s="42" t="s">
        <v>219</v>
      </c>
      <c r="O11" s="33">
        <v>2022</v>
      </c>
      <c r="P11" s="33">
        <v>1736982</v>
      </c>
      <c r="Q11" s="33">
        <v>1237919</v>
      </c>
    </row>
    <row r="12" spans="1:17" ht="12.6" customHeight="1">
      <c r="N12" s="42" t="s">
        <v>222</v>
      </c>
      <c r="O12" s="33">
        <v>2022</v>
      </c>
      <c r="P12" s="33">
        <v>1671779</v>
      </c>
      <c r="Q12" s="33">
        <v>1132418</v>
      </c>
    </row>
    <row r="13" spans="1:17" ht="12.6" customHeight="1">
      <c r="N13" s="42" t="s">
        <v>223</v>
      </c>
      <c r="O13" s="33">
        <v>2022</v>
      </c>
      <c r="P13" s="33">
        <v>1614666</v>
      </c>
      <c r="Q13" s="33">
        <v>1004953</v>
      </c>
    </row>
    <row r="14" spans="1:17" ht="12.6" customHeight="1">
      <c r="N14" s="42" t="s">
        <v>224</v>
      </c>
      <c r="O14" s="33">
        <v>2022</v>
      </c>
      <c r="P14" s="33">
        <v>1723048</v>
      </c>
      <c r="Q14" s="33">
        <v>1031237</v>
      </c>
    </row>
    <row r="15" spans="1:17" ht="13.35" customHeight="1">
      <c r="N15" s="42" t="s">
        <v>225</v>
      </c>
      <c r="O15" s="33">
        <v>2022</v>
      </c>
      <c r="P15" s="33">
        <v>1334118</v>
      </c>
      <c r="Q15" s="33">
        <v>783228</v>
      </c>
    </row>
    <row r="16" spans="1:17" ht="12.6" customHeight="1" thickBot="1">
      <c r="N16" s="55" t="s">
        <v>226</v>
      </c>
      <c r="O16" s="33">
        <v>2022</v>
      </c>
      <c r="P16" s="33">
        <v>1174621</v>
      </c>
      <c r="Q16" s="33">
        <v>937721</v>
      </c>
    </row>
    <row r="17" spans="1:17" ht="12.6" customHeight="1">
      <c r="N17" s="39" t="s">
        <v>219</v>
      </c>
      <c r="O17" s="33">
        <v>2023</v>
      </c>
      <c r="P17" s="33">
        <v>1038184</v>
      </c>
      <c r="Q17" s="33">
        <v>606562</v>
      </c>
    </row>
    <row r="18" spans="1:17" ht="12.6" customHeight="1">
      <c r="N18" s="40" t="s">
        <v>220</v>
      </c>
      <c r="O18" s="33">
        <v>2023</v>
      </c>
      <c r="P18" s="33">
        <v>1114774</v>
      </c>
      <c r="Q18" s="33">
        <v>810285</v>
      </c>
    </row>
    <row r="19" spans="1:17" ht="12.6" customHeight="1">
      <c r="N19" s="40" t="s">
        <v>221</v>
      </c>
      <c r="O19" s="33">
        <v>2023</v>
      </c>
      <c r="P19" s="33">
        <v>1401498</v>
      </c>
      <c r="Q19" s="33">
        <v>826506</v>
      </c>
    </row>
    <row r="20" spans="1:17" ht="12.6" customHeight="1">
      <c r="N20" s="40" t="s">
        <v>222</v>
      </c>
      <c r="O20" s="33">
        <v>2023</v>
      </c>
      <c r="P20" s="33">
        <v>1555115</v>
      </c>
      <c r="Q20" s="33">
        <v>1043044</v>
      </c>
    </row>
    <row r="21" spans="1:17" ht="12.6" customHeight="1">
      <c r="N21" s="40" t="s">
        <v>221</v>
      </c>
      <c r="O21" s="33">
        <v>2023</v>
      </c>
      <c r="P21" s="33">
        <v>1612049</v>
      </c>
      <c r="Q21" s="33">
        <v>1053937</v>
      </c>
    </row>
    <row r="22" spans="1:17" ht="12.6" customHeight="1">
      <c r="N22" s="40" t="s">
        <v>219</v>
      </c>
      <c r="O22" s="33">
        <v>2023</v>
      </c>
      <c r="P22" s="33">
        <v>1729337</v>
      </c>
      <c r="Q22" s="33">
        <v>1027132</v>
      </c>
    </row>
    <row r="23" spans="1:17" ht="12.6" customHeight="1">
      <c r="N23" s="40" t="s">
        <v>219</v>
      </c>
      <c r="O23" s="33">
        <v>2023</v>
      </c>
      <c r="P23" s="33">
        <v>1646179</v>
      </c>
      <c r="Q23" s="33">
        <v>1325223</v>
      </c>
    </row>
    <row r="24" spans="1:17" ht="12.6" customHeight="1">
      <c r="N24" s="40" t="s">
        <v>222</v>
      </c>
      <c r="O24" s="33">
        <v>2023</v>
      </c>
      <c r="P24" s="33">
        <v>1518616</v>
      </c>
      <c r="Q24" s="33">
        <v>1257038</v>
      </c>
    </row>
    <row r="25" spans="1:17" ht="12.6" customHeight="1">
      <c r="N25" s="40" t="s">
        <v>223</v>
      </c>
      <c r="O25" s="33">
        <v>2023</v>
      </c>
      <c r="P25" s="33">
        <v>1687994</v>
      </c>
      <c r="Q25" s="33">
        <v>1113045</v>
      </c>
    </row>
    <row r="26" spans="1:17" ht="12.6" customHeight="1">
      <c r="N26" s="40" t="s">
        <v>224</v>
      </c>
      <c r="O26" s="33">
        <v>2023</v>
      </c>
      <c r="P26" s="33">
        <v>1667644</v>
      </c>
      <c r="Q26" s="33">
        <v>1060583</v>
      </c>
    </row>
    <row r="27" spans="1:17" ht="13.35" customHeight="1">
      <c r="N27" s="40" t="s">
        <v>225</v>
      </c>
      <c r="O27" s="33">
        <v>2023</v>
      </c>
      <c r="P27" s="33">
        <v>1445932</v>
      </c>
      <c r="Q27" s="33">
        <v>807185</v>
      </c>
    </row>
    <row r="28" spans="1:17" ht="13.5" thickBot="1">
      <c r="A28" s="135" t="s">
        <v>214</v>
      </c>
      <c r="B28" s="135"/>
      <c r="C28" s="135"/>
      <c r="D28" s="135"/>
      <c r="E28" s="135"/>
      <c r="F28" s="135"/>
      <c r="G28" s="135"/>
      <c r="N28" s="41" t="s">
        <v>226</v>
      </c>
      <c r="O28" s="33">
        <v>2023</v>
      </c>
      <c r="P28" s="33">
        <v>1250637</v>
      </c>
      <c r="Q28" s="33">
        <v>990944</v>
      </c>
    </row>
    <row r="29" spans="1:17" ht="12.75" customHeight="1">
      <c r="N29" s="42" t="s">
        <v>219</v>
      </c>
      <c r="O29" s="33">
        <v>2024</v>
      </c>
      <c r="P29" s="33">
        <v>1095066</v>
      </c>
      <c r="Q29" s="33">
        <v>621635</v>
      </c>
    </row>
    <row r="30" spans="1:17" ht="12.75" customHeight="1">
      <c r="N30" s="42" t="s">
        <v>220</v>
      </c>
      <c r="O30" s="33">
        <v>2024</v>
      </c>
      <c r="P30" s="33">
        <v>1234665</v>
      </c>
      <c r="Q30" s="33">
        <v>831986</v>
      </c>
    </row>
    <row r="31" spans="1:17" ht="12.6" customHeight="1">
      <c r="N31" s="42" t="s">
        <v>221</v>
      </c>
      <c r="O31" s="33">
        <v>2024</v>
      </c>
      <c r="P31" s="33">
        <v>1518614</v>
      </c>
      <c r="Q31" s="33">
        <v>960158</v>
      </c>
    </row>
    <row r="32" spans="1:17" ht="12.6" customHeight="1">
      <c r="N32" s="42" t="s">
        <v>222</v>
      </c>
      <c r="O32" s="33">
        <v>2024</v>
      </c>
      <c r="P32" s="33">
        <v>1498115</v>
      </c>
      <c r="Q32" s="33">
        <v>1055604</v>
      </c>
    </row>
    <row r="33" spans="14:17" ht="12.6" customHeight="1">
      <c r="N33" s="42" t="s">
        <v>221</v>
      </c>
      <c r="O33" s="33">
        <v>2024</v>
      </c>
      <c r="P33" s="33">
        <v>1662439</v>
      </c>
      <c r="Q33" s="33">
        <v>1175149</v>
      </c>
    </row>
    <row r="34" spans="14:17" ht="12.6" customHeight="1">
      <c r="N34" s="42" t="s">
        <v>219</v>
      </c>
      <c r="O34" s="33">
        <v>2024</v>
      </c>
      <c r="P34" s="33">
        <v>1508726</v>
      </c>
      <c r="Q34" s="33">
        <v>1198083</v>
      </c>
    </row>
    <row r="35" spans="14:17" ht="12.6" customHeight="1">
      <c r="N35" s="42" t="s">
        <v>219</v>
      </c>
      <c r="O35" s="33">
        <v>2024</v>
      </c>
      <c r="P35" s="33">
        <v>1559562</v>
      </c>
      <c r="Q35" s="33">
        <v>1409557</v>
      </c>
    </row>
    <row r="36" spans="14:17" ht="12.6" customHeight="1">
      <c r="N36" s="42" t="s">
        <v>222</v>
      </c>
      <c r="O36" s="33">
        <v>2024</v>
      </c>
      <c r="P36" s="33">
        <v>1609009</v>
      </c>
      <c r="Q36" s="33">
        <v>1296537</v>
      </c>
    </row>
    <row r="37" spans="14:17" ht="12.6" customHeight="1">
      <c r="N37" s="42" t="s">
        <v>223</v>
      </c>
      <c r="O37" s="33">
        <v>2024</v>
      </c>
      <c r="P37" s="33">
        <v>1571557</v>
      </c>
      <c r="Q37" s="33">
        <v>1176626</v>
      </c>
    </row>
    <row r="38" spans="14:17" ht="12.6" customHeight="1">
      <c r="N38" s="42" t="s">
        <v>224</v>
      </c>
      <c r="O38" s="33">
        <v>2024</v>
      </c>
      <c r="P38" s="33">
        <v>1760046</v>
      </c>
      <c r="Q38" s="33">
        <v>1095589</v>
      </c>
    </row>
    <row r="39" spans="14:17" ht="12.6" customHeight="1">
      <c r="N39" s="42" t="s">
        <v>225</v>
      </c>
      <c r="O39" s="33">
        <v>2024</v>
      </c>
      <c r="P39" s="33">
        <v>1512653</v>
      </c>
      <c r="Q39" s="33">
        <v>874777</v>
      </c>
    </row>
    <row r="40" spans="14:17" ht="12.6" customHeight="1">
      <c r="N40" s="42" t="s">
        <v>226</v>
      </c>
      <c r="O40" s="33">
        <v>2024</v>
      </c>
      <c r="P40" s="33">
        <v>1288672</v>
      </c>
      <c r="Q40" s="33">
        <v>1092259</v>
      </c>
    </row>
    <row r="41" spans="14:17" ht="12.6" customHeight="1">
      <c r="N41" s="92"/>
      <c r="O41" s="92"/>
      <c r="P41" s="92"/>
      <c r="Q41" s="92"/>
    </row>
    <row r="42" spans="14:17" ht="12.75" customHeight="1">
      <c r="N42" s="92"/>
      <c r="O42" s="92"/>
      <c r="P42" s="92"/>
      <c r="Q42" s="92"/>
    </row>
    <row r="43" spans="14:17" ht="12.6" customHeight="1">
      <c r="N43" s="92"/>
      <c r="O43" s="92"/>
      <c r="P43" s="92"/>
      <c r="Q43" s="92"/>
    </row>
    <row r="44" spans="14:17" ht="12.6" customHeight="1">
      <c r="N44" s="37" t="s">
        <v>228</v>
      </c>
      <c r="O44" s="33"/>
      <c r="P44" s="33" t="s">
        <v>217</v>
      </c>
      <c r="Q44" s="33" t="s">
        <v>217</v>
      </c>
    </row>
    <row r="45" spans="14:17" ht="12.6" customHeight="1">
      <c r="N45" s="33" t="s">
        <v>217</v>
      </c>
      <c r="O45" s="38" t="s">
        <v>218</v>
      </c>
      <c r="P45" s="38" t="s">
        <v>229</v>
      </c>
      <c r="Q45" s="109" t="s">
        <v>230</v>
      </c>
    </row>
    <row r="46" spans="14:17" ht="12.6" customHeight="1">
      <c r="N46" s="42" t="s">
        <v>219</v>
      </c>
      <c r="O46" s="33">
        <v>2022</v>
      </c>
      <c r="P46" s="33">
        <v>134760</v>
      </c>
      <c r="Q46" s="33">
        <v>28338</v>
      </c>
    </row>
    <row r="47" spans="14:17" ht="12.6" customHeight="1">
      <c r="N47" s="42" t="s">
        <v>220</v>
      </c>
      <c r="O47" s="33">
        <v>2022</v>
      </c>
      <c r="P47" s="33">
        <v>135538</v>
      </c>
      <c r="Q47" s="33">
        <v>37957</v>
      </c>
    </row>
    <row r="48" spans="14:17" ht="12.6" customHeight="1">
      <c r="N48" s="42" t="s">
        <v>221</v>
      </c>
      <c r="O48" s="33">
        <v>2022</v>
      </c>
      <c r="P48" s="33">
        <v>138086</v>
      </c>
      <c r="Q48" s="33">
        <v>52078</v>
      </c>
    </row>
    <row r="49" spans="14:17" ht="12.6" customHeight="1">
      <c r="N49" s="42" t="s">
        <v>222</v>
      </c>
      <c r="O49" s="33">
        <v>2022</v>
      </c>
      <c r="P49" s="33">
        <v>138909</v>
      </c>
      <c r="Q49" s="33">
        <v>78099</v>
      </c>
    </row>
    <row r="50" spans="14:17" ht="12.6" customHeight="1">
      <c r="N50" s="42" t="s">
        <v>221</v>
      </c>
      <c r="O50" s="33">
        <v>2022</v>
      </c>
      <c r="P50" s="33">
        <v>140822</v>
      </c>
      <c r="Q50" s="33">
        <v>82032</v>
      </c>
    </row>
    <row r="51" spans="14:17" ht="12.6" customHeight="1">
      <c r="N51" s="42" t="s">
        <v>219</v>
      </c>
      <c r="O51" s="33">
        <v>2022</v>
      </c>
      <c r="P51" s="33">
        <v>141063</v>
      </c>
      <c r="Q51" s="33">
        <v>89741</v>
      </c>
    </row>
    <row r="52" spans="14:17" ht="12.6" customHeight="1">
      <c r="N52" s="42" t="s">
        <v>219</v>
      </c>
      <c r="O52" s="33">
        <v>2022</v>
      </c>
      <c r="P52" s="33">
        <v>141915</v>
      </c>
      <c r="Q52" s="33">
        <v>95014</v>
      </c>
    </row>
    <row r="53" spans="14:17" ht="12.6" customHeight="1">
      <c r="N53" s="42" t="s">
        <v>222</v>
      </c>
      <c r="O53" s="33">
        <v>2022</v>
      </c>
      <c r="P53" s="33">
        <v>142584</v>
      </c>
      <c r="Q53" s="33">
        <v>89617</v>
      </c>
    </row>
    <row r="54" spans="14:17" ht="12.6" customHeight="1">
      <c r="N54" s="42" t="s">
        <v>223</v>
      </c>
      <c r="O54" s="33">
        <v>2022</v>
      </c>
      <c r="P54" s="33">
        <v>143171</v>
      </c>
      <c r="Q54" s="33">
        <v>86930</v>
      </c>
    </row>
    <row r="55" spans="14:17" ht="12.6" customHeight="1">
      <c r="N55" s="42" t="s">
        <v>224</v>
      </c>
      <c r="O55" s="33">
        <v>2022</v>
      </c>
      <c r="P55" s="33">
        <v>142304</v>
      </c>
      <c r="Q55" s="33">
        <v>88551</v>
      </c>
    </row>
    <row r="56" spans="14:17" ht="12.6" customHeight="1">
      <c r="N56" s="42" t="s">
        <v>225</v>
      </c>
      <c r="O56" s="33">
        <v>2022</v>
      </c>
      <c r="P56" s="33">
        <v>142520</v>
      </c>
      <c r="Q56" s="33">
        <v>70622</v>
      </c>
    </row>
    <row r="57" spans="14:17" ht="12.6" customHeight="1" thickBot="1">
      <c r="N57" s="55" t="s">
        <v>226</v>
      </c>
      <c r="O57" s="33">
        <v>2022</v>
      </c>
      <c r="P57" s="33">
        <v>142013</v>
      </c>
      <c r="Q57" s="33">
        <v>68436</v>
      </c>
    </row>
    <row r="58" spans="14:17" ht="12.6" customHeight="1">
      <c r="N58" s="39" t="s">
        <v>219</v>
      </c>
      <c r="O58" s="33">
        <v>2023</v>
      </c>
      <c r="P58" s="33">
        <v>141531</v>
      </c>
      <c r="Q58" s="33">
        <v>53109</v>
      </c>
    </row>
    <row r="59" spans="14:17" ht="12.6" customHeight="1">
      <c r="N59" s="40" t="s">
        <v>220</v>
      </c>
      <c r="O59" s="33">
        <v>2023</v>
      </c>
      <c r="P59" s="33">
        <v>142442</v>
      </c>
      <c r="Q59" s="33">
        <v>68731</v>
      </c>
    </row>
    <row r="60" spans="14:17" ht="12.6" customHeight="1">
      <c r="N60" s="40" t="s">
        <v>221</v>
      </c>
      <c r="O60" s="33">
        <v>2023</v>
      </c>
      <c r="P60" s="33">
        <v>143083</v>
      </c>
      <c r="Q60" s="33">
        <v>71834</v>
      </c>
    </row>
    <row r="61" spans="14:17" ht="13.35" customHeight="1">
      <c r="N61" s="40" t="s">
        <v>222</v>
      </c>
      <c r="O61" s="33">
        <v>2023</v>
      </c>
      <c r="P61" s="33">
        <v>144086</v>
      </c>
      <c r="Q61" s="33">
        <v>86299</v>
      </c>
    </row>
    <row r="62" spans="14:17">
      <c r="N62" s="40" t="s">
        <v>221</v>
      </c>
      <c r="O62" s="33">
        <v>2023</v>
      </c>
      <c r="P62" s="33">
        <v>145069</v>
      </c>
      <c r="Q62" s="33">
        <v>85544</v>
      </c>
    </row>
    <row r="63" spans="14:17" ht="12.6" customHeight="1">
      <c r="N63" s="40" t="s">
        <v>219</v>
      </c>
      <c r="O63" s="33">
        <v>2023</v>
      </c>
      <c r="P63" s="33">
        <v>145956</v>
      </c>
      <c r="Q63" s="33">
        <v>91765</v>
      </c>
    </row>
    <row r="64" spans="14:17" ht="12.6" customHeight="1">
      <c r="N64" s="40" t="s">
        <v>219</v>
      </c>
      <c r="O64" s="33">
        <v>2023</v>
      </c>
      <c r="P64" s="33">
        <v>145146</v>
      </c>
      <c r="Q64" s="33">
        <v>94850</v>
      </c>
    </row>
    <row r="65" spans="14:17" ht="12.6" customHeight="1">
      <c r="N65" s="40" t="s">
        <v>222</v>
      </c>
      <c r="O65" s="33">
        <v>2023</v>
      </c>
      <c r="P65" s="33">
        <v>146911</v>
      </c>
      <c r="Q65" s="33">
        <v>88960</v>
      </c>
    </row>
    <row r="66" spans="14:17" ht="12.6" customHeight="1">
      <c r="N66" s="40" t="s">
        <v>223</v>
      </c>
      <c r="O66" s="33">
        <v>2023</v>
      </c>
      <c r="P66" s="33">
        <v>147379</v>
      </c>
      <c r="Q66" s="33">
        <v>92976</v>
      </c>
    </row>
    <row r="67" spans="14:17" ht="12.6" customHeight="1">
      <c r="N67" s="40" t="s">
        <v>224</v>
      </c>
      <c r="O67" s="33">
        <v>2023</v>
      </c>
      <c r="P67" s="33">
        <v>147329</v>
      </c>
      <c r="Q67" s="33">
        <v>87883</v>
      </c>
    </row>
    <row r="68" spans="14:17" ht="12.6" customHeight="1">
      <c r="N68" s="40" t="s">
        <v>225</v>
      </c>
      <c r="O68" s="33">
        <v>2023</v>
      </c>
      <c r="P68" s="33">
        <v>144773</v>
      </c>
      <c r="Q68" s="33">
        <v>75052</v>
      </c>
    </row>
    <row r="69" spans="14:17" ht="12.6" customHeight="1" thickBot="1">
      <c r="N69" s="41" t="s">
        <v>226</v>
      </c>
      <c r="O69" s="33">
        <v>2023</v>
      </c>
      <c r="P69" s="33">
        <v>144310</v>
      </c>
      <c r="Q69" s="33">
        <v>72510</v>
      </c>
    </row>
    <row r="70" spans="14:17" ht="12.6" customHeight="1">
      <c r="N70" s="42" t="s">
        <v>219</v>
      </c>
      <c r="O70" s="33">
        <v>2024</v>
      </c>
      <c r="P70" s="33">
        <v>145212</v>
      </c>
      <c r="Q70" s="33">
        <v>55643</v>
      </c>
    </row>
    <row r="71" spans="14:17" ht="12.6" customHeight="1">
      <c r="N71" s="42" t="s">
        <v>220</v>
      </c>
      <c r="O71" s="33">
        <v>2024</v>
      </c>
      <c r="P71" s="33">
        <v>144739</v>
      </c>
      <c r="Q71" s="33">
        <v>71251</v>
      </c>
    </row>
    <row r="72" spans="14:17" ht="12.6" customHeight="1">
      <c r="N72" s="42" t="s">
        <v>221</v>
      </c>
      <c r="O72" s="33">
        <v>2024</v>
      </c>
      <c r="P72" s="33">
        <v>145983</v>
      </c>
      <c r="Q72" s="33">
        <v>79824</v>
      </c>
    </row>
    <row r="73" spans="14:17" ht="12.6" customHeight="1">
      <c r="N73" s="42" t="s">
        <v>222</v>
      </c>
      <c r="O73" s="33">
        <v>2024</v>
      </c>
      <c r="P73" s="33">
        <v>147000</v>
      </c>
      <c r="Q73" s="33">
        <v>84984</v>
      </c>
    </row>
    <row r="74" spans="14:17" ht="13.35" customHeight="1">
      <c r="N74" s="42" t="s">
        <v>221</v>
      </c>
      <c r="O74" s="33">
        <v>2024</v>
      </c>
      <c r="P74" s="33">
        <v>147773</v>
      </c>
      <c r="Q74" s="33">
        <v>91111</v>
      </c>
    </row>
    <row r="75" spans="14:17" ht="12.6" customHeight="1">
      <c r="N75" s="42" t="s">
        <v>219</v>
      </c>
      <c r="O75" s="33">
        <v>2024</v>
      </c>
      <c r="P75" s="33">
        <v>147794</v>
      </c>
      <c r="Q75" s="33">
        <v>89659</v>
      </c>
    </row>
    <row r="76" spans="14:17" ht="12.6" customHeight="1">
      <c r="N76" s="42" t="s">
        <v>219</v>
      </c>
      <c r="O76" s="33">
        <v>2024</v>
      </c>
      <c r="P76" s="33">
        <v>148162</v>
      </c>
      <c r="Q76" s="33">
        <v>94930</v>
      </c>
    </row>
    <row r="77" spans="14:17" ht="12.6" customHeight="1">
      <c r="N77" s="42" t="s">
        <v>222</v>
      </c>
      <c r="O77" s="33">
        <v>2024</v>
      </c>
      <c r="P77" s="33">
        <v>147976</v>
      </c>
      <c r="Q77" s="33">
        <v>92874</v>
      </c>
    </row>
    <row r="78" spans="14:17" ht="12.6" customHeight="1">
      <c r="N78" s="42" t="s">
        <v>223</v>
      </c>
      <c r="O78" s="33">
        <v>2024</v>
      </c>
      <c r="P78" s="33">
        <v>147973</v>
      </c>
      <c r="Q78" s="33">
        <v>91228</v>
      </c>
    </row>
    <row r="79" spans="14:17" ht="12.6" customHeight="1">
      <c r="N79" s="42" t="s">
        <v>224</v>
      </c>
      <c r="O79" s="33">
        <v>2024</v>
      </c>
      <c r="P79" s="33">
        <v>147325</v>
      </c>
      <c r="Q79" s="33">
        <v>91904</v>
      </c>
    </row>
    <row r="80" spans="14:17" ht="12.6" customHeight="1">
      <c r="N80" s="42" t="s">
        <v>225</v>
      </c>
      <c r="O80" s="33">
        <v>2024</v>
      </c>
      <c r="P80" s="33">
        <v>146211</v>
      </c>
      <c r="Q80" s="33">
        <v>79606</v>
      </c>
    </row>
    <row r="81" spans="14:17" ht="12.6" customHeight="1">
      <c r="N81" s="43" t="s">
        <v>226</v>
      </c>
      <c r="O81" s="33">
        <v>2024</v>
      </c>
      <c r="P81" s="33">
        <v>146216</v>
      </c>
      <c r="Q81" s="33">
        <v>76988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12/24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35" t="s">
        <v>234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2" customHeight="1">
      <c r="A2" s="113" t="s">
        <v>4</v>
      </c>
      <c r="B2" s="113"/>
      <c r="C2" s="113"/>
      <c r="D2" s="113"/>
      <c r="E2" s="113"/>
      <c r="F2" s="113"/>
      <c r="G2" s="113"/>
      <c r="H2" s="91"/>
      <c r="I2" s="91"/>
      <c r="J2" s="91"/>
      <c r="K2" s="91"/>
    </row>
    <row r="3" spans="1:11" s="18" customFormat="1" ht="15" customHeight="1">
      <c r="A3" s="136" t="s">
        <v>88</v>
      </c>
      <c r="B3" s="114" t="s">
        <v>235</v>
      </c>
      <c r="C3" s="114"/>
      <c r="D3" s="114"/>
      <c r="E3" s="114"/>
      <c r="F3" s="114"/>
      <c r="G3" s="114" t="s">
        <v>236</v>
      </c>
      <c r="H3" s="114"/>
      <c r="I3" s="114"/>
      <c r="J3" s="114"/>
      <c r="K3" s="115"/>
    </row>
    <row r="4" spans="1:11" ht="66.75" customHeight="1">
      <c r="A4" s="136"/>
      <c r="B4" s="116" t="s">
        <v>89</v>
      </c>
      <c r="C4" s="71" t="s">
        <v>90</v>
      </c>
      <c r="D4" s="71" t="s">
        <v>92</v>
      </c>
      <c r="E4" s="71" t="s">
        <v>90</v>
      </c>
      <c r="F4" s="71" t="s">
        <v>91</v>
      </c>
      <c r="G4" s="116" t="s">
        <v>89</v>
      </c>
      <c r="H4" s="71" t="s">
        <v>90</v>
      </c>
      <c r="I4" s="71" t="s">
        <v>92</v>
      </c>
      <c r="J4" s="71" t="s">
        <v>90</v>
      </c>
      <c r="K4" s="117" t="s">
        <v>91</v>
      </c>
    </row>
    <row r="5" spans="1:11" ht="12" customHeight="1">
      <c r="A5" s="136"/>
      <c r="B5" s="116" t="s">
        <v>3</v>
      </c>
      <c r="C5" s="71" t="s">
        <v>93</v>
      </c>
      <c r="D5" s="116" t="s">
        <v>3</v>
      </c>
      <c r="E5" s="71" t="s">
        <v>93</v>
      </c>
      <c r="F5" s="71" t="s">
        <v>94</v>
      </c>
      <c r="G5" s="116" t="s">
        <v>3</v>
      </c>
      <c r="H5" s="71" t="s">
        <v>93</v>
      </c>
      <c r="I5" s="116" t="s">
        <v>3</v>
      </c>
      <c r="J5" s="71" t="s">
        <v>93</v>
      </c>
      <c r="K5" s="117" t="s">
        <v>94</v>
      </c>
    </row>
    <row r="6" spans="1:11" ht="12" customHeight="1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1" ht="24" customHeight="1">
      <c r="A7" s="87" t="s">
        <v>95</v>
      </c>
      <c r="B7" s="63">
        <v>855782</v>
      </c>
      <c r="C7" s="64">
        <v>5.0999999999999996</v>
      </c>
      <c r="D7" s="63">
        <v>1985899</v>
      </c>
      <c r="E7" s="64">
        <v>5.5</v>
      </c>
      <c r="F7" s="65">
        <v>2.2999999999999998</v>
      </c>
      <c r="G7" s="63">
        <v>10790953</v>
      </c>
      <c r="H7" s="64">
        <v>4.5</v>
      </c>
      <c r="I7" s="63">
        <v>24975885</v>
      </c>
      <c r="J7" s="64">
        <v>3</v>
      </c>
      <c r="K7" s="65">
        <v>2.2999999999999998</v>
      </c>
    </row>
    <row r="8" spans="1:11" ht="12" customHeight="1">
      <c r="A8" s="68" t="s">
        <v>96</v>
      </c>
      <c r="B8" s="63">
        <v>531757</v>
      </c>
      <c r="C8" s="64">
        <v>2.5</v>
      </c>
      <c r="D8" s="63">
        <v>1104396</v>
      </c>
      <c r="E8" s="64">
        <v>3.1</v>
      </c>
      <c r="F8" s="65">
        <v>2.1</v>
      </c>
      <c r="G8" s="63">
        <v>6967274</v>
      </c>
      <c r="H8" s="64">
        <v>1.9</v>
      </c>
      <c r="I8" s="63">
        <v>14791638</v>
      </c>
      <c r="J8" s="64">
        <v>0.6</v>
      </c>
      <c r="K8" s="65">
        <v>2.1</v>
      </c>
    </row>
    <row r="9" spans="1:11" ht="12" customHeight="1">
      <c r="A9" s="68" t="s">
        <v>97</v>
      </c>
      <c r="B9" s="63">
        <v>324025</v>
      </c>
      <c r="C9" s="64">
        <v>9.6</v>
      </c>
      <c r="D9" s="63">
        <v>881503</v>
      </c>
      <c r="E9" s="64">
        <v>8.6999999999999993</v>
      </c>
      <c r="F9" s="65">
        <v>2.7</v>
      </c>
      <c r="G9" s="63">
        <v>3823679</v>
      </c>
      <c r="H9" s="64">
        <v>9.5</v>
      </c>
      <c r="I9" s="63">
        <v>10184247</v>
      </c>
      <c r="J9" s="64">
        <v>6.6</v>
      </c>
      <c r="K9" s="65">
        <v>2.7</v>
      </c>
    </row>
    <row r="10" spans="1:11" ht="12" customHeight="1">
      <c r="A10" s="68" t="s">
        <v>98</v>
      </c>
      <c r="B10" s="63"/>
      <c r="C10" s="64"/>
      <c r="D10" s="63"/>
      <c r="E10" s="64"/>
      <c r="F10" s="65"/>
      <c r="G10" s="63"/>
      <c r="H10" s="64"/>
      <c r="I10" s="63"/>
      <c r="J10" s="64"/>
      <c r="K10" s="65"/>
    </row>
    <row r="11" spans="1:11" ht="12" customHeight="1">
      <c r="A11" s="68" t="s">
        <v>99</v>
      </c>
      <c r="B11" s="63">
        <v>539787</v>
      </c>
      <c r="C11" s="64">
        <v>5</v>
      </c>
      <c r="D11" s="63">
        <v>1257692</v>
      </c>
      <c r="E11" s="64">
        <v>6.4</v>
      </c>
      <c r="F11" s="65">
        <v>2.2999999999999998</v>
      </c>
      <c r="G11" s="63">
        <v>6788163</v>
      </c>
      <c r="H11" s="64">
        <v>7.4</v>
      </c>
      <c r="I11" s="63">
        <v>15466208</v>
      </c>
      <c r="J11" s="64">
        <v>5.3</v>
      </c>
      <c r="K11" s="65">
        <v>2.2999999999999998</v>
      </c>
    </row>
    <row r="12" spans="1:11" ht="12" customHeight="1">
      <c r="A12" s="66" t="s">
        <v>96</v>
      </c>
      <c r="B12" s="63">
        <v>321937</v>
      </c>
      <c r="C12" s="64">
        <v>2.1</v>
      </c>
      <c r="D12" s="63">
        <v>662922</v>
      </c>
      <c r="E12" s="64">
        <v>3.1</v>
      </c>
      <c r="F12" s="65">
        <v>2.1</v>
      </c>
      <c r="G12" s="63">
        <v>4217189</v>
      </c>
      <c r="H12" s="64">
        <v>4.8</v>
      </c>
      <c r="I12" s="63">
        <v>8697705</v>
      </c>
      <c r="J12" s="64">
        <v>2.2999999999999998</v>
      </c>
      <c r="K12" s="65">
        <v>2.1</v>
      </c>
    </row>
    <row r="13" spans="1:11" ht="12" customHeight="1">
      <c r="A13" s="66" t="s">
        <v>97</v>
      </c>
      <c r="B13" s="63">
        <v>217850</v>
      </c>
      <c r="C13" s="64">
        <v>9.6999999999999993</v>
      </c>
      <c r="D13" s="63">
        <v>594770</v>
      </c>
      <c r="E13" s="64">
        <v>10.3</v>
      </c>
      <c r="F13" s="65">
        <v>2.7</v>
      </c>
      <c r="G13" s="63">
        <v>2570974</v>
      </c>
      <c r="H13" s="64">
        <v>12</v>
      </c>
      <c r="I13" s="63">
        <v>6768503</v>
      </c>
      <c r="J13" s="64">
        <v>9.4</v>
      </c>
      <c r="K13" s="65">
        <v>2.6</v>
      </c>
    </row>
    <row r="14" spans="1:11" ht="12" customHeight="1">
      <c r="A14" s="68" t="s">
        <v>100</v>
      </c>
      <c r="B14" s="63">
        <v>303892</v>
      </c>
      <c r="C14" s="64">
        <v>5.4</v>
      </c>
      <c r="D14" s="63">
        <v>697777</v>
      </c>
      <c r="E14" s="64">
        <v>4.4000000000000004</v>
      </c>
      <c r="F14" s="65">
        <v>2.2999999999999998</v>
      </c>
      <c r="G14" s="63">
        <v>3826160</v>
      </c>
      <c r="H14" s="125">
        <v>0</v>
      </c>
      <c r="I14" s="63">
        <v>9068993</v>
      </c>
      <c r="J14" s="64">
        <v>-0.5</v>
      </c>
      <c r="K14" s="65">
        <v>2.4</v>
      </c>
    </row>
    <row r="15" spans="1:11" ht="12" customHeight="1">
      <c r="A15" s="66" t="s">
        <v>96</v>
      </c>
      <c r="B15" s="63">
        <v>201882</v>
      </c>
      <c r="C15" s="64">
        <v>3.4</v>
      </c>
      <c r="D15" s="63">
        <v>423175</v>
      </c>
      <c r="E15" s="64">
        <v>3.7</v>
      </c>
      <c r="F15" s="65">
        <v>2.1</v>
      </c>
      <c r="G15" s="63">
        <v>2636485</v>
      </c>
      <c r="H15" s="64">
        <v>-2.1</v>
      </c>
      <c r="I15" s="63">
        <v>5831274</v>
      </c>
      <c r="J15" s="64">
        <v>-1.6</v>
      </c>
      <c r="K15" s="65">
        <v>2.2000000000000002</v>
      </c>
    </row>
    <row r="16" spans="1:11" ht="12" customHeight="1">
      <c r="A16" s="66" t="s">
        <v>97</v>
      </c>
      <c r="B16" s="63">
        <v>102010</v>
      </c>
      <c r="C16" s="64">
        <v>9.6999999999999993</v>
      </c>
      <c r="D16" s="63">
        <v>274602</v>
      </c>
      <c r="E16" s="64">
        <v>5.4</v>
      </c>
      <c r="F16" s="65">
        <v>2.7</v>
      </c>
      <c r="G16" s="63">
        <v>1189675</v>
      </c>
      <c r="H16" s="64">
        <v>5</v>
      </c>
      <c r="I16" s="63">
        <v>3237719</v>
      </c>
      <c r="J16" s="64">
        <v>1.6</v>
      </c>
      <c r="K16" s="65">
        <v>2.7</v>
      </c>
    </row>
    <row r="17" spans="1:11" ht="12" customHeight="1">
      <c r="A17" s="68" t="s">
        <v>101</v>
      </c>
      <c r="B17" s="63">
        <v>1760</v>
      </c>
      <c r="C17" s="64">
        <v>22.4</v>
      </c>
      <c r="D17" s="63">
        <v>4681</v>
      </c>
      <c r="E17" s="64">
        <v>23.2</v>
      </c>
      <c r="F17" s="65">
        <v>2.7</v>
      </c>
      <c r="G17" s="63">
        <v>26199</v>
      </c>
      <c r="H17" s="64">
        <v>6.2</v>
      </c>
      <c r="I17" s="63">
        <v>60526</v>
      </c>
      <c r="J17" s="64">
        <v>0.1</v>
      </c>
      <c r="K17" s="65">
        <v>2.2999999999999998</v>
      </c>
    </row>
    <row r="18" spans="1:11" ht="12" customHeight="1">
      <c r="A18" s="66" t="s">
        <v>96</v>
      </c>
      <c r="B18" s="63">
        <v>1277</v>
      </c>
      <c r="C18" s="64">
        <v>25.2</v>
      </c>
      <c r="D18" s="63">
        <v>2542</v>
      </c>
      <c r="E18" s="64">
        <v>4.5999999999999996</v>
      </c>
      <c r="F18" s="65">
        <v>2</v>
      </c>
      <c r="G18" s="63">
        <v>17385</v>
      </c>
      <c r="H18" s="64">
        <v>4.2</v>
      </c>
      <c r="I18" s="63">
        <v>33237</v>
      </c>
      <c r="J18" s="64">
        <v>-4.2</v>
      </c>
      <c r="K18" s="65">
        <v>1.9</v>
      </c>
    </row>
    <row r="19" spans="1:11" ht="12" customHeight="1">
      <c r="A19" s="66" t="s">
        <v>97</v>
      </c>
      <c r="B19" s="63">
        <v>483</v>
      </c>
      <c r="C19" s="64">
        <v>15.6</v>
      </c>
      <c r="D19" s="63">
        <v>2139</v>
      </c>
      <c r="E19" s="64">
        <v>56.4</v>
      </c>
      <c r="F19" s="65">
        <v>4.4000000000000004</v>
      </c>
      <c r="G19" s="63">
        <v>8814</v>
      </c>
      <c r="H19" s="64">
        <v>10.3</v>
      </c>
      <c r="I19" s="63">
        <v>27289</v>
      </c>
      <c r="J19" s="64">
        <v>5.8</v>
      </c>
      <c r="K19" s="65">
        <v>3.1</v>
      </c>
    </row>
    <row r="20" spans="1:11" ht="12" customHeight="1">
      <c r="A20" s="68" t="s">
        <v>102</v>
      </c>
      <c r="B20" s="63">
        <v>10343</v>
      </c>
      <c r="C20" s="64">
        <v>-2</v>
      </c>
      <c r="D20" s="63">
        <v>25749</v>
      </c>
      <c r="E20" s="64">
        <v>-5.3</v>
      </c>
      <c r="F20" s="65">
        <v>2.5</v>
      </c>
      <c r="G20" s="63">
        <v>150431</v>
      </c>
      <c r="H20" s="64">
        <v>-3.8</v>
      </c>
      <c r="I20" s="63">
        <v>380158</v>
      </c>
      <c r="J20" s="64">
        <v>-4.8</v>
      </c>
      <c r="K20" s="65">
        <v>2.5</v>
      </c>
    </row>
    <row r="21" spans="1:11" ht="12" customHeight="1">
      <c r="A21" s="66" t="s">
        <v>96</v>
      </c>
      <c r="B21" s="63">
        <v>6661</v>
      </c>
      <c r="C21" s="64">
        <v>-4.8</v>
      </c>
      <c r="D21" s="63">
        <v>15757</v>
      </c>
      <c r="E21" s="64">
        <v>-11.4</v>
      </c>
      <c r="F21" s="65">
        <v>2.4</v>
      </c>
      <c r="G21" s="63">
        <v>96215</v>
      </c>
      <c r="H21" s="64">
        <v>-6.7</v>
      </c>
      <c r="I21" s="63">
        <v>229422</v>
      </c>
      <c r="J21" s="64">
        <v>-8</v>
      </c>
      <c r="K21" s="65">
        <v>2.4</v>
      </c>
    </row>
    <row r="22" spans="1:11" ht="12" customHeight="1">
      <c r="A22" s="66" t="s">
        <v>97</v>
      </c>
      <c r="B22" s="63">
        <v>3682</v>
      </c>
      <c r="C22" s="64">
        <v>3.7</v>
      </c>
      <c r="D22" s="63">
        <v>9992</v>
      </c>
      <c r="E22" s="64">
        <v>6.1</v>
      </c>
      <c r="F22" s="65">
        <v>2.7</v>
      </c>
      <c r="G22" s="63">
        <v>54216</v>
      </c>
      <c r="H22" s="64">
        <v>1.7</v>
      </c>
      <c r="I22" s="63">
        <v>150736</v>
      </c>
      <c r="J22" s="64">
        <v>0.5</v>
      </c>
      <c r="K22" s="65">
        <v>2.8</v>
      </c>
    </row>
    <row r="23" spans="1:11" ht="12" customHeight="1">
      <c r="A23" s="91"/>
      <c r="B23" s="63"/>
      <c r="C23" s="64"/>
      <c r="D23" s="63"/>
      <c r="E23" s="64"/>
      <c r="F23" s="65"/>
      <c r="G23" s="63"/>
      <c r="H23" s="64"/>
      <c r="I23" s="63"/>
      <c r="J23" s="64"/>
      <c r="K23" s="65"/>
    </row>
    <row r="24" spans="1:11" ht="24" customHeight="1">
      <c r="A24" s="87" t="s">
        <v>103</v>
      </c>
      <c r="B24" s="63">
        <v>138979</v>
      </c>
      <c r="C24" s="64">
        <v>9</v>
      </c>
      <c r="D24" s="63">
        <v>395032</v>
      </c>
      <c r="E24" s="64">
        <v>9.6999999999999993</v>
      </c>
      <c r="F24" s="65">
        <v>2.8</v>
      </c>
      <c r="G24" s="63">
        <v>1926437</v>
      </c>
      <c r="H24" s="64">
        <v>9.5</v>
      </c>
      <c r="I24" s="63">
        <v>5631199</v>
      </c>
      <c r="J24" s="64">
        <v>5.6</v>
      </c>
      <c r="K24" s="65">
        <v>2.9</v>
      </c>
    </row>
    <row r="25" spans="1:11" ht="12" customHeight="1">
      <c r="A25" s="68" t="s">
        <v>96</v>
      </c>
      <c r="B25" s="63">
        <v>64980</v>
      </c>
      <c r="C25" s="64">
        <v>3.2</v>
      </c>
      <c r="D25" s="63">
        <v>184276</v>
      </c>
      <c r="E25" s="64">
        <v>2.6</v>
      </c>
      <c r="F25" s="65">
        <v>2.8</v>
      </c>
      <c r="G25" s="63">
        <v>1031467</v>
      </c>
      <c r="H25" s="64">
        <v>5.5</v>
      </c>
      <c r="I25" s="63">
        <v>3027486</v>
      </c>
      <c r="J25" s="64">
        <v>2.2999999999999998</v>
      </c>
      <c r="K25" s="65">
        <v>2.9</v>
      </c>
    </row>
    <row r="26" spans="1:11" ht="12" customHeight="1">
      <c r="A26" s="68" t="s">
        <v>97</v>
      </c>
      <c r="B26" s="63">
        <v>73999</v>
      </c>
      <c r="C26" s="64">
        <v>14.6</v>
      </c>
      <c r="D26" s="63">
        <v>210756</v>
      </c>
      <c r="E26" s="64">
        <v>16.899999999999999</v>
      </c>
      <c r="F26" s="65">
        <v>2.8</v>
      </c>
      <c r="G26" s="63">
        <v>894970</v>
      </c>
      <c r="H26" s="64">
        <v>14.4</v>
      </c>
      <c r="I26" s="63">
        <v>2603713</v>
      </c>
      <c r="J26" s="64">
        <v>9.8000000000000007</v>
      </c>
      <c r="K26" s="65">
        <v>2.9</v>
      </c>
    </row>
    <row r="27" spans="1:11" ht="12" customHeight="1">
      <c r="A27" s="68" t="s">
        <v>98</v>
      </c>
      <c r="B27" s="63"/>
      <c r="C27" s="64"/>
      <c r="D27" s="63"/>
      <c r="E27" s="64"/>
      <c r="F27" s="65"/>
      <c r="G27" s="63"/>
      <c r="H27" s="64"/>
      <c r="I27" s="63"/>
      <c r="J27" s="64"/>
      <c r="K27" s="65"/>
    </row>
    <row r="28" spans="1:11" ht="24" customHeight="1">
      <c r="A28" s="110" t="s">
        <v>104</v>
      </c>
      <c r="B28" s="63">
        <v>90011</v>
      </c>
      <c r="C28" s="64">
        <v>2.7</v>
      </c>
      <c r="D28" s="63">
        <v>209076</v>
      </c>
      <c r="E28" s="64">
        <v>2.9</v>
      </c>
      <c r="F28" s="65">
        <v>2.2999999999999998</v>
      </c>
      <c r="G28" s="63">
        <v>1321851</v>
      </c>
      <c r="H28" s="64">
        <v>4.0999999999999996</v>
      </c>
      <c r="I28" s="63">
        <v>3297806</v>
      </c>
      <c r="J28" s="64">
        <v>1</v>
      </c>
      <c r="K28" s="65">
        <v>2.5</v>
      </c>
    </row>
    <row r="29" spans="1:11" ht="12" customHeight="1">
      <c r="A29" s="66" t="s">
        <v>96</v>
      </c>
      <c r="B29" s="63">
        <v>41267</v>
      </c>
      <c r="C29" s="64">
        <v>-4.8</v>
      </c>
      <c r="D29" s="63">
        <v>94238</v>
      </c>
      <c r="E29" s="64">
        <v>-3.8</v>
      </c>
      <c r="F29" s="65">
        <v>2.2999999999999998</v>
      </c>
      <c r="G29" s="63">
        <v>713383</v>
      </c>
      <c r="H29" s="64">
        <v>0.4</v>
      </c>
      <c r="I29" s="63">
        <v>1811891</v>
      </c>
      <c r="J29" s="64">
        <v>-1.9</v>
      </c>
      <c r="K29" s="65">
        <v>2.5</v>
      </c>
    </row>
    <row r="30" spans="1:11" ht="12" customHeight="1">
      <c r="A30" s="66" t="s">
        <v>97</v>
      </c>
      <c r="B30" s="63">
        <v>48744</v>
      </c>
      <c r="C30" s="64">
        <v>10.1</v>
      </c>
      <c r="D30" s="63">
        <v>114838</v>
      </c>
      <c r="E30" s="64">
        <v>9.1999999999999993</v>
      </c>
      <c r="F30" s="65">
        <v>2.4</v>
      </c>
      <c r="G30" s="63">
        <v>608468</v>
      </c>
      <c r="H30" s="64">
        <v>8.9</v>
      </c>
      <c r="I30" s="63">
        <v>1485915</v>
      </c>
      <c r="J30" s="64">
        <v>4.7</v>
      </c>
      <c r="K30" s="65">
        <v>2.4</v>
      </c>
    </row>
    <row r="31" spans="1:11" ht="48" customHeight="1">
      <c r="A31" s="110" t="s">
        <v>179</v>
      </c>
      <c r="B31" s="63">
        <v>2874</v>
      </c>
      <c r="C31" s="64">
        <v>5.7</v>
      </c>
      <c r="D31" s="63">
        <v>21597</v>
      </c>
      <c r="E31" s="64">
        <v>3.1</v>
      </c>
      <c r="F31" s="65">
        <v>7.5</v>
      </c>
      <c r="G31" s="63">
        <v>59030</v>
      </c>
      <c r="H31" s="64">
        <v>-2.7</v>
      </c>
      <c r="I31" s="63">
        <v>328644</v>
      </c>
      <c r="J31" s="64">
        <v>-0.2</v>
      </c>
      <c r="K31" s="65">
        <v>5.6</v>
      </c>
    </row>
    <row r="32" spans="1:11" ht="12" customHeight="1">
      <c r="A32" s="66" t="s">
        <v>96</v>
      </c>
      <c r="B32" s="63">
        <v>2599</v>
      </c>
      <c r="C32" s="64">
        <v>12.6</v>
      </c>
      <c r="D32" s="63">
        <v>19732</v>
      </c>
      <c r="E32" s="64">
        <v>4.5</v>
      </c>
      <c r="F32" s="65">
        <v>7.6</v>
      </c>
      <c r="G32" s="63">
        <v>51766</v>
      </c>
      <c r="H32" s="64">
        <v>-2.8</v>
      </c>
      <c r="I32" s="63">
        <v>293493</v>
      </c>
      <c r="J32" s="64">
        <v>-0.2</v>
      </c>
      <c r="K32" s="65">
        <v>5.7</v>
      </c>
    </row>
    <row r="33" spans="1:11" ht="12" customHeight="1">
      <c r="A33" s="66" t="s">
        <v>97</v>
      </c>
      <c r="B33" s="63">
        <v>275</v>
      </c>
      <c r="C33" s="64">
        <v>-32.799999999999997</v>
      </c>
      <c r="D33" s="63">
        <v>1865</v>
      </c>
      <c r="E33" s="64">
        <v>-10.199999999999999</v>
      </c>
      <c r="F33" s="65">
        <v>6.8</v>
      </c>
      <c r="G33" s="63">
        <v>7264</v>
      </c>
      <c r="H33" s="64">
        <v>-2.5</v>
      </c>
      <c r="I33" s="63">
        <v>35151</v>
      </c>
      <c r="J33" s="64">
        <v>-0.2</v>
      </c>
      <c r="K33" s="65">
        <v>4.8</v>
      </c>
    </row>
    <row r="34" spans="1:11" ht="36" customHeight="1">
      <c r="A34" s="110" t="s">
        <v>105</v>
      </c>
      <c r="B34" s="63">
        <v>45577</v>
      </c>
      <c r="C34" s="64">
        <v>24.5</v>
      </c>
      <c r="D34" s="63">
        <v>162315</v>
      </c>
      <c r="E34" s="64">
        <v>21.1</v>
      </c>
      <c r="F34" s="65">
        <v>3.6</v>
      </c>
      <c r="G34" s="63">
        <v>509655</v>
      </c>
      <c r="H34" s="64">
        <v>29.1</v>
      </c>
      <c r="I34" s="63">
        <v>1874270</v>
      </c>
      <c r="J34" s="64">
        <v>16.600000000000001</v>
      </c>
      <c r="K34" s="65">
        <v>3.7</v>
      </c>
    </row>
    <row r="35" spans="1:11" ht="12" customHeight="1">
      <c r="A35" s="66" t="s">
        <v>96</v>
      </c>
      <c r="B35" s="63">
        <v>20723</v>
      </c>
      <c r="C35" s="64">
        <v>22.8</v>
      </c>
      <c r="D35" s="63">
        <v>68789</v>
      </c>
      <c r="E35" s="64">
        <v>12.1</v>
      </c>
      <c r="F35" s="65">
        <v>3.3</v>
      </c>
      <c r="G35" s="63">
        <v>237135</v>
      </c>
      <c r="H35" s="64">
        <v>27.5</v>
      </c>
      <c r="I35" s="63">
        <v>818495</v>
      </c>
      <c r="J35" s="64">
        <v>13.4</v>
      </c>
      <c r="K35" s="65">
        <v>3.5</v>
      </c>
    </row>
    <row r="36" spans="1:11" ht="12" customHeight="1">
      <c r="A36" s="66" t="s">
        <v>97</v>
      </c>
      <c r="B36" s="63">
        <v>24854</v>
      </c>
      <c r="C36" s="64">
        <v>25.8</v>
      </c>
      <c r="D36" s="63">
        <v>93526</v>
      </c>
      <c r="E36" s="64">
        <v>28.6</v>
      </c>
      <c r="F36" s="65">
        <v>3.8</v>
      </c>
      <c r="G36" s="63">
        <v>272520</v>
      </c>
      <c r="H36" s="64">
        <v>30.5</v>
      </c>
      <c r="I36" s="63">
        <v>1055775</v>
      </c>
      <c r="J36" s="64">
        <v>19.2</v>
      </c>
      <c r="K36" s="65">
        <v>3.9</v>
      </c>
    </row>
    <row r="37" spans="1:11" ht="12" customHeight="1">
      <c r="A37" s="90" t="s">
        <v>106</v>
      </c>
      <c r="B37" s="63">
        <v>517</v>
      </c>
      <c r="C37" s="64">
        <v>-3.2</v>
      </c>
      <c r="D37" s="63">
        <v>2044</v>
      </c>
      <c r="E37" s="64">
        <v>12.1</v>
      </c>
      <c r="F37" s="65">
        <v>4</v>
      </c>
      <c r="G37" s="63">
        <v>35901</v>
      </c>
      <c r="H37" s="64">
        <v>3.6</v>
      </c>
      <c r="I37" s="63">
        <v>130479</v>
      </c>
      <c r="J37" s="64">
        <v>2.2000000000000002</v>
      </c>
      <c r="K37" s="65">
        <v>3.6</v>
      </c>
    </row>
    <row r="38" spans="1:11" ht="12" customHeight="1">
      <c r="A38" s="66" t="s">
        <v>96</v>
      </c>
      <c r="B38" s="63">
        <v>391</v>
      </c>
      <c r="C38" s="64">
        <v>-9.3000000000000007</v>
      </c>
      <c r="D38" s="63">
        <v>1517</v>
      </c>
      <c r="E38" s="64">
        <v>2.2999999999999998</v>
      </c>
      <c r="F38" s="65">
        <v>3.9</v>
      </c>
      <c r="G38" s="63">
        <v>29183</v>
      </c>
      <c r="H38" s="64">
        <v>6.5</v>
      </c>
      <c r="I38" s="63">
        <v>103607</v>
      </c>
      <c r="J38" s="64">
        <v>6.5</v>
      </c>
      <c r="K38" s="65">
        <v>3.6</v>
      </c>
    </row>
    <row r="39" spans="1:11" ht="12" customHeight="1">
      <c r="A39" s="66" t="s">
        <v>97</v>
      </c>
      <c r="B39" s="63">
        <v>126</v>
      </c>
      <c r="C39" s="64">
        <v>22.3</v>
      </c>
      <c r="D39" s="63">
        <v>527</v>
      </c>
      <c r="E39" s="64">
        <v>55</v>
      </c>
      <c r="F39" s="65">
        <v>4.2</v>
      </c>
      <c r="G39" s="63">
        <v>6718</v>
      </c>
      <c r="H39" s="64">
        <v>-7.4</v>
      </c>
      <c r="I39" s="63">
        <v>26872</v>
      </c>
      <c r="J39" s="64">
        <v>-11.7</v>
      </c>
      <c r="K39" s="65">
        <v>4</v>
      </c>
    </row>
    <row r="40" spans="1:11" ht="12" customHeight="1">
      <c r="A40" s="91"/>
      <c r="B40" s="63"/>
      <c r="C40" s="64"/>
      <c r="D40" s="63"/>
      <c r="E40" s="64"/>
      <c r="F40" s="65"/>
      <c r="G40" s="63"/>
      <c r="H40" s="64"/>
      <c r="I40" s="63"/>
      <c r="J40" s="64"/>
      <c r="K40" s="65"/>
    </row>
    <row r="41" spans="1:11" ht="10.5" customHeight="1">
      <c r="A41" s="118" t="s">
        <v>0</v>
      </c>
      <c r="B41" s="63">
        <v>994761</v>
      </c>
      <c r="C41" s="64">
        <v>5.6</v>
      </c>
      <c r="D41" s="63">
        <v>2380931</v>
      </c>
      <c r="E41" s="64">
        <v>6.2</v>
      </c>
      <c r="F41" s="65">
        <v>2.4</v>
      </c>
      <c r="G41" s="63">
        <v>12717390</v>
      </c>
      <c r="H41" s="64">
        <v>5.2</v>
      </c>
      <c r="I41" s="63">
        <v>30607084</v>
      </c>
      <c r="J41" s="64">
        <v>3.4</v>
      </c>
      <c r="K41" s="65">
        <v>2.4</v>
      </c>
    </row>
    <row r="42" spans="1:11" ht="10.35" customHeight="1">
      <c r="A42" s="68" t="s">
        <v>96</v>
      </c>
      <c r="B42" s="63">
        <v>596737</v>
      </c>
      <c r="C42" s="64">
        <v>2.6</v>
      </c>
      <c r="D42" s="63">
        <v>1288672</v>
      </c>
      <c r="E42" s="64">
        <v>3</v>
      </c>
      <c r="F42" s="65">
        <v>2.2000000000000002</v>
      </c>
      <c r="G42" s="63">
        <v>7998741</v>
      </c>
      <c r="H42" s="64">
        <v>2.4</v>
      </c>
      <c r="I42" s="63">
        <v>17819124</v>
      </c>
      <c r="J42" s="64">
        <v>0.9</v>
      </c>
      <c r="K42" s="65">
        <v>2.2000000000000002</v>
      </c>
    </row>
    <row r="43" spans="1:11" ht="10.35" customHeight="1">
      <c r="A43" s="68" t="s">
        <v>97</v>
      </c>
      <c r="B43" s="63">
        <v>398024</v>
      </c>
      <c r="C43" s="64">
        <v>10.5</v>
      </c>
      <c r="D43" s="63">
        <v>1092259</v>
      </c>
      <c r="E43" s="64">
        <v>10.199999999999999</v>
      </c>
      <c r="F43" s="65">
        <v>2.7</v>
      </c>
      <c r="G43" s="63">
        <v>4718649</v>
      </c>
      <c r="H43" s="64">
        <v>10.4</v>
      </c>
      <c r="I43" s="63">
        <v>12787960</v>
      </c>
      <c r="J43" s="64">
        <v>7.3</v>
      </c>
      <c r="K43" s="65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12/24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40" t="s">
        <v>238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ht="12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s="18" customFormat="1" ht="12" customHeight="1">
      <c r="A3" s="137" t="s">
        <v>107</v>
      </c>
      <c r="B3" s="59" t="s">
        <v>235</v>
      </c>
      <c r="C3" s="59"/>
      <c r="D3" s="59"/>
      <c r="E3" s="59"/>
      <c r="F3" s="59"/>
      <c r="G3" s="59"/>
      <c r="H3" s="59" t="s">
        <v>236</v>
      </c>
      <c r="I3" s="59"/>
      <c r="J3" s="59"/>
      <c r="K3" s="59"/>
      <c r="L3" s="59"/>
      <c r="M3" s="60"/>
    </row>
    <row r="4" spans="1:13" ht="66.75" customHeight="1">
      <c r="A4" s="138"/>
      <c r="B4" s="70" t="s">
        <v>89</v>
      </c>
      <c r="C4" s="71" t="s">
        <v>90</v>
      </c>
      <c r="D4" s="111" t="s">
        <v>92</v>
      </c>
      <c r="E4" s="71" t="s">
        <v>90</v>
      </c>
      <c r="F4" s="111" t="s">
        <v>108</v>
      </c>
      <c r="G4" s="117" t="s">
        <v>91</v>
      </c>
      <c r="H4" s="111" t="s">
        <v>89</v>
      </c>
      <c r="I4" s="71" t="s">
        <v>90</v>
      </c>
      <c r="J4" s="111" t="s">
        <v>92</v>
      </c>
      <c r="K4" s="71" t="s">
        <v>90</v>
      </c>
      <c r="L4" s="111" t="s">
        <v>108</v>
      </c>
      <c r="M4" s="117" t="s">
        <v>91</v>
      </c>
    </row>
    <row r="5" spans="1:13" ht="12" customHeight="1">
      <c r="A5" s="139"/>
      <c r="B5" s="70" t="s">
        <v>3</v>
      </c>
      <c r="C5" s="71" t="s">
        <v>93</v>
      </c>
      <c r="D5" s="70" t="s">
        <v>3</v>
      </c>
      <c r="E5" s="72" t="s">
        <v>93</v>
      </c>
      <c r="F5" s="72"/>
      <c r="G5" s="111" t="s">
        <v>94</v>
      </c>
      <c r="H5" s="70" t="s">
        <v>3</v>
      </c>
      <c r="I5" s="71" t="s">
        <v>93</v>
      </c>
      <c r="J5" s="70" t="s">
        <v>3</v>
      </c>
      <c r="K5" s="72" t="s">
        <v>93</v>
      </c>
      <c r="L5" s="72"/>
      <c r="M5" s="62" t="s">
        <v>94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109</v>
      </c>
      <c r="B7" s="73">
        <v>596737</v>
      </c>
      <c r="C7" s="74">
        <v>2.6</v>
      </c>
      <c r="D7" s="73">
        <v>1288672</v>
      </c>
      <c r="E7" s="74">
        <v>3</v>
      </c>
      <c r="F7" s="74">
        <v>54.1</v>
      </c>
      <c r="G7" s="74">
        <v>2.2000000000000002</v>
      </c>
      <c r="H7" s="73">
        <v>7998741</v>
      </c>
      <c r="I7" s="74">
        <v>2.4</v>
      </c>
      <c r="J7" s="73">
        <v>17819124</v>
      </c>
      <c r="K7" s="74">
        <v>0.9</v>
      </c>
      <c r="L7" s="74">
        <v>58.2</v>
      </c>
      <c r="M7" s="74">
        <v>2.2000000000000002</v>
      </c>
    </row>
    <row r="8" spans="1:13" ht="12" customHeight="1">
      <c r="A8" s="53" t="s">
        <v>97</v>
      </c>
      <c r="B8" s="73">
        <v>398024</v>
      </c>
      <c r="C8" s="74">
        <v>10.5</v>
      </c>
      <c r="D8" s="73">
        <v>1092259</v>
      </c>
      <c r="E8" s="74">
        <v>10.199999999999999</v>
      </c>
      <c r="F8" s="74">
        <v>45.9</v>
      </c>
      <c r="G8" s="74">
        <v>2.7</v>
      </c>
      <c r="H8" s="73">
        <v>4718649</v>
      </c>
      <c r="I8" s="74">
        <v>10.4</v>
      </c>
      <c r="J8" s="73">
        <v>12787960</v>
      </c>
      <c r="K8" s="74">
        <v>7.3</v>
      </c>
      <c r="L8" s="74">
        <v>41.8</v>
      </c>
      <c r="M8" s="74">
        <v>2.7</v>
      </c>
    </row>
    <row r="9" spans="1:13" ht="12" customHeight="1">
      <c r="A9" s="68" t="s">
        <v>77</v>
      </c>
      <c r="B9" s="73">
        <v>291717</v>
      </c>
      <c r="C9" s="74">
        <v>7.7</v>
      </c>
      <c r="D9" s="73">
        <v>795168</v>
      </c>
      <c r="E9" s="74">
        <v>6.8</v>
      </c>
      <c r="F9" s="74">
        <v>72.8</v>
      </c>
      <c r="G9" s="74">
        <v>2.7</v>
      </c>
      <c r="H9" s="73">
        <v>3442235</v>
      </c>
      <c r="I9" s="74">
        <v>10.8</v>
      </c>
      <c r="J9" s="73">
        <v>9213751</v>
      </c>
      <c r="K9" s="74">
        <v>7.8</v>
      </c>
      <c r="L9" s="74">
        <v>72.099999999999994</v>
      </c>
      <c r="M9" s="74">
        <v>2.7</v>
      </c>
    </row>
    <row r="10" spans="1:13" ht="12" customHeight="1">
      <c r="A10" s="66" t="s">
        <v>49</v>
      </c>
      <c r="B10" s="73">
        <v>7210</v>
      </c>
      <c r="C10" s="74">
        <v>5.9</v>
      </c>
      <c r="D10" s="73">
        <v>18718</v>
      </c>
      <c r="E10" s="74">
        <v>0.6</v>
      </c>
      <c r="F10" s="74">
        <v>1.7</v>
      </c>
      <c r="G10" s="74">
        <v>2.6</v>
      </c>
      <c r="H10" s="73">
        <v>99854</v>
      </c>
      <c r="I10" s="74">
        <v>1.5</v>
      </c>
      <c r="J10" s="73">
        <v>269150</v>
      </c>
      <c r="K10" s="74">
        <v>-3.7</v>
      </c>
      <c r="L10" s="74">
        <v>2.1</v>
      </c>
      <c r="M10" s="74">
        <v>2.7</v>
      </c>
    </row>
    <row r="11" spans="1:13" ht="12" customHeight="1">
      <c r="A11" s="66" t="s">
        <v>62</v>
      </c>
      <c r="B11" s="73">
        <v>1144</v>
      </c>
      <c r="C11" s="74">
        <v>10.1</v>
      </c>
      <c r="D11" s="73">
        <v>3180</v>
      </c>
      <c r="E11" s="74">
        <v>6.2</v>
      </c>
      <c r="F11" s="74">
        <v>0.3</v>
      </c>
      <c r="G11" s="74">
        <v>2.8</v>
      </c>
      <c r="H11" s="73">
        <v>15018</v>
      </c>
      <c r="I11" s="74">
        <v>20.7</v>
      </c>
      <c r="J11" s="73">
        <v>41782</v>
      </c>
      <c r="K11" s="74">
        <v>6.9</v>
      </c>
      <c r="L11" s="74">
        <v>0.3</v>
      </c>
      <c r="M11" s="74">
        <v>2.8</v>
      </c>
    </row>
    <row r="12" spans="1:13" ht="12" customHeight="1">
      <c r="A12" s="66" t="s">
        <v>42</v>
      </c>
      <c r="B12" s="73">
        <v>14480</v>
      </c>
      <c r="C12" s="74">
        <v>13.3</v>
      </c>
      <c r="D12" s="73">
        <v>39169</v>
      </c>
      <c r="E12" s="74">
        <v>7.3</v>
      </c>
      <c r="F12" s="74">
        <v>3.6</v>
      </c>
      <c r="G12" s="74">
        <v>2.7</v>
      </c>
      <c r="H12" s="73">
        <v>187538</v>
      </c>
      <c r="I12" s="74">
        <v>3.5</v>
      </c>
      <c r="J12" s="73">
        <v>518014</v>
      </c>
      <c r="K12" s="74">
        <v>0.6</v>
      </c>
      <c r="L12" s="74">
        <v>4.0999999999999996</v>
      </c>
      <c r="M12" s="74">
        <v>2.8</v>
      </c>
    </row>
    <row r="13" spans="1:13" ht="12" customHeight="1">
      <c r="A13" s="66" t="s">
        <v>56</v>
      </c>
      <c r="B13" s="73">
        <v>1212</v>
      </c>
      <c r="C13" s="74">
        <v>7.4</v>
      </c>
      <c r="D13" s="73">
        <v>3060</v>
      </c>
      <c r="E13" s="74">
        <v>2.9</v>
      </c>
      <c r="F13" s="74">
        <v>0.3</v>
      </c>
      <c r="G13" s="74">
        <v>2.5</v>
      </c>
      <c r="H13" s="73">
        <v>17873</v>
      </c>
      <c r="I13" s="74">
        <v>20.3</v>
      </c>
      <c r="J13" s="73">
        <v>45544</v>
      </c>
      <c r="K13" s="74">
        <v>14.5</v>
      </c>
      <c r="L13" s="74">
        <v>0.4</v>
      </c>
      <c r="M13" s="74">
        <v>2.5</v>
      </c>
    </row>
    <row r="14" spans="1:13" ht="12" customHeight="1">
      <c r="A14" s="66" t="s">
        <v>47</v>
      </c>
      <c r="B14" s="73">
        <v>3609</v>
      </c>
      <c r="C14" s="74">
        <v>3.6</v>
      </c>
      <c r="D14" s="73">
        <v>10272</v>
      </c>
      <c r="E14" s="126">
        <v>0</v>
      </c>
      <c r="F14" s="74">
        <v>0.9</v>
      </c>
      <c r="G14" s="74">
        <v>2.8</v>
      </c>
      <c r="H14" s="73">
        <v>51812</v>
      </c>
      <c r="I14" s="74">
        <v>0.5</v>
      </c>
      <c r="J14" s="73">
        <v>144285</v>
      </c>
      <c r="K14" s="74">
        <v>1.5</v>
      </c>
      <c r="L14" s="74">
        <v>1.1000000000000001</v>
      </c>
      <c r="M14" s="74">
        <v>2.8</v>
      </c>
    </row>
    <row r="15" spans="1:13" ht="12" customHeight="1">
      <c r="A15" s="66" t="s">
        <v>81</v>
      </c>
      <c r="B15" s="73">
        <v>18830</v>
      </c>
      <c r="C15" s="74">
        <v>5.2</v>
      </c>
      <c r="D15" s="73">
        <v>53002</v>
      </c>
      <c r="E15" s="74">
        <v>5.6</v>
      </c>
      <c r="F15" s="74">
        <v>4.9000000000000004</v>
      </c>
      <c r="G15" s="74">
        <v>2.8</v>
      </c>
      <c r="H15" s="73">
        <v>222679</v>
      </c>
      <c r="I15" s="74">
        <v>10</v>
      </c>
      <c r="J15" s="73">
        <v>627658</v>
      </c>
      <c r="K15" s="74">
        <v>8.9</v>
      </c>
      <c r="L15" s="74">
        <v>4.9000000000000004</v>
      </c>
      <c r="M15" s="74">
        <v>2.8</v>
      </c>
    </row>
    <row r="16" spans="1:13" ht="12" customHeight="1">
      <c r="A16" s="66" t="s">
        <v>43</v>
      </c>
      <c r="B16" s="73">
        <v>4916</v>
      </c>
      <c r="C16" s="74">
        <v>12.9</v>
      </c>
      <c r="D16" s="73">
        <v>16532</v>
      </c>
      <c r="E16" s="74">
        <v>14.7</v>
      </c>
      <c r="F16" s="74">
        <v>1.5</v>
      </c>
      <c r="G16" s="74">
        <v>3.4</v>
      </c>
      <c r="H16" s="73">
        <v>42782</v>
      </c>
      <c r="I16" s="74">
        <v>49.8</v>
      </c>
      <c r="J16" s="73">
        <v>134088</v>
      </c>
      <c r="K16" s="74">
        <v>47.6</v>
      </c>
      <c r="L16" s="74">
        <v>1</v>
      </c>
      <c r="M16" s="74">
        <v>3.1</v>
      </c>
    </row>
    <row r="17" spans="1:13" ht="12" customHeight="1">
      <c r="A17" s="66" t="s">
        <v>41</v>
      </c>
      <c r="B17" s="73">
        <v>5434</v>
      </c>
      <c r="C17" s="74">
        <v>-3</v>
      </c>
      <c r="D17" s="73">
        <v>15275</v>
      </c>
      <c r="E17" s="74">
        <v>1.6</v>
      </c>
      <c r="F17" s="74">
        <v>1.4</v>
      </c>
      <c r="G17" s="74">
        <v>2.8</v>
      </c>
      <c r="H17" s="73">
        <v>65382</v>
      </c>
      <c r="I17" s="74">
        <v>5.7</v>
      </c>
      <c r="J17" s="73">
        <v>171333</v>
      </c>
      <c r="K17" s="74">
        <v>2.8</v>
      </c>
      <c r="L17" s="74">
        <v>1.3</v>
      </c>
      <c r="M17" s="74">
        <v>2.6</v>
      </c>
    </row>
    <row r="18" spans="1:13" ht="12" customHeight="1">
      <c r="A18" s="66" t="s">
        <v>51</v>
      </c>
      <c r="B18" s="73">
        <v>897</v>
      </c>
      <c r="C18" s="74">
        <v>-9.3000000000000007</v>
      </c>
      <c r="D18" s="73">
        <v>3226</v>
      </c>
      <c r="E18" s="74">
        <v>-11.8</v>
      </c>
      <c r="F18" s="74">
        <v>0.3</v>
      </c>
      <c r="G18" s="74">
        <v>3.6</v>
      </c>
      <c r="H18" s="73">
        <v>10958</v>
      </c>
      <c r="I18" s="74">
        <v>-5.4</v>
      </c>
      <c r="J18" s="73">
        <v>37112</v>
      </c>
      <c r="K18" s="74">
        <v>1.5</v>
      </c>
      <c r="L18" s="74">
        <v>0.3</v>
      </c>
      <c r="M18" s="74">
        <v>3.4</v>
      </c>
    </row>
    <row r="19" spans="1:13" ht="12" customHeight="1">
      <c r="A19" s="66" t="s">
        <v>40</v>
      </c>
      <c r="B19" s="73">
        <v>23376</v>
      </c>
      <c r="C19" s="74">
        <v>14.8</v>
      </c>
      <c r="D19" s="73">
        <v>68715</v>
      </c>
      <c r="E19" s="74">
        <v>17.2</v>
      </c>
      <c r="F19" s="74">
        <v>6.3</v>
      </c>
      <c r="G19" s="74">
        <v>2.9</v>
      </c>
      <c r="H19" s="73">
        <v>255606</v>
      </c>
      <c r="I19" s="74">
        <v>18.3</v>
      </c>
      <c r="J19" s="73">
        <v>746721</v>
      </c>
      <c r="K19" s="74">
        <v>17.2</v>
      </c>
      <c r="L19" s="74">
        <v>5.8</v>
      </c>
      <c r="M19" s="74">
        <v>2.9</v>
      </c>
    </row>
    <row r="20" spans="1:13" ht="12" customHeight="1">
      <c r="A20" s="66" t="s">
        <v>65</v>
      </c>
      <c r="B20" s="73">
        <v>640</v>
      </c>
      <c r="C20" s="74">
        <v>3.9</v>
      </c>
      <c r="D20" s="73">
        <v>1820</v>
      </c>
      <c r="E20" s="74">
        <v>4.2</v>
      </c>
      <c r="F20" s="74">
        <v>0.2</v>
      </c>
      <c r="G20" s="74">
        <v>2.8</v>
      </c>
      <c r="H20" s="73">
        <v>20093</v>
      </c>
      <c r="I20" s="74">
        <v>63.5</v>
      </c>
      <c r="J20" s="73">
        <v>54352</v>
      </c>
      <c r="K20" s="74">
        <v>53.3</v>
      </c>
      <c r="L20" s="74">
        <v>0.4</v>
      </c>
      <c r="M20" s="74">
        <v>2.7</v>
      </c>
    </row>
    <row r="21" spans="1:13" ht="12" customHeight="1">
      <c r="A21" s="66" t="s">
        <v>57</v>
      </c>
      <c r="B21" s="73">
        <v>2132</v>
      </c>
      <c r="C21" s="74">
        <v>14.9</v>
      </c>
      <c r="D21" s="73">
        <v>5484</v>
      </c>
      <c r="E21" s="74">
        <v>7.2</v>
      </c>
      <c r="F21" s="74">
        <v>0.5</v>
      </c>
      <c r="G21" s="74">
        <v>2.6</v>
      </c>
      <c r="H21" s="73">
        <v>22047</v>
      </c>
      <c r="I21" s="74">
        <v>3.6</v>
      </c>
      <c r="J21" s="73">
        <v>58352</v>
      </c>
      <c r="K21" s="74">
        <v>-2.2999999999999998</v>
      </c>
      <c r="L21" s="74">
        <v>0.5</v>
      </c>
      <c r="M21" s="74">
        <v>2.6</v>
      </c>
    </row>
    <row r="22" spans="1:13" ht="12" customHeight="1">
      <c r="A22" s="66" t="s">
        <v>58</v>
      </c>
      <c r="B22" s="73">
        <v>3175</v>
      </c>
      <c r="C22" s="74">
        <v>55.6</v>
      </c>
      <c r="D22" s="73">
        <v>7811</v>
      </c>
      <c r="E22" s="74">
        <v>52.7</v>
      </c>
      <c r="F22" s="74">
        <v>0.7</v>
      </c>
      <c r="G22" s="74">
        <v>2.5</v>
      </c>
      <c r="H22" s="73">
        <v>28892</v>
      </c>
      <c r="I22" s="74">
        <v>30.5</v>
      </c>
      <c r="J22" s="73">
        <v>71673</v>
      </c>
      <c r="K22" s="74">
        <v>26</v>
      </c>
      <c r="L22" s="74">
        <v>0.6</v>
      </c>
      <c r="M22" s="74">
        <v>2.5</v>
      </c>
    </row>
    <row r="23" spans="1:13" ht="12" customHeight="1">
      <c r="A23" s="66" t="s">
        <v>50</v>
      </c>
      <c r="B23" s="73">
        <v>831</v>
      </c>
      <c r="C23" s="74">
        <v>3.4</v>
      </c>
      <c r="D23" s="73">
        <v>2254</v>
      </c>
      <c r="E23" s="74">
        <v>-4.9000000000000004</v>
      </c>
      <c r="F23" s="74">
        <v>0.2</v>
      </c>
      <c r="G23" s="74">
        <v>2.7</v>
      </c>
      <c r="H23" s="73">
        <v>12001</v>
      </c>
      <c r="I23" s="74">
        <v>6.5</v>
      </c>
      <c r="J23" s="73">
        <v>32381</v>
      </c>
      <c r="K23" s="74">
        <v>3.8</v>
      </c>
      <c r="L23" s="74">
        <v>0.3</v>
      </c>
      <c r="M23" s="74">
        <v>2.7</v>
      </c>
    </row>
    <row r="24" spans="1:13" ht="12" customHeight="1">
      <c r="A24" s="66" t="s">
        <v>54</v>
      </c>
      <c r="B24" s="73">
        <v>381</v>
      </c>
      <c r="C24" s="74">
        <v>1.3</v>
      </c>
      <c r="D24" s="73">
        <v>1215</v>
      </c>
      <c r="E24" s="74">
        <v>1.4</v>
      </c>
      <c r="F24" s="74">
        <v>0.1</v>
      </c>
      <c r="G24" s="74">
        <v>3.2</v>
      </c>
      <c r="H24" s="73">
        <v>3347</v>
      </c>
      <c r="I24" s="74">
        <v>19.7</v>
      </c>
      <c r="J24" s="73">
        <v>10288</v>
      </c>
      <c r="K24" s="74">
        <v>20.100000000000001</v>
      </c>
      <c r="L24" s="74">
        <v>0.1</v>
      </c>
      <c r="M24" s="74">
        <v>3.1</v>
      </c>
    </row>
    <row r="25" spans="1:13" ht="12" customHeight="1">
      <c r="A25" s="66" t="s">
        <v>39</v>
      </c>
      <c r="B25" s="73">
        <v>27735</v>
      </c>
      <c r="C25" s="74">
        <v>6.2</v>
      </c>
      <c r="D25" s="73">
        <v>77063</v>
      </c>
      <c r="E25" s="74">
        <v>6.2</v>
      </c>
      <c r="F25" s="74">
        <v>7.1</v>
      </c>
      <c r="G25" s="74">
        <v>2.8</v>
      </c>
      <c r="H25" s="73">
        <v>350067</v>
      </c>
      <c r="I25" s="74">
        <v>16.399999999999999</v>
      </c>
      <c r="J25" s="73">
        <v>930157</v>
      </c>
      <c r="K25" s="74">
        <v>10.3</v>
      </c>
      <c r="L25" s="74">
        <v>7.3</v>
      </c>
      <c r="M25" s="74">
        <v>2.7</v>
      </c>
    </row>
    <row r="26" spans="1:13" ht="12" customHeight="1">
      <c r="A26" s="66" t="s">
        <v>52</v>
      </c>
      <c r="B26" s="73">
        <v>4058</v>
      </c>
      <c r="C26" s="74">
        <v>7.5</v>
      </c>
      <c r="D26" s="73">
        <v>11433</v>
      </c>
      <c r="E26" s="74">
        <v>5.4</v>
      </c>
      <c r="F26" s="74">
        <v>1</v>
      </c>
      <c r="G26" s="74">
        <v>2.8</v>
      </c>
      <c r="H26" s="73">
        <v>62302</v>
      </c>
      <c r="I26" s="74">
        <v>-2.2000000000000002</v>
      </c>
      <c r="J26" s="73">
        <v>168214</v>
      </c>
      <c r="K26" s="74">
        <v>-2.1</v>
      </c>
      <c r="L26" s="74">
        <v>1.3</v>
      </c>
      <c r="M26" s="74">
        <v>2.7</v>
      </c>
    </row>
    <row r="27" spans="1:13" ht="12" customHeight="1">
      <c r="A27" s="66" t="s">
        <v>48</v>
      </c>
      <c r="B27" s="73">
        <v>8362</v>
      </c>
      <c r="C27" s="74">
        <v>-0.6</v>
      </c>
      <c r="D27" s="73">
        <v>20180</v>
      </c>
      <c r="E27" s="74">
        <v>-0.5</v>
      </c>
      <c r="F27" s="74">
        <v>1.8</v>
      </c>
      <c r="G27" s="74">
        <v>2.4</v>
      </c>
      <c r="H27" s="73">
        <v>153449</v>
      </c>
      <c r="I27" s="74">
        <v>18.399999999999999</v>
      </c>
      <c r="J27" s="73">
        <v>384521</v>
      </c>
      <c r="K27" s="74">
        <v>17.2</v>
      </c>
      <c r="L27" s="74">
        <v>3</v>
      </c>
      <c r="M27" s="74">
        <v>2.5</v>
      </c>
    </row>
    <row r="28" spans="1:13" ht="12" customHeight="1">
      <c r="A28" s="66" t="s">
        <v>59</v>
      </c>
      <c r="B28" s="73">
        <v>26945</v>
      </c>
      <c r="C28" s="74">
        <v>7.9</v>
      </c>
      <c r="D28" s="73">
        <v>51886</v>
      </c>
      <c r="E28" s="74">
        <v>2.4</v>
      </c>
      <c r="F28" s="74">
        <v>4.8</v>
      </c>
      <c r="G28" s="74">
        <v>1.9</v>
      </c>
      <c r="H28" s="73">
        <v>288348</v>
      </c>
      <c r="I28" s="74">
        <v>14.2</v>
      </c>
      <c r="J28" s="73">
        <v>633489</v>
      </c>
      <c r="K28" s="74">
        <v>4.4000000000000004</v>
      </c>
      <c r="L28" s="74">
        <v>5</v>
      </c>
      <c r="M28" s="74">
        <v>2.2000000000000002</v>
      </c>
    </row>
    <row r="29" spans="1:13" ht="12" customHeight="1">
      <c r="A29" s="66" t="s">
        <v>44</v>
      </c>
      <c r="B29" s="73">
        <v>4124</v>
      </c>
      <c r="C29" s="74">
        <v>16.100000000000001</v>
      </c>
      <c r="D29" s="73">
        <v>12361</v>
      </c>
      <c r="E29" s="74">
        <v>5.8</v>
      </c>
      <c r="F29" s="74">
        <v>1.1000000000000001</v>
      </c>
      <c r="G29" s="74">
        <v>3</v>
      </c>
      <c r="H29" s="73">
        <v>34427</v>
      </c>
      <c r="I29" s="74">
        <v>15.3</v>
      </c>
      <c r="J29" s="73">
        <v>99258</v>
      </c>
      <c r="K29" s="74">
        <v>-7.8</v>
      </c>
      <c r="L29" s="74">
        <v>0.8</v>
      </c>
      <c r="M29" s="74">
        <v>2.9</v>
      </c>
    </row>
    <row r="30" spans="1:13" ht="12" customHeight="1">
      <c r="A30" s="66" t="s">
        <v>61</v>
      </c>
      <c r="B30" s="73">
        <v>2407</v>
      </c>
      <c r="C30" s="74">
        <v>8.5</v>
      </c>
      <c r="D30" s="73">
        <v>6682</v>
      </c>
      <c r="E30" s="74">
        <v>0.8</v>
      </c>
      <c r="F30" s="74">
        <v>0.6</v>
      </c>
      <c r="G30" s="74">
        <v>2.8</v>
      </c>
      <c r="H30" s="73">
        <v>28847</v>
      </c>
      <c r="I30" s="74">
        <v>7.8</v>
      </c>
      <c r="J30" s="73">
        <v>84552</v>
      </c>
      <c r="K30" s="74">
        <v>-1.1000000000000001</v>
      </c>
      <c r="L30" s="74">
        <v>0.7</v>
      </c>
      <c r="M30" s="74">
        <v>2.9</v>
      </c>
    </row>
    <row r="31" spans="1:13" ht="24" customHeight="1">
      <c r="A31" s="75" t="s">
        <v>110</v>
      </c>
      <c r="B31" s="73">
        <v>1553</v>
      </c>
      <c r="C31" s="74">
        <v>-14.5</v>
      </c>
      <c r="D31" s="73">
        <v>4785</v>
      </c>
      <c r="E31" s="74">
        <v>-18.2</v>
      </c>
      <c r="F31" s="74">
        <v>0.4</v>
      </c>
      <c r="G31" s="74">
        <v>3.1</v>
      </c>
      <c r="H31" s="73">
        <v>20788</v>
      </c>
      <c r="I31" s="74">
        <v>-16.5</v>
      </c>
      <c r="J31" s="73">
        <v>60506</v>
      </c>
      <c r="K31" s="74">
        <v>-29.2</v>
      </c>
      <c r="L31" s="74">
        <v>0.5</v>
      </c>
      <c r="M31" s="74">
        <v>2.9</v>
      </c>
    </row>
    <row r="32" spans="1:13" ht="12" customHeight="1">
      <c r="A32" s="66" t="s">
        <v>46</v>
      </c>
      <c r="B32" s="73">
        <v>7843</v>
      </c>
      <c r="C32" s="74">
        <v>14.2</v>
      </c>
      <c r="D32" s="73">
        <v>20332</v>
      </c>
      <c r="E32" s="74">
        <v>8.4</v>
      </c>
      <c r="F32" s="74">
        <v>1.9</v>
      </c>
      <c r="G32" s="74">
        <v>2.6</v>
      </c>
      <c r="H32" s="73">
        <v>125438</v>
      </c>
      <c r="I32" s="74">
        <v>-1.2</v>
      </c>
      <c r="J32" s="73">
        <v>318324</v>
      </c>
      <c r="K32" s="74">
        <v>-3</v>
      </c>
      <c r="L32" s="74">
        <v>2.5</v>
      </c>
      <c r="M32" s="74">
        <v>2.5</v>
      </c>
    </row>
    <row r="33" spans="1:13" ht="12" customHeight="1">
      <c r="A33" s="66" t="s">
        <v>53</v>
      </c>
      <c r="B33" s="73">
        <v>13044</v>
      </c>
      <c r="C33" s="74">
        <v>-3</v>
      </c>
      <c r="D33" s="73">
        <v>36525</v>
      </c>
      <c r="E33" s="74">
        <v>2.2000000000000002</v>
      </c>
      <c r="F33" s="74">
        <v>3.3</v>
      </c>
      <c r="G33" s="74">
        <v>2.8</v>
      </c>
      <c r="H33" s="73">
        <v>183454</v>
      </c>
      <c r="I33" s="74">
        <v>4.2</v>
      </c>
      <c r="J33" s="73">
        <v>484779</v>
      </c>
      <c r="K33" s="74">
        <v>2.5</v>
      </c>
      <c r="L33" s="74">
        <v>3.8</v>
      </c>
      <c r="M33" s="74">
        <v>2.6</v>
      </c>
    </row>
    <row r="34" spans="1:13" ht="24" customHeight="1">
      <c r="A34" s="75" t="s">
        <v>111</v>
      </c>
      <c r="B34" s="73">
        <v>857</v>
      </c>
      <c r="C34" s="74">
        <v>1.5</v>
      </c>
      <c r="D34" s="73">
        <v>2461</v>
      </c>
      <c r="E34" s="74">
        <v>7.8</v>
      </c>
      <c r="F34" s="74">
        <v>0.2</v>
      </c>
      <c r="G34" s="74">
        <v>2.9</v>
      </c>
      <c r="H34" s="73">
        <v>14962</v>
      </c>
      <c r="I34" s="74">
        <v>7.6</v>
      </c>
      <c r="J34" s="73">
        <v>42823</v>
      </c>
      <c r="K34" s="74">
        <v>7.4</v>
      </c>
      <c r="L34" s="74">
        <v>0.3</v>
      </c>
      <c r="M34" s="74">
        <v>2.9</v>
      </c>
    </row>
    <row r="35" spans="1:13" ht="12" customHeight="1">
      <c r="A35" s="66" t="s">
        <v>64</v>
      </c>
      <c r="B35" s="73">
        <v>561</v>
      </c>
      <c r="C35" s="74">
        <v>-2.9</v>
      </c>
      <c r="D35" s="73">
        <v>1770</v>
      </c>
      <c r="E35" s="74">
        <v>-1.3</v>
      </c>
      <c r="F35" s="74">
        <v>0.2</v>
      </c>
      <c r="G35" s="74">
        <v>3.2</v>
      </c>
      <c r="H35" s="73">
        <v>10035</v>
      </c>
      <c r="I35" s="74">
        <v>5.3</v>
      </c>
      <c r="J35" s="73">
        <v>30349</v>
      </c>
      <c r="K35" s="74">
        <v>1.2</v>
      </c>
      <c r="L35" s="74">
        <v>0.2</v>
      </c>
      <c r="M35" s="74">
        <v>3</v>
      </c>
    </row>
    <row r="36" spans="1:13" ht="12" customHeight="1">
      <c r="A36" s="66" t="s">
        <v>45</v>
      </c>
      <c r="B36" s="73">
        <v>25798</v>
      </c>
      <c r="C36" s="74">
        <v>5.6</v>
      </c>
      <c r="D36" s="73">
        <v>80290</v>
      </c>
      <c r="E36" s="74">
        <v>4.5999999999999996</v>
      </c>
      <c r="F36" s="74">
        <v>7.4</v>
      </c>
      <c r="G36" s="74">
        <v>3.1</v>
      </c>
      <c r="H36" s="73">
        <v>247644</v>
      </c>
      <c r="I36" s="74">
        <v>14</v>
      </c>
      <c r="J36" s="73">
        <v>732756</v>
      </c>
      <c r="K36" s="74">
        <v>14</v>
      </c>
      <c r="L36" s="74">
        <v>5.7</v>
      </c>
      <c r="M36" s="74">
        <v>3</v>
      </c>
    </row>
    <row r="37" spans="1:13" ht="24" customHeight="1">
      <c r="A37" s="75" t="s">
        <v>112</v>
      </c>
      <c r="B37" s="73">
        <v>5478</v>
      </c>
      <c r="C37" s="74">
        <v>13.6</v>
      </c>
      <c r="D37" s="73">
        <v>11630</v>
      </c>
      <c r="E37" s="74">
        <v>13.8</v>
      </c>
      <c r="F37" s="74">
        <v>1.1000000000000001</v>
      </c>
      <c r="G37" s="74">
        <v>2.1</v>
      </c>
      <c r="H37" s="73">
        <v>80920</v>
      </c>
      <c r="I37" s="74">
        <v>3.4</v>
      </c>
      <c r="J37" s="73">
        <v>175587</v>
      </c>
      <c r="K37" s="74">
        <v>1.5</v>
      </c>
      <c r="L37" s="74">
        <v>1.4</v>
      </c>
      <c r="M37" s="74">
        <v>2.2000000000000002</v>
      </c>
    </row>
    <row r="38" spans="1:13" ht="12" customHeight="1">
      <c r="A38" s="66" t="s">
        <v>55</v>
      </c>
      <c r="B38" s="73">
        <v>9652</v>
      </c>
      <c r="C38" s="74">
        <v>22.4</v>
      </c>
      <c r="D38" s="73">
        <v>27870</v>
      </c>
      <c r="E38" s="74">
        <v>20</v>
      </c>
      <c r="F38" s="74">
        <v>2.6</v>
      </c>
      <c r="G38" s="74">
        <v>2.9</v>
      </c>
      <c r="H38" s="73">
        <v>88381</v>
      </c>
      <c r="I38" s="74">
        <v>32.4</v>
      </c>
      <c r="J38" s="73">
        <v>242870</v>
      </c>
      <c r="K38" s="74">
        <v>27.3</v>
      </c>
      <c r="L38" s="74">
        <v>1.9</v>
      </c>
      <c r="M38" s="74">
        <v>2.7</v>
      </c>
    </row>
    <row r="39" spans="1:13" ht="12" customHeight="1">
      <c r="A39" s="66" t="s">
        <v>63</v>
      </c>
      <c r="B39" s="73">
        <v>4405</v>
      </c>
      <c r="C39" s="74">
        <v>2.2999999999999998</v>
      </c>
      <c r="D39" s="73">
        <v>9750</v>
      </c>
      <c r="E39" s="74">
        <v>-0.5</v>
      </c>
      <c r="F39" s="74">
        <v>0.9</v>
      </c>
      <c r="G39" s="74">
        <v>2.2000000000000002</v>
      </c>
      <c r="H39" s="73">
        <v>47199</v>
      </c>
      <c r="I39" s="74">
        <v>0.5</v>
      </c>
      <c r="J39" s="73">
        <v>103047</v>
      </c>
      <c r="K39" s="74">
        <v>-1.5</v>
      </c>
      <c r="L39" s="74">
        <v>0.8</v>
      </c>
      <c r="M39" s="74">
        <v>2.2000000000000002</v>
      </c>
    </row>
    <row r="40" spans="1:13" ht="12" customHeight="1">
      <c r="A40" s="66" t="s">
        <v>60</v>
      </c>
      <c r="B40" s="73">
        <v>1928</v>
      </c>
      <c r="C40" s="74">
        <v>10.199999999999999</v>
      </c>
      <c r="D40" s="73">
        <v>4753</v>
      </c>
      <c r="E40" s="74">
        <v>8.1</v>
      </c>
      <c r="F40" s="74">
        <v>0.4</v>
      </c>
      <c r="G40" s="74">
        <v>2.5</v>
      </c>
      <c r="H40" s="73">
        <v>30489</v>
      </c>
      <c r="I40" s="74">
        <v>16.3</v>
      </c>
      <c r="J40" s="73">
        <v>76771</v>
      </c>
      <c r="K40" s="74">
        <v>7.2</v>
      </c>
      <c r="L40" s="74">
        <v>0.6</v>
      </c>
      <c r="M40" s="74">
        <v>2.5</v>
      </c>
    </row>
    <row r="41" spans="1:13" ht="24" customHeight="1">
      <c r="A41" s="75" t="s">
        <v>113</v>
      </c>
      <c r="B41" s="73">
        <v>48889</v>
      </c>
      <c r="C41" s="74">
        <v>9.4</v>
      </c>
      <c r="D41" s="73">
        <v>138178</v>
      </c>
      <c r="E41" s="74">
        <v>8.5</v>
      </c>
      <c r="F41" s="74">
        <v>12.7</v>
      </c>
      <c r="G41" s="74">
        <v>2.8</v>
      </c>
      <c r="H41" s="73">
        <v>522300</v>
      </c>
      <c r="I41" s="74">
        <v>12.2</v>
      </c>
      <c r="J41" s="73">
        <v>1402835</v>
      </c>
      <c r="K41" s="74">
        <v>11.3</v>
      </c>
      <c r="L41" s="74">
        <v>11</v>
      </c>
      <c r="M41" s="74">
        <v>2.7</v>
      </c>
    </row>
    <row r="42" spans="1:13" ht="12" customHeight="1">
      <c r="A42" s="66" t="s">
        <v>66</v>
      </c>
      <c r="B42" s="73">
        <v>1174</v>
      </c>
      <c r="C42" s="74">
        <v>26.9</v>
      </c>
      <c r="D42" s="73">
        <v>4130</v>
      </c>
      <c r="E42" s="74">
        <v>35</v>
      </c>
      <c r="F42" s="74">
        <v>0.4</v>
      </c>
      <c r="G42" s="74">
        <v>3.5</v>
      </c>
      <c r="H42" s="73">
        <v>7942</v>
      </c>
      <c r="I42" s="74">
        <v>30.7</v>
      </c>
      <c r="J42" s="73">
        <v>25736</v>
      </c>
      <c r="K42" s="74">
        <v>31.6</v>
      </c>
      <c r="L42" s="74">
        <v>0.2</v>
      </c>
      <c r="M42" s="74">
        <v>3.2</v>
      </c>
    </row>
    <row r="43" spans="1:13" ht="24" customHeight="1">
      <c r="A43" s="75" t="s">
        <v>114</v>
      </c>
      <c r="B43" s="73">
        <v>8637</v>
      </c>
      <c r="C43" s="74">
        <v>-7</v>
      </c>
      <c r="D43" s="73">
        <v>23356</v>
      </c>
      <c r="E43" s="74">
        <v>-1.5</v>
      </c>
      <c r="F43" s="74">
        <v>2.1</v>
      </c>
      <c r="G43" s="74">
        <v>2.7</v>
      </c>
      <c r="H43" s="73">
        <v>89361</v>
      </c>
      <c r="I43" s="74">
        <v>-7.8</v>
      </c>
      <c r="J43" s="73">
        <v>254444</v>
      </c>
      <c r="K43" s="74">
        <v>-6.6</v>
      </c>
      <c r="L43" s="74">
        <v>2</v>
      </c>
      <c r="M43" s="74">
        <v>2.8</v>
      </c>
    </row>
    <row r="44" spans="1:13" ht="12" customHeight="1">
      <c r="A44" s="68" t="s">
        <v>67</v>
      </c>
      <c r="B44" s="73">
        <v>4120</v>
      </c>
      <c r="C44" s="74">
        <v>11.1</v>
      </c>
      <c r="D44" s="73">
        <v>11615</v>
      </c>
      <c r="E44" s="74">
        <v>12.2</v>
      </c>
      <c r="F44" s="74">
        <v>1.1000000000000001</v>
      </c>
      <c r="G44" s="74">
        <v>2.8</v>
      </c>
      <c r="H44" s="73">
        <v>44241</v>
      </c>
      <c r="I44" s="74">
        <v>4.8</v>
      </c>
      <c r="J44" s="73">
        <v>132235</v>
      </c>
      <c r="K44" s="74">
        <v>-3.3</v>
      </c>
      <c r="L44" s="74">
        <v>1</v>
      </c>
      <c r="M44" s="74">
        <v>3</v>
      </c>
    </row>
    <row r="45" spans="1:13" ht="12" customHeight="1">
      <c r="A45" s="66" t="s">
        <v>68</v>
      </c>
      <c r="B45" s="73">
        <v>674</v>
      </c>
      <c r="C45" s="74">
        <v>19.899999999999999</v>
      </c>
      <c r="D45" s="73">
        <v>2125</v>
      </c>
      <c r="E45" s="74">
        <v>17.100000000000001</v>
      </c>
      <c r="F45" s="74">
        <v>0.2</v>
      </c>
      <c r="G45" s="74">
        <v>3.2</v>
      </c>
      <c r="H45" s="73">
        <v>7856</v>
      </c>
      <c r="I45" s="74">
        <v>6.8</v>
      </c>
      <c r="J45" s="73">
        <v>24732</v>
      </c>
      <c r="K45" s="74">
        <v>6.1</v>
      </c>
      <c r="L45" s="74">
        <v>0.2</v>
      </c>
      <c r="M45" s="74">
        <v>3.1</v>
      </c>
    </row>
    <row r="46" spans="1:13" ht="24" customHeight="1">
      <c r="A46" s="75" t="s">
        <v>115</v>
      </c>
      <c r="B46" s="73">
        <v>3446</v>
      </c>
      <c r="C46" s="74">
        <v>9.5</v>
      </c>
      <c r="D46" s="73">
        <v>9490</v>
      </c>
      <c r="E46" s="74">
        <v>11.2</v>
      </c>
      <c r="F46" s="74">
        <v>0.9</v>
      </c>
      <c r="G46" s="74">
        <v>2.8</v>
      </c>
      <c r="H46" s="73">
        <v>36385</v>
      </c>
      <c r="I46" s="74">
        <v>4.4000000000000004</v>
      </c>
      <c r="J46" s="73">
        <v>107503</v>
      </c>
      <c r="K46" s="74">
        <v>-5.2</v>
      </c>
      <c r="L46" s="74">
        <v>0.8</v>
      </c>
      <c r="M46" s="74">
        <v>3</v>
      </c>
    </row>
    <row r="47" spans="1:13" ht="12" customHeight="1">
      <c r="A47" s="68" t="s">
        <v>73</v>
      </c>
      <c r="B47" s="73">
        <v>35801</v>
      </c>
      <c r="C47" s="74">
        <v>34</v>
      </c>
      <c r="D47" s="73">
        <v>99683</v>
      </c>
      <c r="E47" s="74">
        <v>42.4</v>
      </c>
      <c r="F47" s="74">
        <v>9.1</v>
      </c>
      <c r="G47" s="74">
        <v>2.8</v>
      </c>
      <c r="H47" s="73">
        <v>390528</v>
      </c>
      <c r="I47" s="74">
        <v>12.7</v>
      </c>
      <c r="J47" s="73">
        <v>1091353</v>
      </c>
      <c r="K47" s="74">
        <v>6</v>
      </c>
      <c r="L47" s="74">
        <v>8.5</v>
      </c>
      <c r="M47" s="74">
        <v>2.8</v>
      </c>
    </row>
    <row r="48" spans="1:13" ht="24" customHeight="1">
      <c r="A48" s="75" t="s">
        <v>116</v>
      </c>
      <c r="B48" s="73">
        <v>3305</v>
      </c>
      <c r="C48" s="74">
        <v>36.6</v>
      </c>
      <c r="D48" s="73">
        <v>8830</v>
      </c>
      <c r="E48" s="74">
        <v>17.399999999999999</v>
      </c>
      <c r="F48" s="74">
        <v>0.8</v>
      </c>
      <c r="G48" s="74">
        <v>2.7</v>
      </c>
      <c r="H48" s="73">
        <v>37030</v>
      </c>
      <c r="I48" s="74">
        <v>0.5</v>
      </c>
      <c r="J48" s="73">
        <v>108105</v>
      </c>
      <c r="K48" s="74">
        <v>-3.3</v>
      </c>
      <c r="L48" s="74">
        <v>0.8</v>
      </c>
      <c r="M48" s="74">
        <v>2.9</v>
      </c>
    </row>
    <row r="49" spans="1:13" ht="24" customHeight="1">
      <c r="A49" s="75" t="s">
        <v>117</v>
      </c>
      <c r="B49" s="73">
        <v>5747</v>
      </c>
      <c r="C49" s="74">
        <v>20.9</v>
      </c>
      <c r="D49" s="73">
        <v>13135</v>
      </c>
      <c r="E49" s="74">
        <v>25.6</v>
      </c>
      <c r="F49" s="74">
        <v>1.2</v>
      </c>
      <c r="G49" s="74">
        <v>2.2999999999999998</v>
      </c>
      <c r="H49" s="73">
        <v>84282</v>
      </c>
      <c r="I49" s="74">
        <v>49.3</v>
      </c>
      <c r="J49" s="73">
        <v>203421</v>
      </c>
      <c r="K49" s="74">
        <v>38.299999999999997</v>
      </c>
      <c r="L49" s="74">
        <v>1.6</v>
      </c>
      <c r="M49" s="74">
        <v>2.4</v>
      </c>
    </row>
    <row r="50" spans="1:13" ht="12" customHeight="1">
      <c r="A50" s="66" t="s">
        <v>118</v>
      </c>
      <c r="B50" s="73">
        <v>788</v>
      </c>
      <c r="C50" s="74">
        <v>3.5</v>
      </c>
      <c r="D50" s="73">
        <v>1986</v>
      </c>
      <c r="E50" s="74">
        <v>4</v>
      </c>
      <c r="F50" s="74">
        <v>0.2</v>
      </c>
      <c r="G50" s="74">
        <v>2.5</v>
      </c>
      <c r="H50" s="73">
        <v>11232</v>
      </c>
      <c r="I50" s="74">
        <v>11.3</v>
      </c>
      <c r="J50" s="73">
        <v>31115</v>
      </c>
      <c r="K50" s="74">
        <v>7.2</v>
      </c>
      <c r="L50" s="74">
        <v>0.2</v>
      </c>
      <c r="M50" s="74">
        <v>2.8</v>
      </c>
    </row>
    <row r="51" spans="1:13" ht="12" customHeight="1">
      <c r="A51" s="66" t="s">
        <v>75</v>
      </c>
      <c r="B51" s="73">
        <v>2864</v>
      </c>
      <c r="C51" s="74">
        <v>20.5</v>
      </c>
      <c r="D51" s="73">
        <v>7773</v>
      </c>
      <c r="E51" s="74">
        <v>13.9</v>
      </c>
      <c r="F51" s="74">
        <v>0.7</v>
      </c>
      <c r="G51" s="74">
        <v>2.7</v>
      </c>
      <c r="H51" s="73">
        <v>35419</v>
      </c>
      <c r="I51" s="74">
        <v>26.5</v>
      </c>
      <c r="J51" s="73">
        <v>111521</v>
      </c>
      <c r="K51" s="74">
        <v>26.2</v>
      </c>
      <c r="L51" s="74">
        <v>0.9</v>
      </c>
      <c r="M51" s="74">
        <v>3.1</v>
      </c>
    </row>
    <row r="52" spans="1:13" ht="12" customHeight="1">
      <c r="A52" s="66" t="s">
        <v>74</v>
      </c>
      <c r="B52" s="73">
        <v>7141</v>
      </c>
      <c r="C52" s="74">
        <v>170.3</v>
      </c>
      <c r="D52" s="73">
        <v>26978</v>
      </c>
      <c r="E52" s="74">
        <v>205</v>
      </c>
      <c r="F52" s="74">
        <v>2.5</v>
      </c>
      <c r="G52" s="74">
        <v>3.8</v>
      </c>
      <c r="H52" s="73">
        <v>62250</v>
      </c>
      <c r="I52" s="74">
        <v>-11</v>
      </c>
      <c r="J52" s="73">
        <v>210656</v>
      </c>
      <c r="K52" s="74">
        <v>-16.3</v>
      </c>
      <c r="L52" s="74">
        <v>1.6</v>
      </c>
      <c r="M52" s="74">
        <v>3.4</v>
      </c>
    </row>
    <row r="53" spans="1:13" ht="12" customHeight="1">
      <c r="A53" s="66" t="s">
        <v>76</v>
      </c>
      <c r="B53" s="73">
        <v>3075</v>
      </c>
      <c r="C53" s="74">
        <v>10.7</v>
      </c>
      <c r="D53" s="73">
        <v>6800</v>
      </c>
      <c r="E53" s="74">
        <v>11.7</v>
      </c>
      <c r="F53" s="74">
        <v>0.6</v>
      </c>
      <c r="G53" s="74">
        <v>2.2000000000000002</v>
      </c>
      <c r="H53" s="73">
        <v>28589</v>
      </c>
      <c r="I53" s="74">
        <v>23.1</v>
      </c>
      <c r="J53" s="73">
        <v>70030</v>
      </c>
      <c r="K53" s="74">
        <v>17.7</v>
      </c>
      <c r="L53" s="74">
        <v>0.5</v>
      </c>
      <c r="M53" s="74">
        <v>2.4</v>
      </c>
    </row>
    <row r="54" spans="1:13" ht="12" customHeight="1">
      <c r="A54" s="66" t="s">
        <v>119</v>
      </c>
      <c r="B54" s="73">
        <v>2499</v>
      </c>
      <c r="C54" s="74">
        <v>5.9</v>
      </c>
      <c r="D54" s="73">
        <v>6295</v>
      </c>
      <c r="E54" s="74">
        <v>7.7</v>
      </c>
      <c r="F54" s="74">
        <v>0.6</v>
      </c>
      <c r="G54" s="74">
        <v>2.5</v>
      </c>
      <c r="H54" s="73">
        <v>26760</v>
      </c>
      <c r="I54" s="74">
        <v>14.9</v>
      </c>
      <c r="J54" s="73">
        <v>76504</v>
      </c>
      <c r="K54" s="74">
        <v>6.7</v>
      </c>
      <c r="L54" s="74">
        <v>0.6</v>
      </c>
      <c r="M54" s="74">
        <v>2.9</v>
      </c>
    </row>
    <row r="55" spans="1:13" ht="24" customHeight="1">
      <c r="A55" s="75" t="s">
        <v>120</v>
      </c>
      <c r="B55" s="73">
        <v>10382</v>
      </c>
      <c r="C55" s="74">
        <v>20.399999999999999</v>
      </c>
      <c r="D55" s="73">
        <v>27886</v>
      </c>
      <c r="E55" s="74">
        <v>24</v>
      </c>
      <c r="F55" s="74">
        <v>2.6</v>
      </c>
      <c r="G55" s="74">
        <v>2.7</v>
      </c>
      <c r="H55" s="73">
        <v>104966</v>
      </c>
      <c r="I55" s="74">
        <v>6.3</v>
      </c>
      <c r="J55" s="73">
        <v>280001</v>
      </c>
      <c r="K55" s="74">
        <v>3.5</v>
      </c>
      <c r="L55" s="74">
        <v>2.2000000000000002</v>
      </c>
      <c r="M55" s="74">
        <v>2.7</v>
      </c>
    </row>
    <row r="56" spans="1:13" ht="12" customHeight="1">
      <c r="A56" s="68" t="s">
        <v>69</v>
      </c>
      <c r="B56" s="73">
        <v>52842</v>
      </c>
      <c r="C56" s="74">
        <v>15.9</v>
      </c>
      <c r="D56" s="73">
        <v>147664</v>
      </c>
      <c r="E56" s="74">
        <v>14.5</v>
      </c>
      <c r="F56" s="74">
        <v>13.5</v>
      </c>
      <c r="G56" s="74">
        <v>2.8</v>
      </c>
      <c r="H56" s="73">
        <v>700783</v>
      </c>
      <c r="I56" s="74">
        <v>10.1</v>
      </c>
      <c r="J56" s="73">
        <v>1976439</v>
      </c>
      <c r="K56" s="74">
        <v>8.4</v>
      </c>
      <c r="L56" s="74">
        <v>15.5</v>
      </c>
      <c r="M56" s="74">
        <v>2.8</v>
      </c>
    </row>
    <row r="57" spans="1:13" ht="12" customHeight="1">
      <c r="A57" s="66" t="s">
        <v>72</v>
      </c>
      <c r="B57" s="73">
        <v>4402</v>
      </c>
      <c r="C57" s="74">
        <v>6.7</v>
      </c>
      <c r="D57" s="73">
        <v>14127</v>
      </c>
      <c r="E57" s="74">
        <v>6.2</v>
      </c>
      <c r="F57" s="74">
        <v>1.3</v>
      </c>
      <c r="G57" s="74">
        <v>3.2</v>
      </c>
      <c r="H57" s="73">
        <v>53577</v>
      </c>
      <c r="I57" s="74">
        <v>7.4</v>
      </c>
      <c r="J57" s="73">
        <v>171104</v>
      </c>
      <c r="K57" s="74">
        <v>8.1</v>
      </c>
      <c r="L57" s="74">
        <v>1.3</v>
      </c>
      <c r="M57" s="74">
        <v>3.2</v>
      </c>
    </row>
    <row r="58" spans="1:13" ht="12" customHeight="1">
      <c r="A58" s="66" t="s">
        <v>71</v>
      </c>
      <c r="B58" s="73">
        <v>2830</v>
      </c>
      <c r="C58" s="74">
        <v>24.3</v>
      </c>
      <c r="D58" s="73">
        <v>8191</v>
      </c>
      <c r="E58" s="74">
        <v>19.5</v>
      </c>
      <c r="F58" s="74">
        <v>0.7</v>
      </c>
      <c r="G58" s="74">
        <v>2.9</v>
      </c>
      <c r="H58" s="73">
        <v>50497</v>
      </c>
      <c r="I58" s="74">
        <v>10.7</v>
      </c>
      <c r="J58" s="73">
        <v>149286</v>
      </c>
      <c r="K58" s="74">
        <v>6.2</v>
      </c>
      <c r="L58" s="74">
        <v>1.2</v>
      </c>
      <c r="M58" s="74">
        <v>3</v>
      </c>
    </row>
    <row r="59" spans="1:13" ht="24" customHeight="1">
      <c r="A59" s="75" t="s">
        <v>121</v>
      </c>
      <c r="B59" s="73">
        <v>3264</v>
      </c>
      <c r="C59" s="74">
        <v>3.4</v>
      </c>
      <c r="D59" s="73">
        <v>8863</v>
      </c>
      <c r="E59" s="74">
        <v>3.4</v>
      </c>
      <c r="F59" s="74">
        <v>0.8</v>
      </c>
      <c r="G59" s="74">
        <v>2.7</v>
      </c>
      <c r="H59" s="73">
        <v>45114</v>
      </c>
      <c r="I59" s="74">
        <v>15.5</v>
      </c>
      <c r="J59" s="73">
        <v>127095</v>
      </c>
      <c r="K59" s="74">
        <v>9</v>
      </c>
      <c r="L59" s="74">
        <v>1</v>
      </c>
      <c r="M59" s="74">
        <v>2.8</v>
      </c>
    </row>
    <row r="60" spans="1:13" ht="12" customHeight="1">
      <c r="A60" s="66" t="s">
        <v>70</v>
      </c>
      <c r="B60" s="73">
        <v>37699</v>
      </c>
      <c r="C60" s="74">
        <v>19.7</v>
      </c>
      <c r="D60" s="73">
        <v>102654</v>
      </c>
      <c r="E60" s="74">
        <v>17.8</v>
      </c>
      <c r="F60" s="74">
        <v>9.4</v>
      </c>
      <c r="G60" s="74">
        <v>2.7</v>
      </c>
      <c r="H60" s="73">
        <v>476564</v>
      </c>
      <c r="I60" s="74">
        <v>11.4</v>
      </c>
      <c r="J60" s="73">
        <v>1311646</v>
      </c>
      <c r="K60" s="74">
        <v>10.1</v>
      </c>
      <c r="L60" s="74">
        <v>10.3</v>
      </c>
      <c r="M60" s="74">
        <v>2.8</v>
      </c>
    </row>
    <row r="61" spans="1:13" ht="24" customHeight="1">
      <c r="A61" s="75" t="s">
        <v>122</v>
      </c>
      <c r="B61" s="73">
        <v>286</v>
      </c>
      <c r="C61" s="74">
        <v>-26.9</v>
      </c>
      <c r="D61" s="73">
        <v>808</v>
      </c>
      <c r="E61" s="74">
        <v>-28.2</v>
      </c>
      <c r="F61" s="74">
        <v>0.1</v>
      </c>
      <c r="G61" s="74">
        <v>2.8</v>
      </c>
      <c r="H61" s="73">
        <v>6253</v>
      </c>
      <c r="I61" s="74">
        <v>10.6</v>
      </c>
      <c r="J61" s="73">
        <v>17032</v>
      </c>
      <c r="K61" s="74">
        <v>10.1</v>
      </c>
      <c r="L61" s="74">
        <v>0.1</v>
      </c>
      <c r="M61" s="74">
        <v>2.7</v>
      </c>
    </row>
    <row r="62" spans="1:13" ht="24" customHeight="1">
      <c r="A62" s="75" t="s">
        <v>123</v>
      </c>
      <c r="B62" s="73">
        <v>4361</v>
      </c>
      <c r="C62" s="74">
        <v>5.4</v>
      </c>
      <c r="D62" s="73">
        <v>13021</v>
      </c>
      <c r="E62" s="74">
        <v>8.3000000000000007</v>
      </c>
      <c r="F62" s="74">
        <v>1.2</v>
      </c>
      <c r="G62" s="74">
        <v>3</v>
      </c>
      <c r="H62" s="73">
        <v>68778</v>
      </c>
      <c r="I62" s="74">
        <v>0.1</v>
      </c>
      <c r="J62" s="73">
        <v>200276</v>
      </c>
      <c r="K62" s="74">
        <v>-0.7</v>
      </c>
      <c r="L62" s="74">
        <v>1.6</v>
      </c>
      <c r="M62" s="74">
        <v>2.9</v>
      </c>
    </row>
    <row r="63" spans="1:13" ht="23.25" customHeight="1">
      <c r="A63" s="67" t="s">
        <v>124</v>
      </c>
      <c r="B63" s="73">
        <v>9884</v>
      </c>
      <c r="C63" s="74">
        <v>8.5</v>
      </c>
      <c r="D63" s="73">
        <v>30000</v>
      </c>
      <c r="E63" s="74">
        <v>5.3</v>
      </c>
      <c r="F63" s="74">
        <v>2.7</v>
      </c>
      <c r="G63" s="74">
        <v>3</v>
      </c>
      <c r="H63" s="73">
        <v>90054</v>
      </c>
      <c r="I63" s="74">
        <v>-4.5999999999999996</v>
      </c>
      <c r="J63" s="73">
        <v>268072</v>
      </c>
      <c r="K63" s="74">
        <v>-5.4</v>
      </c>
      <c r="L63" s="74">
        <v>2.1</v>
      </c>
      <c r="M63" s="74">
        <v>3</v>
      </c>
    </row>
    <row r="64" spans="1:13" ht="12" customHeight="1">
      <c r="A64" s="66" t="s">
        <v>82</v>
      </c>
      <c r="B64" s="73">
        <v>8825</v>
      </c>
      <c r="C64" s="74">
        <v>9.3000000000000007</v>
      </c>
      <c r="D64" s="73">
        <v>27084</v>
      </c>
      <c r="E64" s="74">
        <v>6.1</v>
      </c>
      <c r="F64" s="74">
        <v>2.5</v>
      </c>
      <c r="G64" s="74">
        <v>3.1</v>
      </c>
      <c r="H64" s="73">
        <v>77926</v>
      </c>
      <c r="I64" s="74">
        <v>-5.6</v>
      </c>
      <c r="J64" s="73">
        <v>233581</v>
      </c>
      <c r="K64" s="74">
        <v>-6.7</v>
      </c>
      <c r="L64" s="74">
        <v>1.8</v>
      </c>
      <c r="M64" s="74">
        <v>3</v>
      </c>
    </row>
    <row r="65" spans="1:13" ht="24" customHeight="1">
      <c r="A65" s="75" t="s">
        <v>125</v>
      </c>
      <c r="B65" s="73">
        <v>1059</v>
      </c>
      <c r="C65" s="74">
        <v>2.1</v>
      </c>
      <c r="D65" s="73">
        <v>2916</v>
      </c>
      <c r="E65" s="74">
        <v>-1.7</v>
      </c>
      <c r="F65" s="74">
        <v>0.3</v>
      </c>
      <c r="G65" s="74">
        <v>2.8</v>
      </c>
      <c r="H65" s="73">
        <v>12128</v>
      </c>
      <c r="I65" s="74">
        <v>2.7</v>
      </c>
      <c r="J65" s="73">
        <v>34491</v>
      </c>
      <c r="K65" s="74">
        <v>5.0999999999999996</v>
      </c>
      <c r="L65" s="74">
        <v>0.3</v>
      </c>
      <c r="M65" s="74">
        <v>2.8</v>
      </c>
    </row>
    <row r="66" spans="1:13" ht="24" customHeight="1">
      <c r="A66" s="67" t="s">
        <v>126</v>
      </c>
      <c r="B66" s="73">
        <v>3660</v>
      </c>
      <c r="C66" s="74">
        <v>-10.5</v>
      </c>
      <c r="D66" s="73">
        <v>8129</v>
      </c>
      <c r="E66" s="74">
        <v>-7</v>
      </c>
      <c r="F66" s="74">
        <v>0.7</v>
      </c>
      <c r="G66" s="74">
        <v>2.2000000000000002</v>
      </c>
      <c r="H66" s="73">
        <v>50808</v>
      </c>
      <c r="I66" s="74">
        <v>9.9</v>
      </c>
      <c r="J66" s="73">
        <v>106110</v>
      </c>
      <c r="K66" s="74">
        <v>8</v>
      </c>
      <c r="L66" s="74">
        <v>0.8</v>
      </c>
      <c r="M66" s="74">
        <v>2.1</v>
      </c>
    </row>
    <row r="67" spans="1:13" ht="12" customHeight="1">
      <c r="A67" s="53"/>
      <c r="B67" s="73"/>
      <c r="C67" s="74"/>
      <c r="D67" s="73"/>
      <c r="E67" s="74"/>
      <c r="F67" s="74"/>
      <c r="G67" s="74"/>
      <c r="H67" s="73"/>
      <c r="I67" s="74"/>
      <c r="J67" s="73"/>
      <c r="K67" s="74"/>
      <c r="L67" s="74"/>
      <c r="M67" s="74"/>
    </row>
    <row r="68" spans="1:13" ht="12" customHeight="1">
      <c r="A68" s="54" t="s">
        <v>127</v>
      </c>
      <c r="B68" s="73">
        <v>994761</v>
      </c>
      <c r="C68" s="74">
        <v>5.6</v>
      </c>
      <c r="D68" s="73">
        <v>2380931</v>
      </c>
      <c r="E68" s="74">
        <v>6.2</v>
      </c>
      <c r="F68" s="76">
        <v>100</v>
      </c>
      <c r="G68" s="74">
        <v>2.4</v>
      </c>
      <c r="H68" s="73">
        <v>12717390</v>
      </c>
      <c r="I68" s="74">
        <v>5.2</v>
      </c>
      <c r="J68" s="73">
        <v>30607084</v>
      </c>
      <c r="K68" s="74">
        <v>3.4</v>
      </c>
      <c r="L68" s="76">
        <v>100</v>
      </c>
      <c r="M68" s="74">
        <v>2.4</v>
      </c>
    </row>
    <row r="69" spans="1:13" ht="12" customHeight="1">
      <c r="A69" s="112" t="s">
        <v>7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</row>
    <row r="70" spans="1:13" ht="21" customHeight="1">
      <c r="A70" s="141" t="s">
        <v>128</v>
      </c>
      <c r="B70" s="14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12/24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42" t="s">
        <v>240</v>
      </c>
      <c r="B1" s="142"/>
      <c r="C1" s="142"/>
      <c r="D1" s="142"/>
      <c r="E1" s="142"/>
      <c r="F1" s="142"/>
      <c r="G1" s="142"/>
      <c r="H1" s="142"/>
      <c r="I1" s="142"/>
    </row>
    <row r="2" spans="1:9" ht="12" customHeight="1">
      <c r="A2" s="77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43" t="s">
        <v>129</v>
      </c>
      <c r="B3" s="144"/>
      <c r="C3" s="144"/>
      <c r="D3" s="59" t="s">
        <v>235</v>
      </c>
      <c r="E3" s="59"/>
      <c r="F3" s="59"/>
      <c r="G3" s="59"/>
      <c r="H3" s="59"/>
      <c r="I3" s="78" t="s">
        <v>241</v>
      </c>
    </row>
    <row r="4" spans="1:9" ht="26.25" customHeight="1">
      <c r="A4" s="143"/>
      <c r="B4" s="144"/>
      <c r="C4" s="144"/>
      <c r="D4" s="111" t="s">
        <v>130</v>
      </c>
      <c r="E4" s="111" t="s">
        <v>131</v>
      </c>
      <c r="F4" s="111" t="s">
        <v>132</v>
      </c>
      <c r="G4" s="111" t="s">
        <v>131</v>
      </c>
      <c r="H4" s="79" t="s">
        <v>133</v>
      </c>
      <c r="I4" s="78"/>
    </row>
    <row r="5" spans="1:9" ht="12" customHeight="1">
      <c r="A5" s="143"/>
      <c r="B5" s="144"/>
      <c r="C5" s="144"/>
      <c r="D5" s="111" t="s">
        <v>3</v>
      </c>
      <c r="E5" s="111" t="s">
        <v>93</v>
      </c>
      <c r="F5" s="111" t="s">
        <v>3</v>
      </c>
      <c r="G5" s="79" t="s">
        <v>93</v>
      </c>
      <c r="H5" s="79"/>
      <c r="I5" s="78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45" t="s">
        <v>134</v>
      </c>
      <c r="B7" s="145"/>
      <c r="C7" s="145"/>
      <c r="D7" s="53"/>
      <c r="E7" s="53"/>
      <c r="F7" s="53"/>
      <c r="G7" s="53"/>
      <c r="H7" s="53"/>
      <c r="I7" s="53"/>
    </row>
    <row r="8" spans="1:9" ht="12" customHeight="1">
      <c r="A8" s="80"/>
      <c r="B8" s="80" t="s">
        <v>204</v>
      </c>
      <c r="C8" s="81">
        <v>29</v>
      </c>
      <c r="D8" s="82">
        <v>76</v>
      </c>
      <c r="E8" s="83">
        <v>0</v>
      </c>
      <c r="F8" s="82">
        <v>1511</v>
      </c>
      <c r="G8" s="83">
        <v>-0.2</v>
      </c>
      <c r="H8" s="65">
        <v>35.200000000000003</v>
      </c>
      <c r="I8" s="83">
        <v>42</v>
      </c>
    </row>
    <row r="9" spans="1:9" ht="12" customHeight="1">
      <c r="A9" s="17">
        <v>30</v>
      </c>
      <c r="B9" s="84" t="s">
        <v>135</v>
      </c>
      <c r="C9" s="81">
        <v>99</v>
      </c>
      <c r="D9" s="82">
        <v>163</v>
      </c>
      <c r="E9" s="83">
        <v>-0.6</v>
      </c>
      <c r="F9" s="82">
        <v>9532</v>
      </c>
      <c r="G9" s="83">
        <v>0.8</v>
      </c>
      <c r="H9" s="65">
        <v>47.1</v>
      </c>
      <c r="I9" s="83">
        <v>54</v>
      </c>
    </row>
    <row r="10" spans="1:9" ht="12" customHeight="1">
      <c r="A10" s="17">
        <v>100</v>
      </c>
      <c r="B10" s="84" t="s">
        <v>135</v>
      </c>
      <c r="C10" s="81">
        <v>249</v>
      </c>
      <c r="D10" s="82">
        <v>123</v>
      </c>
      <c r="E10" s="83">
        <v>0</v>
      </c>
      <c r="F10" s="82">
        <v>19398</v>
      </c>
      <c r="G10" s="83">
        <v>1.3</v>
      </c>
      <c r="H10" s="65">
        <v>48.8</v>
      </c>
      <c r="I10" s="83">
        <v>54.6</v>
      </c>
    </row>
    <row r="11" spans="1:9" ht="12" customHeight="1">
      <c r="A11" s="17">
        <v>250</v>
      </c>
      <c r="B11" s="84" t="s">
        <v>135</v>
      </c>
      <c r="C11" s="81">
        <v>499</v>
      </c>
      <c r="D11" s="82">
        <v>122</v>
      </c>
      <c r="E11" s="83">
        <v>2.5</v>
      </c>
      <c r="F11" s="82">
        <v>42857</v>
      </c>
      <c r="G11" s="83">
        <v>2.4</v>
      </c>
      <c r="H11" s="65">
        <v>54.4</v>
      </c>
      <c r="I11" s="83">
        <v>57.8</v>
      </c>
    </row>
    <row r="12" spans="1:9" ht="12" customHeight="1">
      <c r="A12" s="17">
        <v>500</v>
      </c>
      <c r="B12" s="57" t="s">
        <v>136</v>
      </c>
      <c r="C12" s="85" t="s">
        <v>137</v>
      </c>
      <c r="D12" s="82">
        <v>59</v>
      </c>
      <c r="E12" s="83">
        <v>0</v>
      </c>
      <c r="F12" s="82">
        <v>47882</v>
      </c>
      <c r="G12" s="83">
        <v>0.1</v>
      </c>
      <c r="H12" s="65">
        <v>55.1</v>
      </c>
      <c r="I12" s="83">
        <v>56</v>
      </c>
    </row>
    <row r="13" spans="1:9" ht="12" customHeight="1">
      <c r="A13" s="53"/>
      <c r="B13" s="80"/>
      <c r="C13" s="85" t="s">
        <v>38</v>
      </c>
      <c r="D13" s="82">
        <v>543</v>
      </c>
      <c r="E13" s="83">
        <v>0.4</v>
      </c>
      <c r="F13" s="82">
        <v>121180</v>
      </c>
      <c r="G13" s="83">
        <v>1.1000000000000001</v>
      </c>
      <c r="H13" s="65">
        <v>53</v>
      </c>
      <c r="I13" s="83">
        <v>56.1</v>
      </c>
    </row>
    <row r="14" spans="1:9" ht="12" customHeight="1">
      <c r="A14" s="53"/>
      <c r="B14" s="80"/>
      <c r="C14" s="85"/>
      <c r="D14" s="82"/>
      <c r="E14" s="83"/>
      <c r="F14" s="82"/>
      <c r="G14" s="83"/>
      <c r="H14" s="65"/>
      <c r="I14" s="83"/>
    </row>
    <row r="15" spans="1:9" ht="12" customHeight="1">
      <c r="A15" s="68" t="s">
        <v>98</v>
      </c>
      <c r="B15" s="112"/>
      <c r="C15" s="86"/>
      <c r="D15" s="82"/>
      <c r="E15" s="83"/>
      <c r="F15" s="82"/>
      <c r="G15" s="83"/>
      <c r="H15" s="65"/>
      <c r="I15" s="83"/>
    </row>
    <row r="16" spans="1:9" ht="12" customHeight="1">
      <c r="A16" s="68" t="s">
        <v>99</v>
      </c>
      <c r="B16" s="68"/>
      <c r="C16" s="86"/>
      <c r="D16" s="82"/>
      <c r="E16" s="83"/>
      <c r="F16" s="82"/>
      <c r="G16" s="83"/>
      <c r="H16" s="65"/>
      <c r="I16" s="83"/>
    </row>
    <row r="17" spans="1:9" ht="12" customHeight="1">
      <c r="A17" s="80"/>
      <c r="B17" s="80" t="s">
        <v>204</v>
      </c>
      <c r="C17" s="81">
        <v>29</v>
      </c>
      <c r="D17" s="82">
        <v>9</v>
      </c>
      <c r="E17" s="83">
        <v>0</v>
      </c>
      <c r="F17" s="82">
        <v>157</v>
      </c>
      <c r="G17" s="83">
        <v>1.3</v>
      </c>
      <c r="H17" s="65">
        <v>32.6</v>
      </c>
      <c r="I17" s="83">
        <v>41.9</v>
      </c>
    </row>
    <row r="18" spans="1:9" ht="12" customHeight="1">
      <c r="A18" s="17">
        <v>30</v>
      </c>
      <c r="B18" s="84" t="s">
        <v>135</v>
      </c>
      <c r="C18" s="81">
        <v>99</v>
      </c>
      <c r="D18" s="82">
        <v>41</v>
      </c>
      <c r="E18" s="83">
        <v>2.5</v>
      </c>
      <c r="F18" s="82">
        <v>2899</v>
      </c>
      <c r="G18" s="83">
        <v>2.2999999999999998</v>
      </c>
      <c r="H18" s="65">
        <v>47.8</v>
      </c>
      <c r="I18" s="83">
        <v>54.2</v>
      </c>
    </row>
    <row r="19" spans="1:9" ht="12" customHeight="1">
      <c r="A19" s="17">
        <v>100</v>
      </c>
      <c r="B19" s="84" t="s">
        <v>135</v>
      </c>
      <c r="C19" s="81">
        <v>249</v>
      </c>
      <c r="D19" s="82">
        <v>56</v>
      </c>
      <c r="E19" s="83">
        <v>0</v>
      </c>
      <c r="F19" s="82">
        <v>9054</v>
      </c>
      <c r="G19" s="83">
        <v>0.2</v>
      </c>
      <c r="H19" s="65">
        <v>49.8</v>
      </c>
      <c r="I19" s="83">
        <v>54.7</v>
      </c>
    </row>
    <row r="20" spans="1:9" ht="12" customHeight="1">
      <c r="A20" s="17">
        <v>250</v>
      </c>
      <c r="B20" s="84" t="s">
        <v>135</v>
      </c>
      <c r="C20" s="81">
        <v>499</v>
      </c>
      <c r="D20" s="82">
        <v>72</v>
      </c>
      <c r="E20" s="83">
        <v>0</v>
      </c>
      <c r="F20" s="82">
        <v>26054</v>
      </c>
      <c r="G20" s="83">
        <v>0.3</v>
      </c>
      <c r="H20" s="65">
        <v>56.8</v>
      </c>
      <c r="I20" s="83">
        <v>58.3</v>
      </c>
    </row>
    <row r="21" spans="1:9" ht="12" customHeight="1">
      <c r="A21" s="17">
        <v>500</v>
      </c>
      <c r="B21" s="57" t="s">
        <v>136</v>
      </c>
      <c r="C21" s="85" t="s">
        <v>137</v>
      </c>
      <c r="D21" s="82">
        <v>43</v>
      </c>
      <c r="E21" s="83">
        <v>0</v>
      </c>
      <c r="F21" s="82">
        <v>35789</v>
      </c>
      <c r="G21" s="83">
        <v>0.3</v>
      </c>
      <c r="H21" s="65">
        <v>55.5</v>
      </c>
      <c r="I21" s="83">
        <v>55.7</v>
      </c>
    </row>
    <row r="22" spans="1:9" ht="12" customHeight="1">
      <c r="A22" s="53"/>
      <c r="B22" s="80"/>
      <c r="C22" s="85" t="s">
        <v>38</v>
      </c>
      <c r="D22" s="82">
        <v>221</v>
      </c>
      <c r="E22" s="83">
        <v>0.5</v>
      </c>
      <c r="F22" s="82">
        <v>73953</v>
      </c>
      <c r="G22" s="83">
        <v>0.4</v>
      </c>
      <c r="H22" s="65">
        <v>54.9</v>
      </c>
      <c r="I22" s="83">
        <v>56.4</v>
      </c>
    </row>
    <row r="23" spans="1:9" ht="12" customHeight="1">
      <c r="A23" s="68"/>
      <c r="B23" s="68"/>
      <c r="C23" s="86"/>
      <c r="D23" s="82"/>
      <c r="E23" s="83"/>
      <c r="F23" s="82"/>
      <c r="G23" s="83"/>
      <c r="H23" s="65"/>
      <c r="I23" s="83"/>
    </row>
    <row r="24" spans="1:9" ht="12" customHeight="1">
      <c r="A24" s="68" t="s">
        <v>100</v>
      </c>
      <c r="B24" s="68"/>
      <c r="C24" s="86"/>
      <c r="D24" s="82"/>
      <c r="E24" s="83"/>
      <c r="F24" s="82"/>
      <c r="G24" s="83"/>
      <c r="H24" s="65"/>
      <c r="I24" s="83"/>
    </row>
    <row r="25" spans="1:9" ht="12" customHeight="1">
      <c r="A25" s="80"/>
      <c r="B25" s="80" t="s">
        <v>204</v>
      </c>
      <c r="C25" s="81">
        <v>29</v>
      </c>
      <c r="D25" s="82">
        <v>19</v>
      </c>
      <c r="E25" s="83">
        <v>-5</v>
      </c>
      <c r="F25" s="82">
        <v>420</v>
      </c>
      <c r="G25" s="83">
        <v>-3.2</v>
      </c>
      <c r="H25" s="65">
        <v>30.4</v>
      </c>
      <c r="I25" s="83">
        <v>36.200000000000003</v>
      </c>
    </row>
    <row r="26" spans="1:9" ht="12" customHeight="1">
      <c r="A26" s="17">
        <v>30</v>
      </c>
      <c r="B26" s="84" t="s">
        <v>135</v>
      </c>
      <c r="C26" s="81">
        <v>99</v>
      </c>
      <c r="D26" s="82">
        <v>95</v>
      </c>
      <c r="E26" s="83">
        <v>2.2000000000000002</v>
      </c>
      <c r="F26" s="82">
        <v>5395</v>
      </c>
      <c r="G26" s="83">
        <v>3.8</v>
      </c>
      <c r="H26" s="65">
        <v>47.4</v>
      </c>
      <c r="I26" s="83">
        <v>54</v>
      </c>
    </row>
    <row r="27" spans="1:9" ht="12" customHeight="1">
      <c r="A27" s="17">
        <v>100</v>
      </c>
      <c r="B27" s="84" t="s">
        <v>135</v>
      </c>
      <c r="C27" s="81">
        <v>249</v>
      </c>
      <c r="D27" s="82">
        <v>66</v>
      </c>
      <c r="E27" s="83">
        <v>0</v>
      </c>
      <c r="F27" s="82">
        <v>10227</v>
      </c>
      <c r="G27" s="83">
        <v>2.2000000000000002</v>
      </c>
      <c r="H27" s="65">
        <v>47.6</v>
      </c>
      <c r="I27" s="83">
        <v>54.4</v>
      </c>
    </row>
    <row r="28" spans="1:9" ht="12" customHeight="1">
      <c r="A28" s="17">
        <v>250</v>
      </c>
      <c r="B28" s="57" t="s">
        <v>136</v>
      </c>
      <c r="C28" s="85" t="s">
        <v>137</v>
      </c>
      <c r="D28" s="82">
        <v>66</v>
      </c>
      <c r="E28" s="83">
        <v>4.8</v>
      </c>
      <c r="F28" s="82">
        <v>28896</v>
      </c>
      <c r="G28" s="83">
        <v>3.1</v>
      </c>
      <c r="H28" s="65">
        <v>52</v>
      </c>
      <c r="I28" s="83">
        <v>57</v>
      </c>
    </row>
    <row r="29" spans="1:9" ht="12" customHeight="1">
      <c r="A29" s="53"/>
      <c r="B29" s="80"/>
      <c r="C29" s="85" t="s">
        <v>38</v>
      </c>
      <c r="D29" s="82">
        <v>246</v>
      </c>
      <c r="E29" s="83">
        <v>1.7</v>
      </c>
      <c r="F29" s="82">
        <v>44938</v>
      </c>
      <c r="G29" s="83">
        <v>2.9</v>
      </c>
      <c r="H29" s="65">
        <v>50.3</v>
      </c>
      <c r="I29" s="83">
        <v>55.8</v>
      </c>
    </row>
    <row r="30" spans="1:9" ht="12" customHeight="1">
      <c r="A30" s="53"/>
      <c r="B30" s="80"/>
      <c r="C30" s="85"/>
      <c r="D30" s="82"/>
      <c r="E30" s="83"/>
      <c r="F30" s="82"/>
      <c r="G30" s="83"/>
      <c r="H30" s="65"/>
      <c r="I30" s="83"/>
    </row>
    <row r="31" spans="1:9" ht="12" customHeight="1">
      <c r="A31" s="68" t="s">
        <v>101</v>
      </c>
      <c r="B31" s="68"/>
      <c r="C31" s="86"/>
      <c r="D31" s="82">
        <v>9</v>
      </c>
      <c r="E31" s="83">
        <v>0</v>
      </c>
      <c r="F31" s="82">
        <v>319</v>
      </c>
      <c r="G31" s="83">
        <v>-1.8</v>
      </c>
      <c r="H31" s="65">
        <v>47.3</v>
      </c>
      <c r="I31" s="83">
        <v>52.6</v>
      </c>
    </row>
    <row r="32" spans="1:9" ht="12" customHeight="1">
      <c r="A32" s="68"/>
      <c r="B32" s="68"/>
      <c r="C32" s="86"/>
      <c r="D32" s="82"/>
      <c r="E32" s="83"/>
      <c r="F32" s="82"/>
      <c r="G32" s="83"/>
      <c r="H32" s="65"/>
      <c r="I32" s="83"/>
    </row>
    <row r="33" spans="1:9" ht="12" customHeight="1">
      <c r="A33" s="68" t="s">
        <v>102</v>
      </c>
      <c r="B33" s="68"/>
      <c r="C33" s="86"/>
      <c r="D33" s="82"/>
      <c r="E33" s="83"/>
      <c r="F33" s="82"/>
      <c r="G33" s="83"/>
      <c r="H33" s="65"/>
      <c r="I33" s="83"/>
    </row>
    <row r="34" spans="1:9" ht="12" customHeight="1">
      <c r="A34" s="80"/>
      <c r="B34" s="80" t="s">
        <v>204</v>
      </c>
      <c r="C34" s="81">
        <v>29</v>
      </c>
      <c r="D34" s="82">
        <v>43</v>
      </c>
      <c r="E34" s="83">
        <v>2.4</v>
      </c>
      <c r="F34" s="82">
        <v>828</v>
      </c>
      <c r="G34" s="83">
        <v>1.1000000000000001</v>
      </c>
      <c r="H34" s="65">
        <v>39</v>
      </c>
      <c r="I34" s="83">
        <v>45.9</v>
      </c>
    </row>
    <row r="35" spans="1:9" ht="12" customHeight="1">
      <c r="A35" s="17">
        <v>30</v>
      </c>
      <c r="B35" s="57" t="s">
        <v>136</v>
      </c>
      <c r="C35" s="85" t="s">
        <v>137</v>
      </c>
      <c r="D35" s="82">
        <v>24</v>
      </c>
      <c r="E35" s="83">
        <v>-14.3</v>
      </c>
      <c r="F35" s="82">
        <v>1142</v>
      </c>
      <c r="G35" s="83">
        <v>-13.3</v>
      </c>
      <c r="H35" s="65">
        <v>44.7</v>
      </c>
      <c r="I35" s="83">
        <v>54</v>
      </c>
    </row>
    <row r="36" spans="1:9" ht="12" customHeight="1">
      <c r="A36" s="53"/>
      <c r="B36" s="80"/>
      <c r="C36" s="85" t="s">
        <v>38</v>
      </c>
      <c r="D36" s="82">
        <v>67</v>
      </c>
      <c r="E36" s="83">
        <v>-4.3</v>
      </c>
      <c r="F36" s="82">
        <v>1970</v>
      </c>
      <c r="G36" s="83">
        <v>-7.8</v>
      </c>
      <c r="H36" s="65">
        <v>42.3</v>
      </c>
      <c r="I36" s="83">
        <v>50.8</v>
      </c>
    </row>
    <row r="37" spans="1:9" ht="12" customHeight="1">
      <c r="A37" s="68"/>
      <c r="B37" s="68"/>
      <c r="C37" s="86"/>
      <c r="D37" s="82"/>
      <c r="E37" s="83"/>
      <c r="F37" s="82"/>
      <c r="G37" s="83"/>
      <c r="H37" s="65"/>
      <c r="I37" s="83"/>
    </row>
    <row r="38" spans="1:9" ht="12" customHeight="1">
      <c r="A38" s="58" t="s">
        <v>138</v>
      </c>
      <c r="B38" s="87"/>
      <c r="C38" s="88"/>
      <c r="D38" s="82"/>
      <c r="E38" s="83"/>
      <c r="F38" s="82"/>
      <c r="G38" s="83"/>
      <c r="H38" s="65"/>
      <c r="I38" s="83"/>
    </row>
    <row r="39" spans="1:9" ht="12" customHeight="1">
      <c r="A39" s="80"/>
      <c r="B39" s="80" t="s">
        <v>204</v>
      </c>
      <c r="C39" s="81">
        <v>29</v>
      </c>
      <c r="D39" s="82">
        <v>28</v>
      </c>
      <c r="E39" s="83">
        <v>-6.7</v>
      </c>
      <c r="F39" s="82">
        <v>550</v>
      </c>
      <c r="G39" s="83">
        <v>0</v>
      </c>
      <c r="H39" s="65">
        <v>36.4</v>
      </c>
      <c r="I39" s="83">
        <v>42.6</v>
      </c>
    </row>
    <row r="40" spans="1:9" ht="12" customHeight="1">
      <c r="A40" s="17">
        <v>30</v>
      </c>
      <c r="B40" s="84" t="s">
        <v>135</v>
      </c>
      <c r="C40" s="81">
        <v>99</v>
      </c>
      <c r="D40" s="82">
        <v>75</v>
      </c>
      <c r="E40" s="83">
        <v>4.2</v>
      </c>
      <c r="F40" s="82">
        <v>4117</v>
      </c>
      <c r="G40" s="83">
        <v>4.3</v>
      </c>
      <c r="H40" s="65">
        <v>34.9</v>
      </c>
      <c r="I40" s="83">
        <v>46.9</v>
      </c>
    </row>
    <row r="41" spans="1:9" ht="12" customHeight="1">
      <c r="A41" s="17">
        <v>100</v>
      </c>
      <c r="B41" s="57" t="s">
        <v>136</v>
      </c>
      <c r="C41" s="85" t="s">
        <v>137</v>
      </c>
      <c r="D41" s="82">
        <v>79</v>
      </c>
      <c r="E41" s="83">
        <v>5.3</v>
      </c>
      <c r="F41" s="82">
        <v>20369</v>
      </c>
      <c r="G41" s="83">
        <v>1.8</v>
      </c>
      <c r="H41" s="65">
        <v>54.8</v>
      </c>
      <c r="I41" s="83">
        <v>63.1</v>
      </c>
    </row>
    <row r="42" spans="1:9" ht="12" customHeight="1">
      <c r="A42" s="53"/>
      <c r="B42" s="80"/>
      <c r="C42" s="85" t="s">
        <v>38</v>
      </c>
      <c r="D42" s="82">
        <v>182</v>
      </c>
      <c r="E42" s="83">
        <v>2.8</v>
      </c>
      <c r="F42" s="82">
        <v>25036</v>
      </c>
      <c r="G42" s="83">
        <v>2.2000000000000002</v>
      </c>
      <c r="H42" s="65">
        <v>51.2</v>
      </c>
      <c r="I42" s="83">
        <v>60</v>
      </c>
    </row>
    <row r="43" spans="1:9" ht="12" customHeight="1">
      <c r="A43" s="53"/>
      <c r="B43" s="80"/>
      <c r="C43" s="89"/>
      <c r="D43" s="82"/>
      <c r="E43" s="83"/>
      <c r="F43" s="82"/>
      <c r="G43" s="83"/>
      <c r="H43" s="65"/>
      <c r="I43" s="83"/>
    </row>
    <row r="44" spans="1:9" ht="12" customHeight="1">
      <c r="A44" s="68" t="s">
        <v>98</v>
      </c>
      <c r="B44" s="112"/>
      <c r="C44" s="112"/>
      <c r="D44" s="82"/>
      <c r="E44" s="83"/>
      <c r="F44" s="82"/>
      <c r="G44" s="83"/>
      <c r="H44" s="65"/>
      <c r="I44" s="83"/>
    </row>
    <row r="45" spans="1:9" ht="12" customHeight="1">
      <c r="A45" s="90" t="s">
        <v>180</v>
      </c>
      <c r="B45" s="110"/>
      <c r="C45" s="110"/>
      <c r="D45" s="82">
        <v>66</v>
      </c>
      <c r="E45" s="83">
        <v>-4.3</v>
      </c>
      <c r="F45" s="82">
        <v>13857</v>
      </c>
      <c r="G45" s="83">
        <v>-4.4000000000000004</v>
      </c>
      <c r="H45" s="65">
        <v>49.2</v>
      </c>
      <c r="I45" s="83">
        <v>62.4</v>
      </c>
    </row>
    <row r="46" spans="1:9" ht="24" customHeight="1">
      <c r="A46" s="146" t="s">
        <v>181</v>
      </c>
      <c r="B46" s="146"/>
      <c r="C46" s="146"/>
      <c r="D46" s="82">
        <v>22</v>
      </c>
      <c r="E46" s="83">
        <v>-4.3</v>
      </c>
      <c r="F46" s="82">
        <v>1705</v>
      </c>
      <c r="G46" s="83">
        <v>-5.0999999999999996</v>
      </c>
      <c r="H46" s="65">
        <v>43.8</v>
      </c>
      <c r="I46" s="83">
        <v>52.1</v>
      </c>
    </row>
    <row r="47" spans="1:9" ht="12" customHeight="1">
      <c r="A47" s="146" t="s">
        <v>203</v>
      </c>
      <c r="B47" s="146"/>
      <c r="C47" s="146"/>
      <c r="D47" s="82">
        <v>94</v>
      </c>
      <c r="E47" s="83">
        <v>10.6</v>
      </c>
      <c r="F47" s="82">
        <v>9474</v>
      </c>
      <c r="G47" s="83">
        <v>15.5</v>
      </c>
      <c r="H47" s="65">
        <v>55.3</v>
      </c>
      <c r="I47" s="83">
        <v>57.6</v>
      </c>
    </row>
    <row r="48" spans="1:9" ht="12" customHeight="1">
      <c r="A48" s="110"/>
      <c r="B48" s="110"/>
      <c r="C48" s="110"/>
      <c r="D48" s="82"/>
      <c r="E48" s="83"/>
      <c r="F48" s="82"/>
      <c r="G48" s="83"/>
      <c r="H48" s="65"/>
      <c r="I48" s="83"/>
    </row>
    <row r="49" spans="1:9" ht="12" customHeight="1">
      <c r="A49" s="91" t="s">
        <v>139</v>
      </c>
      <c r="B49" s="91"/>
      <c r="C49" s="91"/>
      <c r="D49" s="82"/>
      <c r="E49" s="83"/>
      <c r="F49" s="82"/>
      <c r="G49" s="83"/>
      <c r="H49" s="65"/>
      <c r="I49" s="83"/>
    </row>
    <row r="50" spans="1:9" ht="12" customHeight="1">
      <c r="A50" s="80"/>
      <c r="B50" s="80" t="s">
        <v>204</v>
      </c>
      <c r="C50" s="81">
        <v>29</v>
      </c>
      <c r="D50" s="82">
        <v>104</v>
      </c>
      <c r="E50" s="83">
        <v>-1.9</v>
      </c>
      <c r="F50" s="82">
        <v>2061</v>
      </c>
      <c r="G50" s="83">
        <v>-0.1</v>
      </c>
      <c r="H50" s="65">
        <v>35.5</v>
      </c>
      <c r="I50" s="83">
        <v>42.2</v>
      </c>
    </row>
    <row r="51" spans="1:9" ht="12" customHeight="1">
      <c r="A51" s="17">
        <v>30</v>
      </c>
      <c r="B51" s="84" t="s">
        <v>135</v>
      </c>
      <c r="C51" s="81">
        <v>99</v>
      </c>
      <c r="D51" s="82">
        <v>238</v>
      </c>
      <c r="E51" s="83">
        <v>0.8</v>
      </c>
      <c r="F51" s="82">
        <v>13649</v>
      </c>
      <c r="G51" s="83">
        <v>1.8</v>
      </c>
      <c r="H51" s="65">
        <v>43.5</v>
      </c>
      <c r="I51" s="83">
        <v>51.8</v>
      </c>
    </row>
    <row r="52" spans="1:9" ht="12" customHeight="1">
      <c r="A52" s="17">
        <v>100</v>
      </c>
      <c r="B52" s="84" t="s">
        <v>135</v>
      </c>
      <c r="C52" s="81">
        <v>249</v>
      </c>
      <c r="D52" s="82">
        <v>173</v>
      </c>
      <c r="E52" s="83">
        <v>0</v>
      </c>
      <c r="F52" s="82">
        <v>26342</v>
      </c>
      <c r="G52" s="83">
        <v>-0.7</v>
      </c>
      <c r="H52" s="65">
        <v>50.1</v>
      </c>
      <c r="I52" s="83">
        <v>56.2</v>
      </c>
    </row>
    <row r="53" spans="1:9" ht="12" customHeight="1">
      <c r="A53" s="17">
        <v>250</v>
      </c>
      <c r="B53" s="84" t="s">
        <v>135</v>
      </c>
      <c r="C53" s="81">
        <v>499</v>
      </c>
      <c r="D53" s="82">
        <v>144</v>
      </c>
      <c r="E53" s="83">
        <v>4.3</v>
      </c>
      <c r="F53" s="82">
        <v>49521</v>
      </c>
      <c r="G53" s="83">
        <v>3.4</v>
      </c>
      <c r="H53" s="65">
        <v>53.6</v>
      </c>
      <c r="I53" s="83">
        <v>58</v>
      </c>
    </row>
    <row r="54" spans="1:9" ht="12" customHeight="1">
      <c r="A54" s="17">
        <v>500</v>
      </c>
      <c r="B54" s="57" t="s">
        <v>136</v>
      </c>
      <c r="C54" s="85" t="s">
        <v>137</v>
      </c>
      <c r="D54" s="82">
        <v>66</v>
      </c>
      <c r="E54" s="83">
        <v>1.5</v>
      </c>
      <c r="F54" s="82">
        <v>54643</v>
      </c>
      <c r="G54" s="83">
        <v>0.4</v>
      </c>
      <c r="H54" s="65">
        <v>56</v>
      </c>
      <c r="I54" s="83">
        <v>57.8</v>
      </c>
    </row>
    <row r="55" spans="1:9" ht="12" customHeight="1">
      <c r="A55" s="53"/>
      <c r="B55" s="112"/>
      <c r="C55" s="85" t="s">
        <v>38</v>
      </c>
      <c r="D55" s="82">
        <v>725</v>
      </c>
      <c r="E55" s="83">
        <v>1</v>
      </c>
      <c r="F55" s="82">
        <v>146216</v>
      </c>
      <c r="G55" s="83">
        <v>1.3</v>
      </c>
      <c r="H55" s="65">
        <v>52.7</v>
      </c>
      <c r="I55" s="83">
        <v>56.8</v>
      </c>
    </row>
    <row r="56" spans="1:9" ht="12" customHeight="1">
      <c r="A56" s="53"/>
      <c r="B56" s="112"/>
      <c r="C56" s="112"/>
      <c r="D56" s="82"/>
      <c r="E56" s="83"/>
      <c r="F56" s="82"/>
      <c r="G56" s="83"/>
      <c r="H56" s="65"/>
      <c r="I56" s="83"/>
    </row>
    <row r="57" spans="1:9" ht="12" customHeight="1">
      <c r="A57" s="91" t="s">
        <v>106</v>
      </c>
      <c r="B57" s="112"/>
      <c r="C57" s="112"/>
      <c r="D57" s="82">
        <v>5</v>
      </c>
      <c r="E57" s="83">
        <v>-16.7</v>
      </c>
      <c r="F57" s="82">
        <v>2420</v>
      </c>
      <c r="G57" s="83">
        <v>-14.2</v>
      </c>
      <c r="H57" s="65">
        <v>2.7</v>
      </c>
      <c r="I57" s="83">
        <v>11.7</v>
      </c>
    </row>
    <row r="58" spans="1:9" ht="12" customHeight="1">
      <c r="A58" s="112" t="s">
        <v>140</v>
      </c>
      <c r="B58" s="112"/>
      <c r="C58" s="112"/>
      <c r="D58" s="82">
        <v>730</v>
      </c>
      <c r="E58" s="83">
        <v>0.8</v>
      </c>
      <c r="F58" s="82">
        <v>148636</v>
      </c>
      <c r="G58" s="83">
        <v>1</v>
      </c>
      <c r="H58" s="65">
        <v>51.8</v>
      </c>
      <c r="I58" s="83">
        <v>55.9</v>
      </c>
    </row>
    <row r="59" spans="1:9" ht="12" customHeight="1">
      <c r="A59" s="112" t="s">
        <v>7</v>
      </c>
      <c r="B59" s="112"/>
      <c r="C59" s="112"/>
      <c r="D59" s="92"/>
      <c r="E59" s="92"/>
      <c r="F59" s="92"/>
      <c r="G59" s="92"/>
      <c r="H59" s="92"/>
      <c r="I59" s="92"/>
    </row>
    <row r="60" spans="1:9" ht="12" customHeight="1">
      <c r="A60" s="141" t="s">
        <v>182</v>
      </c>
      <c r="B60" s="141"/>
      <c r="C60" s="141"/>
      <c r="D60" s="141"/>
      <c r="E60" s="141"/>
      <c r="F60" s="141"/>
      <c r="G60" s="141"/>
      <c r="H60" s="141"/>
      <c r="I60" s="141"/>
    </row>
    <row r="61" spans="1:9" ht="12" customHeight="1">
      <c r="A61" s="141" t="s">
        <v>141</v>
      </c>
      <c r="B61" s="141"/>
      <c r="C61" s="141"/>
      <c r="D61" s="141"/>
      <c r="E61" s="141"/>
      <c r="F61" s="141"/>
      <c r="G61" s="141"/>
      <c r="H61" s="141"/>
      <c r="I61" s="141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&amp;C&amp;8- 8 -</oddHeader>
    <oddFooter>&amp;C&amp;"Arial,Standard"&amp;7&amp;K000000 Amt für Statistik Berlin-Brandenburg — SB G IV 1 - m 12/24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/>
  <cols>
    <col min="1" max="1" width="18.710937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35" t="s">
        <v>243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47" t="s">
        <v>183</v>
      </c>
      <c r="B3" s="59" t="s">
        <v>235</v>
      </c>
      <c r="C3" s="59"/>
      <c r="D3" s="59"/>
      <c r="E3" s="59"/>
      <c r="F3" s="59"/>
      <c r="G3" s="59" t="s">
        <v>236</v>
      </c>
      <c r="H3" s="59"/>
      <c r="I3" s="59"/>
      <c r="J3" s="59"/>
      <c r="K3" s="60"/>
    </row>
    <row r="4" spans="1:11" ht="66.75" customHeight="1">
      <c r="A4" s="147"/>
      <c r="B4" s="70" t="s">
        <v>89</v>
      </c>
      <c r="C4" s="71" t="s">
        <v>90</v>
      </c>
      <c r="D4" s="111" t="s">
        <v>92</v>
      </c>
      <c r="E4" s="71" t="s">
        <v>90</v>
      </c>
      <c r="F4" s="117" t="s">
        <v>91</v>
      </c>
      <c r="G4" s="111" t="s">
        <v>89</v>
      </c>
      <c r="H4" s="71" t="s">
        <v>90</v>
      </c>
      <c r="I4" s="111" t="s">
        <v>92</v>
      </c>
      <c r="J4" s="71" t="s">
        <v>90</v>
      </c>
      <c r="K4" s="117" t="s">
        <v>91</v>
      </c>
    </row>
    <row r="5" spans="1:11" ht="12" customHeight="1">
      <c r="A5" s="147"/>
      <c r="B5" s="111" t="s">
        <v>3</v>
      </c>
      <c r="C5" s="111" t="s">
        <v>93</v>
      </c>
      <c r="D5" s="111" t="s">
        <v>3</v>
      </c>
      <c r="E5" s="111" t="s">
        <v>93</v>
      </c>
      <c r="F5" s="111" t="s">
        <v>94</v>
      </c>
      <c r="G5" s="111" t="s">
        <v>3</v>
      </c>
      <c r="H5" s="111" t="s">
        <v>93</v>
      </c>
      <c r="I5" s="111" t="s">
        <v>3</v>
      </c>
      <c r="J5" s="111" t="s">
        <v>93</v>
      </c>
      <c r="K5" s="62" t="s">
        <v>94</v>
      </c>
    </row>
    <row r="6" spans="1:11" ht="12" customHeight="1">
      <c r="A6" s="53"/>
      <c r="B6" s="53"/>
      <c r="C6" s="53"/>
      <c r="D6" s="119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184</v>
      </c>
      <c r="B7" s="63">
        <v>480252</v>
      </c>
      <c r="C7" s="64">
        <v>7.1</v>
      </c>
      <c r="D7" s="63">
        <v>1142746</v>
      </c>
      <c r="E7" s="64">
        <v>9.5</v>
      </c>
      <c r="F7" s="64">
        <v>2.4</v>
      </c>
      <c r="G7" s="63">
        <v>5850255</v>
      </c>
      <c r="H7" s="64">
        <v>5.5</v>
      </c>
      <c r="I7" s="63">
        <v>13758148</v>
      </c>
      <c r="J7" s="64">
        <v>3.8</v>
      </c>
      <c r="K7" s="64">
        <v>2.4</v>
      </c>
    </row>
    <row r="8" spans="1:11" ht="12" customHeight="1">
      <c r="A8" s="53" t="s">
        <v>185</v>
      </c>
      <c r="B8" s="63">
        <v>137606</v>
      </c>
      <c r="C8" s="64">
        <v>10.7</v>
      </c>
      <c r="D8" s="63">
        <v>334209</v>
      </c>
      <c r="E8" s="64">
        <v>6.1</v>
      </c>
      <c r="F8" s="64">
        <v>2.4</v>
      </c>
      <c r="G8" s="63">
        <v>1745035</v>
      </c>
      <c r="H8" s="64">
        <v>8.6</v>
      </c>
      <c r="I8" s="63">
        <v>4419262</v>
      </c>
      <c r="J8" s="64">
        <v>6.6</v>
      </c>
      <c r="K8" s="64">
        <v>2.5</v>
      </c>
    </row>
    <row r="9" spans="1:11" ht="12" customHeight="1">
      <c r="A9" s="53" t="s">
        <v>186</v>
      </c>
      <c r="B9" s="63">
        <v>35766</v>
      </c>
      <c r="C9" s="64">
        <v>13.8</v>
      </c>
      <c r="D9" s="63">
        <v>91974</v>
      </c>
      <c r="E9" s="64">
        <v>10.4</v>
      </c>
      <c r="F9" s="64">
        <v>2.6</v>
      </c>
      <c r="G9" s="63">
        <v>445141</v>
      </c>
      <c r="H9" s="64">
        <v>-5.7</v>
      </c>
      <c r="I9" s="63">
        <v>1190689</v>
      </c>
      <c r="J9" s="64">
        <v>-6</v>
      </c>
      <c r="K9" s="64">
        <v>2.7</v>
      </c>
    </row>
    <row r="10" spans="1:11" ht="12" customHeight="1">
      <c r="A10" s="53" t="s">
        <v>187</v>
      </c>
      <c r="B10" s="63">
        <v>157317</v>
      </c>
      <c r="C10" s="64">
        <v>0.4</v>
      </c>
      <c r="D10" s="63">
        <v>365400</v>
      </c>
      <c r="E10" s="64">
        <v>2</v>
      </c>
      <c r="F10" s="64">
        <v>2.2999999999999998</v>
      </c>
      <c r="G10" s="63">
        <v>2035496</v>
      </c>
      <c r="H10" s="64">
        <v>1.5</v>
      </c>
      <c r="I10" s="63">
        <v>4789079</v>
      </c>
      <c r="J10" s="64">
        <v>0.5</v>
      </c>
      <c r="K10" s="64">
        <v>2.4</v>
      </c>
    </row>
    <row r="11" spans="1:11" ht="12" customHeight="1">
      <c r="A11" s="53" t="s">
        <v>188</v>
      </c>
      <c r="B11" s="63">
        <v>15471</v>
      </c>
      <c r="C11" s="64">
        <v>10.4</v>
      </c>
      <c r="D11" s="63">
        <v>40080</v>
      </c>
      <c r="E11" s="64">
        <v>4.2</v>
      </c>
      <c r="F11" s="64">
        <v>2.6</v>
      </c>
      <c r="G11" s="63">
        <v>231159</v>
      </c>
      <c r="H11" s="64">
        <v>9.6</v>
      </c>
      <c r="I11" s="63">
        <v>606680</v>
      </c>
      <c r="J11" s="64">
        <v>1.1000000000000001</v>
      </c>
      <c r="K11" s="64">
        <v>2.6</v>
      </c>
    </row>
    <row r="12" spans="1:11" ht="12" customHeight="1">
      <c r="A12" s="53" t="s">
        <v>189</v>
      </c>
      <c r="B12" s="63">
        <v>10299</v>
      </c>
      <c r="C12" s="64">
        <v>4.0999999999999996</v>
      </c>
      <c r="D12" s="63">
        <v>24332</v>
      </c>
      <c r="E12" s="64">
        <v>6.4</v>
      </c>
      <c r="F12" s="64">
        <v>2.4</v>
      </c>
      <c r="G12" s="63">
        <v>161211</v>
      </c>
      <c r="H12" s="64">
        <v>3.5</v>
      </c>
      <c r="I12" s="63">
        <v>379056</v>
      </c>
      <c r="J12" s="64">
        <v>1.3</v>
      </c>
      <c r="K12" s="64">
        <v>2.4</v>
      </c>
    </row>
    <row r="13" spans="1:11" ht="12" customHeight="1">
      <c r="A13" s="53" t="s">
        <v>190</v>
      </c>
      <c r="B13" s="63">
        <v>54008</v>
      </c>
      <c r="C13" s="64">
        <v>1.9</v>
      </c>
      <c r="D13" s="63">
        <v>131774</v>
      </c>
      <c r="E13" s="64">
        <v>2</v>
      </c>
      <c r="F13" s="64">
        <v>2.4</v>
      </c>
      <c r="G13" s="63">
        <v>702564</v>
      </c>
      <c r="H13" s="64">
        <v>0.2</v>
      </c>
      <c r="I13" s="63">
        <v>1710674</v>
      </c>
      <c r="J13" s="64">
        <v>-1.4</v>
      </c>
      <c r="K13" s="64">
        <v>2.4</v>
      </c>
    </row>
    <row r="14" spans="1:11" ht="12" customHeight="1">
      <c r="A14" s="53" t="s">
        <v>191</v>
      </c>
      <c r="B14" s="63">
        <v>28247</v>
      </c>
      <c r="C14" s="64">
        <v>4.4000000000000004</v>
      </c>
      <c r="D14" s="63">
        <v>60962</v>
      </c>
      <c r="E14" s="64">
        <v>2.9</v>
      </c>
      <c r="F14" s="64">
        <v>2.2000000000000002</v>
      </c>
      <c r="G14" s="63">
        <v>358146</v>
      </c>
      <c r="H14" s="64">
        <v>4.5999999999999996</v>
      </c>
      <c r="I14" s="63">
        <v>783484</v>
      </c>
      <c r="J14" s="64">
        <v>3.2</v>
      </c>
      <c r="K14" s="64">
        <v>2.2000000000000002</v>
      </c>
    </row>
    <row r="15" spans="1:11" ht="12" customHeight="1">
      <c r="A15" s="53" t="s">
        <v>192</v>
      </c>
      <c r="B15" s="63">
        <v>27912</v>
      </c>
      <c r="C15" s="64">
        <v>14.4</v>
      </c>
      <c r="D15" s="63">
        <v>62774</v>
      </c>
      <c r="E15" s="64">
        <v>10.5</v>
      </c>
      <c r="F15" s="64">
        <v>2.2000000000000002</v>
      </c>
      <c r="G15" s="63">
        <v>452348</v>
      </c>
      <c r="H15" s="64">
        <v>28.2</v>
      </c>
      <c r="I15" s="63">
        <v>1009383</v>
      </c>
      <c r="J15" s="64">
        <v>23</v>
      </c>
      <c r="K15" s="64">
        <v>2.2000000000000002</v>
      </c>
    </row>
    <row r="16" spans="1:11" ht="12" customHeight="1">
      <c r="A16" s="53" t="s">
        <v>193</v>
      </c>
      <c r="B16" s="63">
        <v>5133</v>
      </c>
      <c r="C16" s="64">
        <v>-12.4</v>
      </c>
      <c r="D16" s="63">
        <v>21373</v>
      </c>
      <c r="E16" s="64">
        <v>34.9</v>
      </c>
      <c r="F16" s="64">
        <v>4.2</v>
      </c>
      <c r="G16" s="63">
        <v>91306</v>
      </c>
      <c r="H16" s="64">
        <v>8.6</v>
      </c>
      <c r="I16" s="63">
        <v>319598</v>
      </c>
      <c r="J16" s="64">
        <v>24</v>
      </c>
      <c r="K16" s="64">
        <v>3.5</v>
      </c>
    </row>
    <row r="17" spans="1:11" ht="12" customHeight="1">
      <c r="A17" s="53" t="s">
        <v>194</v>
      </c>
      <c r="B17" s="63">
        <v>34942</v>
      </c>
      <c r="C17" s="64">
        <v>-10.199999999999999</v>
      </c>
      <c r="D17" s="63">
        <v>78808</v>
      </c>
      <c r="E17" s="64">
        <v>-15.1</v>
      </c>
      <c r="F17" s="64">
        <v>2.2999999999999998</v>
      </c>
      <c r="G17" s="63">
        <v>537558</v>
      </c>
      <c r="H17" s="64">
        <v>7.6</v>
      </c>
      <c r="I17" s="63">
        <v>1275081</v>
      </c>
      <c r="J17" s="64">
        <v>3.4</v>
      </c>
      <c r="K17" s="64">
        <v>2.4</v>
      </c>
    </row>
    <row r="18" spans="1:11" ht="12" customHeight="1">
      <c r="A18" s="53" t="s">
        <v>195</v>
      </c>
      <c r="B18" s="63">
        <v>7808</v>
      </c>
      <c r="C18" s="64">
        <v>1.5</v>
      </c>
      <c r="D18" s="63">
        <v>26499</v>
      </c>
      <c r="E18" s="64">
        <v>2.2999999999999998</v>
      </c>
      <c r="F18" s="64">
        <v>3.4</v>
      </c>
      <c r="G18" s="63">
        <v>107171</v>
      </c>
      <c r="H18" s="64">
        <v>-2</v>
      </c>
      <c r="I18" s="63">
        <v>365950</v>
      </c>
      <c r="J18" s="64">
        <v>-2.5</v>
      </c>
      <c r="K18" s="64">
        <v>3.4</v>
      </c>
    </row>
    <row r="19" spans="1:11" ht="18" customHeight="1">
      <c r="A19" s="54" t="s">
        <v>196</v>
      </c>
      <c r="B19" s="63">
        <v>994761</v>
      </c>
      <c r="C19" s="64">
        <v>5.6</v>
      </c>
      <c r="D19" s="63">
        <v>2380931</v>
      </c>
      <c r="E19" s="64">
        <v>6.2</v>
      </c>
      <c r="F19" s="64">
        <v>2.4</v>
      </c>
      <c r="G19" s="63">
        <v>12717390</v>
      </c>
      <c r="H19" s="64">
        <v>5.2</v>
      </c>
      <c r="I19" s="63">
        <v>30607084</v>
      </c>
      <c r="J19" s="64">
        <v>3.4</v>
      </c>
      <c r="K19" s="64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35" t="s">
        <v>245</v>
      </c>
      <c r="B24" s="135"/>
      <c r="C24" s="135"/>
      <c r="D24" s="135"/>
      <c r="E24" s="135"/>
      <c r="F24" s="135"/>
      <c r="G24" s="135"/>
      <c r="H24" s="135"/>
      <c r="I24" s="135"/>
      <c r="J24" s="135"/>
      <c r="K24" s="135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47" t="s">
        <v>183</v>
      </c>
      <c r="B26" s="59" t="s">
        <v>235</v>
      </c>
      <c r="C26" s="59"/>
      <c r="D26" s="59"/>
      <c r="E26" s="59"/>
      <c r="F26" s="59"/>
      <c r="G26" s="59" t="s">
        <v>236</v>
      </c>
      <c r="H26" s="59"/>
      <c r="I26" s="59"/>
      <c r="J26" s="59"/>
      <c r="K26" s="60"/>
    </row>
    <row r="27" spans="1:11" ht="66.75" customHeight="1">
      <c r="A27" s="147"/>
      <c r="B27" s="70" t="s">
        <v>89</v>
      </c>
      <c r="C27" s="71" t="s">
        <v>90</v>
      </c>
      <c r="D27" s="111" t="s">
        <v>92</v>
      </c>
      <c r="E27" s="71" t="s">
        <v>90</v>
      </c>
      <c r="F27" s="117" t="s">
        <v>91</v>
      </c>
      <c r="G27" s="111" t="s">
        <v>89</v>
      </c>
      <c r="H27" s="71" t="s">
        <v>90</v>
      </c>
      <c r="I27" s="111" t="s">
        <v>92</v>
      </c>
      <c r="J27" s="71" t="s">
        <v>90</v>
      </c>
      <c r="K27" s="117" t="s">
        <v>91</v>
      </c>
    </row>
    <row r="28" spans="1:11" ht="12" customHeight="1">
      <c r="A28" s="147"/>
      <c r="B28" s="111" t="s">
        <v>3</v>
      </c>
      <c r="C28" s="111" t="s">
        <v>93</v>
      </c>
      <c r="D28" s="111" t="s">
        <v>3</v>
      </c>
      <c r="E28" s="111" t="s">
        <v>93</v>
      </c>
      <c r="F28" s="111" t="s">
        <v>94</v>
      </c>
      <c r="G28" s="111" t="s">
        <v>3</v>
      </c>
      <c r="H28" s="111" t="s">
        <v>93</v>
      </c>
      <c r="I28" s="111" t="s">
        <v>3</v>
      </c>
      <c r="J28" s="111" t="s">
        <v>93</v>
      </c>
      <c r="K28" s="62" t="s">
        <v>94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184</v>
      </c>
      <c r="B30" s="63">
        <v>228526</v>
      </c>
      <c r="C30" s="64">
        <v>13.1</v>
      </c>
      <c r="D30" s="63">
        <v>612346</v>
      </c>
      <c r="E30" s="64">
        <v>13.8</v>
      </c>
      <c r="F30" s="65">
        <v>2.7</v>
      </c>
      <c r="G30" s="63">
        <v>2545502</v>
      </c>
      <c r="H30" s="64">
        <v>11.8</v>
      </c>
      <c r="I30" s="63">
        <v>6658437</v>
      </c>
      <c r="J30" s="64">
        <v>8.5</v>
      </c>
      <c r="K30" s="65">
        <v>2.6</v>
      </c>
    </row>
    <row r="31" spans="1:11" ht="12" customHeight="1">
      <c r="A31" s="53" t="s">
        <v>185</v>
      </c>
      <c r="B31" s="63">
        <v>52117</v>
      </c>
      <c r="C31" s="64">
        <v>3.1</v>
      </c>
      <c r="D31" s="63">
        <v>151244</v>
      </c>
      <c r="E31" s="64">
        <v>0.8</v>
      </c>
      <c r="F31" s="65">
        <v>2.9</v>
      </c>
      <c r="G31" s="63">
        <v>648017</v>
      </c>
      <c r="H31" s="64">
        <v>10</v>
      </c>
      <c r="I31" s="63">
        <v>1887433</v>
      </c>
      <c r="J31" s="64">
        <v>8.5</v>
      </c>
      <c r="K31" s="65">
        <v>2.9</v>
      </c>
    </row>
    <row r="32" spans="1:11" ht="12" customHeight="1">
      <c r="A32" s="53" t="s">
        <v>186</v>
      </c>
      <c r="B32" s="63">
        <v>14656</v>
      </c>
      <c r="C32" s="64">
        <v>22.1</v>
      </c>
      <c r="D32" s="63">
        <v>43605</v>
      </c>
      <c r="E32" s="64">
        <v>17.3</v>
      </c>
      <c r="F32" s="65">
        <v>3</v>
      </c>
      <c r="G32" s="63">
        <v>173785</v>
      </c>
      <c r="H32" s="64">
        <v>2.5</v>
      </c>
      <c r="I32" s="63">
        <v>537997</v>
      </c>
      <c r="J32" s="64">
        <v>-0.2</v>
      </c>
      <c r="K32" s="65">
        <v>3.1</v>
      </c>
    </row>
    <row r="33" spans="1:11" ht="12" customHeight="1">
      <c r="A33" s="53" t="s">
        <v>187</v>
      </c>
      <c r="B33" s="63">
        <v>54393</v>
      </c>
      <c r="C33" s="64">
        <v>8</v>
      </c>
      <c r="D33" s="63">
        <v>150647</v>
      </c>
      <c r="E33" s="64">
        <v>9.6</v>
      </c>
      <c r="F33" s="65">
        <v>2.8</v>
      </c>
      <c r="G33" s="63">
        <v>677892</v>
      </c>
      <c r="H33" s="64">
        <v>6.7</v>
      </c>
      <c r="I33" s="63">
        <v>1848302</v>
      </c>
      <c r="J33" s="64">
        <v>4.3</v>
      </c>
      <c r="K33" s="65">
        <v>2.7</v>
      </c>
    </row>
    <row r="34" spans="1:11" ht="12" customHeight="1">
      <c r="A34" s="53" t="s">
        <v>188</v>
      </c>
      <c r="B34" s="63">
        <v>2524</v>
      </c>
      <c r="C34" s="64">
        <v>21.9</v>
      </c>
      <c r="D34" s="63">
        <v>6764</v>
      </c>
      <c r="E34" s="64">
        <v>17</v>
      </c>
      <c r="F34" s="65">
        <v>2.7</v>
      </c>
      <c r="G34" s="63">
        <v>43365</v>
      </c>
      <c r="H34" s="64">
        <v>33.299999999999997</v>
      </c>
      <c r="I34" s="63">
        <v>117586</v>
      </c>
      <c r="J34" s="64">
        <v>14.1</v>
      </c>
      <c r="K34" s="65">
        <v>2.7</v>
      </c>
    </row>
    <row r="35" spans="1:11" ht="12" customHeight="1">
      <c r="A35" s="53" t="s">
        <v>189</v>
      </c>
      <c r="B35" s="63">
        <v>1310</v>
      </c>
      <c r="C35" s="64">
        <v>-16.100000000000001</v>
      </c>
      <c r="D35" s="63">
        <v>3853</v>
      </c>
      <c r="E35" s="64">
        <v>0.6</v>
      </c>
      <c r="F35" s="65">
        <v>2.9</v>
      </c>
      <c r="G35" s="63">
        <v>21198</v>
      </c>
      <c r="H35" s="64">
        <v>5</v>
      </c>
      <c r="I35" s="63">
        <v>61186</v>
      </c>
      <c r="J35" s="64">
        <v>1.8</v>
      </c>
      <c r="K35" s="65">
        <v>2.9</v>
      </c>
    </row>
    <row r="36" spans="1:11" ht="12" customHeight="1">
      <c r="A36" s="53" t="s">
        <v>190</v>
      </c>
      <c r="B36" s="63">
        <v>20215</v>
      </c>
      <c r="C36" s="64">
        <v>6</v>
      </c>
      <c r="D36" s="63">
        <v>59514</v>
      </c>
      <c r="E36" s="64">
        <v>10</v>
      </c>
      <c r="F36" s="65">
        <v>2.9</v>
      </c>
      <c r="G36" s="63">
        <v>255390</v>
      </c>
      <c r="H36" s="64">
        <v>3</v>
      </c>
      <c r="I36" s="63">
        <v>713903</v>
      </c>
      <c r="J36" s="64">
        <v>2.1</v>
      </c>
      <c r="K36" s="65">
        <v>2.8</v>
      </c>
    </row>
    <row r="37" spans="1:11" ht="12" customHeight="1">
      <c r="A37" s="53" t="s">
        <v>191</v>
      </c>
      <c r="B37" s="63">
        <v>6393</v>
      </c>
      <c r="C37" s="64">
        <v>7</v>
      </c>
      <c r="D37" s="63">
        <v>16162</v>
      </c>
      <c r="E37" s="64">
        <v>0.9</v>
      </c>
      <c r="F37" s="65">
        <v>2.5</v>
      </c>
      <c r="G37" s="63">
        <v>84239</v>
      </c>
      <c r="H37" s="64">
        <v>4.7</v>
      </c>
      <c r="I37" s="63">
        <v>224248</v>
      </c>
      <c r="J37" s="64">
        <v>5.7</v>
      </c>
      <c r="K37" s="65">
        <v>2.7</v>
      </c>
    </row>
    <row r="38" spans="1:11" ht="12" customHeight="1">
      <c r="A38" s="53" t="s">
        <v>192</v>
      </c>
      <c r="B38" s="63">
        <v>6454</v>
      </c>
      <c r="C38" s="64">
        <v>26.5</v>
      </c>
      <c r="D38" s="63">
        <v>17023</v>
      </c>
      <c r="E38" s="64">
        <v>12.9</v>
      </c>
      <c r="F38" s="65">
        <v>2.6</v>
      </c>
      <c r="G38" s="63">
        <v>105520</v>
      </c>
      <c r="H38" s="64">
        <v>45.9</v>
      </c>
      <c r="I38" s="63">
        <v>284909</v>
      </c>
      <c r="J38" s="64">
        <v>41</v>
      </c>
      <c r="K38" s="65">
        <v>2.7</v>
      </c>
    </row>
    <row r="39" spans="1:11" ht="12" customHeight="1">
      <c r="A39" s="53" t="s">
        <v>193</v>
      </c>
      <c r="B39" s="63">
        <v>928</v>
      </c>
      <c r="C39" s="64">
        <v>51.1</v>
      </c>
      <c r="D39" s="63">
        <v>4192</v>
      </c>
      <c r="E39" s="64">
        <v>30.3</v>
      </c>
      <c r="F39" s="65">
        <v>4.5</v>
      </c>
      <c r="G39" s="63">
        <v>14068</v>
      </c>
      <c r="H39" s="64">
        <v>21.2</v>
      </c>
      <c r="I39" s="63">
        <v>60993</v>
      </c>
      <c r="J39" s="64">
        <v>-12</v>
      </c>
      <c r="K39" s="65">
        <v>4.3</v>
      </c>
    </row>
    <row r="40" spans="1:11" ht="12" customHeight="1">
      <c r="A40" s="53" t="s">
        <v>194</v>
      </c>
      <c r="B40" s="63">
        <v>9427</v>
      </c>
      <c r="C40" s="64">
        <v>-2.5</v>
      </c>
      <c r="D40" s="63">
        <v>23734</v>
      </c>
      <c r="E40" s="64">
        <v>-11.5</v>
      </c>
      <c r="F40" s="65">
        <v>2.5</v>
      </c>
      <c r="G40" s="63">
        <v>133804</v>
      </c>
      <c r="H40" s="64">
        <v>8</v>
      </c>
      <c r="I40" s="63">
        <v>347234</v>
      </c>
      <c r="J40" s="64">
        <v>2.2000000000000002</v>
      </c>
      <c r="K40" s="65">
        <v>2.6</v>
      </c>
    </row>
    <row r="41" spans="1:11" ht="12" customHeight="1">
      <c r="A41" s="53" t="s">
        <v>195</v>
      </c>
      <c r="B41" s="63">
        <v>1081</v>
      </c>
      <c r="C41" s="64">
        <v>6.9</v>
      </c>
      <c r="D41" s="63">
        <v>3175</v>
      </c>
      <c r="E41" s="64">
        <v>-0.7</v>
      </c>
      <c r="F41" s="65">
        <v>2.9</v>
      </c>
      <c r="G41" s="63">
        <v>15869</v>
      </c>
      <c r="H41" s="64">
        <v>12.2</v>
      </c>
      <c r="I41" s="63">
        <v>45732</v>
      </c>
      <c r="J41" s="64">
        <v>0.3</v>
      </c>
      <c r="K41" s="65">
        <v>2.9</v>
      </c>
    </row>
    <row r="42" spans="1:11" ht="18" customHeight="1">
      <c r="A42" s="54" t="s">
        <v>196</v>
      </c>
      <c r="B42" s="63">
        <v>398024</v>
      </c>
      <c r="C42" s="64">
        <v>10.5</v>
      </c>
      <c r="D42" s="63">
        <v>1092259</v>
      </c>
      <c r="E42" s="64">
        <v>10.199999999999999</v>
      </c>
      <c r="F42" s="65">
        <v>2.7</v>
      </c>
      <c r="G42" s="63">
        <v>4718649</v>
      </c>
      <c r="H42" s="64">
        <v>10.4</v>
      </c>
      <c r="I42" s="63">
        <v>12787960</v>
      </c>
      <c r="J42" s="64">
        <v>7.3</v>
      </c>
      <c r="K42" s="65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12/24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sqref="A1:I1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42" t="s">
        <v>246</v>
      </c>
      <c r="B1" s="142"/>
      <c r="C1" s="142"/>
      <c r="D1" s="142"/>
      <c r="E1" s="142"/>
      <c r="F1" s="142"/>
      <c r="G1" s="142"/>
      <c r="H1" s="142"/>
      <c r="I1" s="142"/>
      <c r="J1" s="124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52" t="s">
        <v>183</v>
      </c>
      <c r="B3" s="152"/>
      <c r="C3" s="137"/>
      <c r="D3" s="155" t="s">
        <v>235</v>
      </c>
      <c r="E3" s="155"/>
      <c r="F3" s="155"/>
      <c r="G3" s="155"/>
      <c r="H3" s="155"/>
      <c r="I3" s="62" t="s">
        <v>241</v>
      </c>
      <c r="J3" s="53"/>
    </row>
    <row r="4" spans="1:10" ht="60" customHeight="1">
      <c r="A4" s="153"/>
      <c r="B4" s="153"/>
      <c r="C4" s="138"/>
      <c r="D4" s="111" t="s">
        <v>130</v>
      </c>
      <c r="E4" s="71" t="s">
        <v>90</v>
      </c>
      <c r="F4" s="111" t="s">
        <v>132</v>
      </c>
      <c r="G4" s="71" t="s">
        <v>90</v>
      </c>
      <c r="H4" s="144" t="s">
        <v>133</v>
      </c>
      <c r="I4" s="156"/>
      <c r="J4" s="53"/>
    </row>
    <row r="5" spans="1:10" ht="12" customHeight="1">
      <c r="A5" s="154"/>
      <c r="B5" s="154"/>
      <c r="C5" s="139"/>
      <c r="D5" s="111" t="s">
        <v>3</v>
      </c>
      <c r="E5" s="111" t="s">
        <v>93</v>
      </c>
      <c r="F5" s="111" t="s">
        <v>3</v>
      </c>
      <c r="G5" s="79" t="s">
        <v>93</v>
      </c>
      <c r="H5" s="79"/>
      <c r="I5" s="78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51" t="s">
        <v>184</v>
      </c>
      <c r="B7" s="151"/>
      <c r="C7" s="151"/>
      <c r="D7" s="82">
        <v>210</v>
      </c>
      <c r="E7" s="65">
        <v>2.4</v>
      </c>
      <c r="F7" s="82">
        <v>63881</v>
      </c>
      <c r="G7" s="65">
        <v>1.6</v>
      </c>
      <c r="H7" s="65">
        <v>57.8</v>
      </c>
      <c r="I7" s="65">
        <v>59.3</v>
      </c>
      <c r="J7" s="53"/>
    </row>
    <row r="8" spans="1:10" ht="12" customHeight="1">
      <c r="A8" s="151" t="s">
        <v>185</v>
      </c>
      <c r="B8" s="151"/>
      <c r="C8" s="151"/>
      <c r="D8" s="82">
        <v>84</v>
      </c>
      <c r="E8" s="65">
        <v>2.4</v>
      </c>
      <c r="F8" s="82">
        <v>19785</v>
      </c>
      <c r="G8" s="65">
        <v>4.7</v>
      </c>
      <c r="H8" s="65">
        <v>54.5</v>
      </c>
      <c r="I8" s="65">
        <v>61.4</v>
      </c>
      <c r="J8" s="53"/>
    </row>
    <row r="9" spans="1:10" ht="12" customHeight="1">
      <c r="A9" s="151" t="s">
        <v>186</v>
      </c>
      <c r="B9" s="151"/>
      <c r="C9" s="151"/>
      <c r="D9" s="82">
        <v>55</v>
      </c>
      <c r="E9" s="65">
        <v>1.9</v>
      </c>
      <c r="F9" s="82">
        <v>5490</v>
      </c>
      <c r="G9" s="65">
        <v>3.8</v>
      </c>
      <c r="H9" s="65">
        <v>54</v>
      </c>
      <c r="I9" s="65">
        <v>59.8</v>
      </c>
      <c r="J9" s="53"/>
    </row>
    <row r="10" spans="1:10" ht="12" customHeight="1">
      <c r="A10" s="151" t="s">
        <v>187</v>
      </c>
      <c r="B10" s="151"/>
      <c r="C10" s="151"/>
      <c r="D10" s="82">
        <v>145</v>
      </c>
      <c r="E10" s="65">
        <v>0</v>
      </c>
      <c r="F10" s="82">
        <v>24335</v>
      </c>
      <c r="G10" s="65">
        <v>-0.2</v>
      </c>
      <c r="H10" s="65">
        <v>48.5</v>
      </c>
      <c r="I10" s="65">
        <v>53.1</v>
      </c>
      <c r="J10" s="53"/>
    </row>
    <row r="11" spans="1:10" ht="12" customHeight="1">
      <c r="A11" s="151" t="s">
        <v>188</v>
      </c>
      <c r="B11" s="151"/>
      <c r="C11" s="151"/>
      <c r="D11" s="82">
        <v>29</v>
      </c>
      <c r="E11" s="65">
        <v>0</v>
      </c>
      <c r="F11" s="82">
        <v>2863</v>
      </c>
      <c r="G11" s="65">
        <v>1.8</v>
      </c>
      <c r="H11" s="65">
        <v>44.5</v>
      </c>
      <c r="I11" s="65">
        <v>51.6</v>
      </c>
      <c r="J11" s="53"/>
    </row>
    <row r="12" spans="1:10" ht="12" customHeight="1">
      <c r="A12" s="151" t="s">
        <v>189</v>
      </c>
      <c r="B12" s="151"/>
      <c r="C12" s="151"/>
      <c r="D12" s="82">
        <v>30</v>
      </c>
      <c r="E12" s="65">
        <v>3.4</v>
      </c>
      <c r="F12" s="82">
        <v>2440</v>
      </c>
      <c r="G12" s="65">
        <v>0.9</v>
      </c>
      <c r="H12" s="65">
        <v>33.6</v>
      </c>
      <c r="I12" s="65">
        <v>42.8</v>
      </c>
      <c r="J12" s="53"/>
    </row>
    <row r="13" spans="1:10" ht="12" customHeight="1">
      <c r="A13" s="151" t="s">
        <v>190</v>
      </c>
      <c r="B13" s="151"/>
      <c r="C13" s="151"/>
      <c r="D13" s="82">
        <v>50</v>
      </c>
      <c r="E13" s="65">
        <v>-3.8</v>
      </c>
      <c r="F13" s="82">
        <v>7844</v>
      </c>
      <c r="G13" s="65">
        <v>-1.5</v>
      </c>
      <c r="H13" s="65">
        <v>54.5</v>
      </c>
      <c r="I13" s="65">
        <v>59.5</v>
      </c>
      <c r="J13" s="53"/>
    </row>
    <row r="14" spans="1:10" ht="12" customHeight="1">
      <c r="A14" s="151" t="s">
        <v>191</v>
      </c>
      <c r="B14" s="151"/>
      <c r="C14" s="151"/>
      <c r="D14" s="82">
        <v>24</v>
      </c>
      <c r="E14" s="65">
        <v>4.3</v>
      </c>
      <c r="F14" s="82">
        <v>4553</v>
      </c>
      <c r="G14" s="65">
        <v>-1.5</v>
      </c>
      <c r="H14" s="65">
        <v>43.2</v>
      </c>
      <c r="I14" s="65">
        <v>47.6</v>
      </c>
      <c r="J14" s="53"/>
    </row>
    <row r="15" spans="1:10" ht="12" customHeight="1">
      <c r="A15" s="151" t="s">
        <v>192</v>
      </c>
      <c r="B15" s="151"/>
      <c r="C15" s="151"/>
      <c r="D15" s="82">
        <v>40</v>
      </c>
      <c r="E15" s="65">
        <v>-2.4</v>
      </c>
      <c r="F15" s="82">
        <v>5808</v>
      </c>
      <c r="G15" s="65">
        <v>3.5</v>
      </c>
      <c r="H15" s="65">
        <v>34.700000000000003</v>
      </c>
      <c r="I15" s="65">
        <v>45.1</v>
      </c>
      <c r="J15" s="53"/>
    </row>
    <row r="16" spans="1:10" ht="12" customHeight="1">
      <c r="A16" s="151" t="s">
        <v>193</v>
      </c>
      <c r="B16" s="151"/>
      <c r="C16" s="151"/>
      <c r="D16" s="82">
        <v>17</v>
      </c>
      <c r="E16" s="65">
        <v>13.3</v>
      </c>
      <c r="F16" s="82">
        <v>1607</v>
      </c>
      <c r="G16" s="65">
        <v>30</v>
      </c>
      <c r="H16" s="65">
        <v>42.9</v>
      </c>
      <c r="I16" s="65">
        <v>52.5</v>
      </c>
      <c r="J16" s="53"/>
    </row>
    <row r="17" spans="1:10" ht="12" customHeight="1">
      <c r="A17" s="151" t="s">
        <v>194</v>
      </c>
      <c r="B17" s="151"/>
      <c r="C17" s="151"/>
      <c r="D17" s="82">
        <v>27</v>
      </c>
      <c r="E17" s="65">
        <v>0</v>
      </c>
      <c r="F17" s="82">
        <v>5731</v>
      </c>
      <c r="G17" s="65">
        <v>-8.1999999999999993</v>
      </c>
      <c r="H17" s="65">
        <v>44.7</v>
      </c>
      <c r="I17" s="65">
        <v>54.2</v>
      </c>
      <c r="J17" s="53"/>
    </row>
    <row r="18" spans="1:10" ht="12" customHeight="1">
      <c r="A18" s="151" t="s">
        <v>195</v>
      </c>
      <c r="B18" s="151"/>
      <c r="C18" s="151"/>
      <c r="D18" s="82">
        <v>19</v>
      </c>
      <c r="E18" s="65">
        <v>-13.6</v>
      </c>
      <c r="F18" s="82">
        <v>1879</v>
      </c>
      <c r="G18" s="65">
        <v>-3.8</v>
      </c>
      <c r="H18" s="65">
        <v>46</v>
      </c>
      <c r="I18" s="65">
        <v>50.7</v>
      </c>
      <c r="J18" s="53"/>
    </row>
    <row r="19" spans="1:10" ht="18" customHeight="1">
      <c r="A19" s="150" t="s">
        <v>196</v>
      </c>
      <c r="B19" s="150"/>
      <c r="C19" s="150"/>
      <c r="D19" s="82">
        <v>730</v>
      </c>
      <c r="E19" s="65">
        <v>0.8</v>
      </c>
      <c r="F19" s="82">
        <v>146216</v>
      </c>
      <c r="G19" s="65">
        <v>1.3</v>
      </c>
      <c r="H19" s="65">
        <v>52.7</v>
      </c>
      <c r="I19" s="65">
        <v>56.8</v>
      </c>
      <c r="J19" s="53"/>
    </row>
    <row r="20" spans="1:10" ht="12" customHeight="1">
      <c r="A20" s="112" t="s">
        <v>7</v>
      </c>
      <c r="B20" s="112"/>
      <c r="C20" s="112"/>
      <c r="D20" s="92"/>
      <c r="E20" s="92"/>
      <c r="F20" s="92"/>
      <c r="G20" s="92"/>
      <c r="H20" s="92"/>
      <c r="I20" s="53"/>
      <c r="J20" s="53"/>
    </row>
    <row r="21" spans="1:10" ht="12" customHeight="1">
      <c r="A21" s="149" t="s">
        <v>142</v>
      </c>
      <c r="B21" s="149"/>
      <c r="C21" s="149"/>
      <c r="D21" s="149"/>
      <c r="E21" s="149"/>
      <c r="F21" s="149"/>
      <c r="G21" s="149"/>
      <c r="H21" s="149"/>
      <c r="I21" s="149"/>
      <c r="J21" s="53"/>
    </row>
    <row r="22" spans="1:10" ht="12" customHeight="1">
      <c r="A22" s="94"/>
      <c r="B22" s="94"/>
      <c r="C22" s="94"/>
      <c r="D22" s="94"/>
      <c r="E22" s="94"/>
      <c r="F22" s="94"/>
      <c r="G22" s="94"/>
      <c r="H22" s="94"/>
      <c r="I22" s="94"/>
      <c r="J22" s="53"/>
    </row>
    <row r="23" spans="1:10" ht="12" customHeight="1">
      <c r="A23" s="94"/>
      <c r="B23" s="94"/>
      <c r="C23" s="94"/>
      <c r="D23" s="94"/>
      <c r="E23" s="94"/>
      <c r="F23" s="94"/>
      <c r="G23" s="94"/>
      <c r="H23" s="94"/>
      <c r="I23" s="94"/>
      <c r="J23" s="53"/>
    </row>
    <row r="24" spans="1:10" ht="12" customHeight="1">
      <c r="A24" s="94"/>
      <c r="B24" s="94"/>
      <c r="C24" s="94"/>
      <c r="D24" s="94"/>
      <c r="E24" s="94"/>
      <c r="F24" s="94"/>
      <c r="G24" s="94"/>
      <c r="H24" s="94"/>
      <c r="I24" s="94"/>
      <c r="J24" s="53"/>
    </row>
    <row r="25" spans="1:10" ht="12" customHeight="1">
      <c r="A25" s="94"/>
      <c r="B25" s="94"/>
      <c r="C25" s="94"/>
      <c r="D25" s="94"/>
      <c r="E25" s="94"/>
      <c r="F25" s="94"/>
      <c r="G25" s="94"/>
      <c r="H25" s="94"/>
      <c r="I25" s="94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42" t="s">
        <v>248</v>
      </c>
      <c r="B27" s="142"/>
      <c r="C27" s="142"/>
      <c r="D27" s="142"/>
      <c r="E27" s="142"/>
      <c r="F27" s="142"/>
      <c r="G27" s="142"/>
      <c r="H27" s="142"/>
      <c r="I27" s="142"/>
      <c r="J27" s="142"/>
    </row>
    <row r="28" spans="1:10" ht="12" customHeight="1">
      <c r="A28" s="77"/>
      <c r="B28" s="77"/>
      <c r="C28" s="77"/>
      <c r="D28" s="53"/>
      <c r="E28" s="53"/>
      <c r="F28" s="53"/>
      <c r="G28" s="53"/>
      <c r="H28" s="53"/>
      <c r="I28" s="53"/>
      <c r="J28" s="53"/>
    </row>
    <row r="29" spans="1:10" ht="12" customHeight="1">
      <c r="A29" s="143" t="s">
        <v>143</v>
      </c>
      <c r="B29" s="144"/>
      <c r="C29" s="144"/>
      <c r="D29" s="59" t="s">
        <v>235</v>
      </c>
      <c r="E29" s="59"/>
      <c r="F29" s="59"/>
      <c r="G29" s="59"/>
      <c r="H29" s="79" t="s">
        <v>236</v>
      </c>
      <c r="I29" s="93"/>
      <c r="J29" s="96"/>
    </row>
    <row r="30" spans="1:10" ht="48" customHeight="1">
      <c r="A30" s="143"/>
      <c r="B30" s="144"/>
      <c r="C30" s="144"/>
      <c r="D30" s="111" t="s">
        <v>130</v>
      </c>
      <c r="E30" s="111" t="s">
        <v>144</v>
      </c>
      <c r="F30" s="70" t="s">
        <v>89</v>
      </c>
      <c r="G30" s="111" t="s">
        <v>145</v>
      </c>
      <c r="H30" s="111" t="s">
        <v>144</v>
      </c>
      <c r="I30" s="70" t="s">
        <v>89</v>
      </c>
      <c r="J30" s="62" t="s">
        <v>145</v>
      </c>
    </row>
    <row r="31" spans="1:10" ht="12" customHeight="1">
      <c r="A31" s="143"/>
      <c r="B31" s="144"/>
      <c r="C31" s="144"/>
      <c r="D31" s="111" t="s">
        <v>3</v>
      </c>
      <c r="E31" s="111" t="s">
        <v>93</v>
      </c>
      <c r="F31" s="79" t="s">
        <v>3</v>
      </c>
      <c r="G31" s="79"/>
      <c r="H31" s="111" t="s">
        <v>93</v>
      </c>
      <c r="I31" s="79" t="s">
        <v>3</v>
      </c>
      <c r="J31" s="78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8" t="s">
        <v>99</v>
      </c>
      <c r="B33" s="148"/>
      <c r="C33" s="148"/>
      <c r="D33" s="82">
        <v>203</v>
      </c>
      <c r="E33" s="65">
        <v>68.5</v>
      </c>
      <c r="F33" s="63">
        <v>537253</v>
      </c>
      <c r="G33" s="63">
        <v>1252107</v>
      </c>
      <c r="H33" s="65">
        <v>73.400000000000006</v>
      </c>
      <c r="I33" s="63">
        <v>6745562</v>
      </c>
      <c r="J33" s="63">
        <v>15373582</v>
      </c>
    </row>
    <row r="34" spans="1:10" ht="12" customHeight="1">
      <c r="A34" s="148" t="s">
        <v>100</v>
      </c>
      <c r="B34" s="148"/>
      <c r="C34" s="148"/>
      <c r="D34" s="82">
        <v>193</v>
      </c>
      <c r="E34" s="65">
        <v>64.7</v>
      </c>
      <c r="F34" s="63">
        <v>294317</v>
      </c>
      <c r="G34" s="63">
        <v>674724</v>
      </c>
      <c r="H34" s="65">
        <v>74.099999999999994</v>
      </c>
      <c r="I34" s="63">
        <v>3694211</v>
      </c>
      <c r="J34" s="63">
        <v>8759366</v>
      </c>
    </row>
    <row r="35" spans="1:10" ht="12" customHeight="1">
      <c r="A35" s="148" t="s">
        <v>146</v>
      </c>
      <c r="B35" s="148"/>
      <c r="C35" s="148"/>
      <c r="D35" s="82">
        <v>11</v>
      </c>
      <c r="E35" s="65">
        <v>51.5</v>
      </c>
      <c r="F35" s="63">
        <v>4628</v>
      </c>
      <c r="G35" s="63">
        <v>11090</v>
      </c>
      <c r="H35" s="65">
        <v>60.6</v>
      </c>
      <c r="I35" s="63">
        <v>68879</v>
      </c>
      <c r="J35" s="63">
        <v>161793</v>
      </c>
    </row>
    <row r="36" spans="1:10" ht="12" customHeight="1">
      <c r="A36" s="148"/>
      <c r="B36" s="148"/>
      <c r="C36" s="148"/>
      <c r="D36" s="82"/>
      <c r="E36" s="64"/>
      <c r="F36" s="82"/>
      <c r="G36" s="82"/>
      <c r="H36" s="82"/>
      <c r="I36" s="82"/>
      <c r="J36" s="53"/>
    </row>
    <row r="37" spans="1:10" ht="12" customHeight="1">
      <c r="A37" s="148" t="s">
        <v>0</v>
      </c>
      <c r="B37" s="148"/>
      <c r="C37" s="148"/>
      <c r="D37" s="82"/>
      <c r="E37" s="64"/>
      <c r="F37" s="82"/>
      <c r="G37" s="82"/>
      <c r="H37" s="82"/>
      <c r="I37" s="82"/>
      <c r="J37" s="53"/>
    </row>
    <row r="38" spans="1:10" ht="12" customHeight="1">
      <c r="A38" s="17">
        <v>25</v>
      </c>
      <c r="B38" s="84" t="s">
        <v>135</v>
      </c>
      <c r="C38" s="81">
        <v>99</v>
      </c>
      <c r="D38" s="82">
        <v>204</v>
      </c>
      <c r="E38" s="65">
        <v>60.9</v>
      </c>
      <c r="F38" s="63">
        <v>146871</v>
      </c>
      <c r="G38" s="63">
        <v>330438</v>
      </c>
      <c r="H38" s="65">
        <v>70</v>
      </c>
      <c r="I38" s="63">
        <v>1963759</v>
      </c>
      <c r="J38" s="63">
        <v>4473890</v>
      </c>
    </row>
    <row r="39" spans="1:10" ht="12" customHeight="1">
      <c r="A39" s="17">
        <v>100</v>
      </c>
      <c r="B39" s="84" t="s">
        <v>135</v>
      </c>
      <c r="C39" s="81">
        <v>249</v>
      </c>
      <c r="D39" s="82">
        <v>147</v>
      </c>
      <c r="E39" s="65">
        <v>66.8</v>
      </c>
      <c r="F39" s="63">
        <v>354612</v>
      </c>
      <c r="G39" s="63">
        <v>827980</v>
      </c>
      <c r="H39" s="65">
        <v>74.7</v>
      </c>
      <c r="I39" s="63">
        <v>4476579</v>
      </c>
      <c r="J39" s="63">
        <v>10593759</v>
      </c>
    </row>
    <row r="40" spans="1:10" ht="12" customHeight="1">
      <c r="A40" s="17">
        <v>250</v>
      </c>
      <c r="B40" s="84" t="s">
        <v>136</v>
      </c>
      <c r="C40" s="81" t="s">
        <v>137</v>
      </c>
      <c r="D40" s="82">
        <v>56</v>
      </c>
      <c r="E40" s="65">
        <v>70.2</v>
      </c>
      <c r="F40" s="63">
        <v>334715</v>
      </c>
      <c r="G40" s="63">
        <v>779503</v>
      </c>
      <c r="H40" s="65">
        <v>73.900000000000006</v>
      </c>
      <c r="I40" s="63">
        <v>4068314</v>
      </c>
      <c r="J40" s="63">
        <v>9227092</v>
      </c>
    </row>
    <row r="41" spans="1:10" ht="12" customHeight="1">
      <c r="A41" s="53"/>
      <c r="B41" s="53"/>
      <c r="C41" s="81" t="s">
        <v>38</v>
      </c>
      <c r="D41" s="82">
        <v>407</v>
      </c>
      <c r="E41" s="65">
        <v>67</v>
      </c>
      <c r="F41" s="63">
        <v>836198</v>
      </c>
      <c r="G41" s="63">
        <v>1937921</v>
      </c>
      <c r="H41" s="65">
        <v>73.5</v>
      </c>
      <c r="I41" s="63">
        <v>10508652</v>
      </c>
      <c r="J41" s="63">
        <v>24294741</v>
      </c>
    </row>
    <row r="42" spans="1:10" ht="12" customHeight="1">
      <c r="A42" s="112" t="s">
        <v>7</v>
      </c>
      <c r="B42" s="112"/>
      <c r="C42" s="112"/>
      <c r="D42" s="92"/>
      <c r="E42" s="92"/>
      <c r="F42" s="92"/>
      <c r="G42" s="92"/>
      <c r="H42" s="92"/>
      <c r="I42" s="53"/>
      <c r="J42" s="53"/>
    </row>
    <row r="43" spans="1:10" ht="12" customHeight="1">
      <c r="A43" s="149" t="s">
        <v>147</v>
      </c>
      <c r="B43" s="149"/>
      <c r="C43" s="149"/>
      <c r="D43" s="149"/>
      <c r="E43" s="149"/>
      <c r="F43" s="149"/>
      <c r="G43" s="149"/>
      <c r="H43" s="149"/>
      <c r="I43" s="149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12/24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8</vt:lpstr>
      <vt:lpstr>9</vt:lpstr>
      <vt:lpstr>U4</vt:lpstr>
      <vt:lpstr>'9'!Druckbereich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Kerstan, Tom</cp:lastModifiedBy>
  <cp:lastPrinted>2025-02-12T13:47:38Z</cp:lastPrinted>
  <dcterms:created xsi:type="dcterms:W3CDTF">2006-03-07T15:11:17Z</dcterms:created>
  <dcterms:modified xsi:type="dcterms:W3CDTF">2025-02-14T12:57:44Z</dcterms:modified>
  <cp:category>Statistischer Bericht G IV 1 - m 12/24</cp:category>
</cp:coreProperties>
</file>