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DCB370A-90AB-40BB-9915-55319DF772BA}" xr6:coauthVersionLast="36" xr6:coauthVersionMax="36" xr10:uidLastSave="{00000000-0000-0000-0000-000000000000}"/>
  <bookViews>
    <workbookView xWindow="-15" yWindow="5070" windowWidth="22515" windowHeight="4740" tabRatio="836" xr2:uid="{00000000-000D-0000-FFFF-FFFF00000000}"/>
  </bookViews>
  <sheets>
    <sheet name="Titel" sheetId="78" r:id="rId1"/>
    <sheet name="Impressum" sheetId="82" r:id="rId2"/>
    <sheet name="Inhaltsverzeichnis" sheetId="61" r:id="rId3"/>
    <sheet name="Übersicht" sheetId="83" r:id="rId4"/>
    <sheet name="Übersicht Verwaltungsbezirke" sheetId="80" r:id="rId5"/>
    <sheet name="Übersicht_Gewerbetreibende" sheetId="88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ab 9_10" sheetId="86" r:id="rId15"/>
    <sheet name="Tab 11" sheetId="87" r:id="rId16"/>
    <sheet name="U4" sheetId="79" r:id="rId17"/>
  </sheets>
  <definedNames>
    <definedName name="_xlnm.Database" localSheetId="1">#REF!</definedName>
    <definedName name="_xlnm.Database" localSheetId="5">#REF!</definedName>
    <definedName name="_xlnm.Database">#REF!</definedName>
    <definedName name="_xlnm.Print_Area" localSheetId="1">Impressum!$A$1:$F$57</definedName>
    <definedName name="_xlnm.Print_Area" localSheetId="6">'T1'!$A:$K</definedName>
    <definedName name="_xlnm.Print_Area" localSheetId="7">'T2'!$A:$J</definedName>
    <definedName name="_xlnm.Print_Area" localSheetId="8">'T3'!$A$1:$J$41,'T3'!$A$43:$J$78</definedName>
    <definedName name="_xlnm.Print_Area" localSheetId="9">'T4'!$A:$I</definedName>
    <definedName name="_xlnm.Print_Area" localSheetId="10">'T5'!$A$1:$K$40,'T5'!$A$42:$K$77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5">'Tab 11'!$A$1:$P$49</definedName>
    <definedName name="_xlnm.Print_Area" localSheetId="14">'Tab 9_10'!$A:$G</definedName>
    <definedName name="_xlnm.Print_Area" localSheetId="16">'U4'!$A$1:$G$52</definedName>
    <definedName name="_xlnm.Print_Area" localSheetId="4">'Übersicht Verwaltungsbezirke'!$A$1:$I$66</definedName>
    <definedName name="_xlnm.Print_Titles" localSheetId="6">'T1'!$1:$5</definedName>
    <definedName name="_xlnm.Print_Titles" localSheetId="8">'T3'!$1:$6</definedName>
    <definedName name="_xlnm.Print_Titles" localSheetId="10">'T5'!$1:$5</definedName>
    <definedName name="_xlnm.Print_Titles" localSheetId="12">'T7'!$1:$6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H45" i="83" l="1"/>
  <c r="H46" i="83"/>
  <c r="H47" i="83"/>
  <c r="H48" i="83"/>
  <c r="H49" i="83"/>
  <c r="H50" i="83"/>
  <c r="H51" i="83"/>
  <c r="H52" i="83"/>
  <c r="H53" i="83"/>
  <c r="H54" i="83"/>
  <c r="H55" i="83"/>
  <c r="G45" i="83"/>
  <c r="G46" i="83"/>
  <c r="G47" i="83"/>
  <c r="G48" i="83"/>
  <c r="G49" i="83"/>
  <c r="G50" i="83"/>
  <c r="G51" i="83"/>
  <c r="G52" i="83"/>
  <c r="G53" i="83"/>
  <c r="G54" i="83"/>
  <c r="G55" i="83"/>
  <c r="F45" i="83"/>
  <c r="F46" i="83"/>
  <c r="F47" i="83"/>
  <c r="F48" i="83"/>
  <c r="F49" i="83"/>
  <c r="F50" i="83"/>
  <c r="F51" i="83"/>
  <c r="F52" i="83"/>
  <c r="F53" i="83"/>
  <c r="F54" i="83"/>
  <c r="F55" i="83"/>
  <c r="E45" i="83"/>
  <c r="E46" i="83"/>
  <c r="E47" i="83"/>
  <c r="E48" i="83"/>
  <c r="E49" i="83"/>
  <c r="E50" i="83"/>
  <c r="E51" i="83"/>
  <c r="E52" i="83"/>
  <c r="E53" i="83"/>
  <c r="E54" i="83"/>
  <c r="E55" i="83"/>
  <c r="D45" i="83"/>
  <c r="D46" i="83"/>
  <c r="D47" i="83"/>
  <c r="D48" i="83"/>
  <c r="D49" i="83"/>
  <c r="D50" i="83"/>
  <c r="D51" i="83"/>
  <c r="D52" i="83"/>
  <c r="D53" i="83"/>
  <c r="D54" i="83"/>
  <c r="D55" i="83"/>
  <c r="D44" i="83"/>
  <c r="E44" i="83"/>
  <c r="F44" i="83"/>
  <c r="G44" i="83"/>
  <c r="H44" i="83"/>
  <c r="C45" i="83"/>
  <c r="C46" i="83"/>
  <c r="C47" i="83"/>
  <c r="C48" i="83"/>
  <c r="C49" i="83"/>
  <c r="C50" i="83"/>
  <c r="C51" i="83"/>
  <c r="C52" i="83"/>
  <c r="C53" i="83"/>
  <c r="C54" i="83"/>
  <c r="C55" i="83"/>
  <c r="C44" i="83"/>
</calcChain>
</file>

<file path=xl/sharedStrings.xml><?xml version="1.0" encoding="utf-8"?>
<sst xmlns="http://schemas.openxmlformats.org/spreadsheetml/2006/main" count="1443" uniqueCount="325">
  <si>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</si>
  <si>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</si>
  <si>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</si>
  <si>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</si>
  <si>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</si>
  <si>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</si>
  <si>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</si>
  <si>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</si>
  <si>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</si>
  <si>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</si>
  <si>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</si>
  <si>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</si>
  <si>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</si>
  <si>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</si>
  <si>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</si>
  <si>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</si>
  <si>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</si>
  <si>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</si>
  <si>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</si>
  <si>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</si>
  <si>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</si>
  <si>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</si>
  <si>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</si>
  <si>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</si>
  <si>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</si>
  <si>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</si>
  <si>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</si>
  <si>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</si>
  <si>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</si>
  <si>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</si>
  <si>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</si>
  <si>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</si>
  <si>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</si>
  <si>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</si>
  <si>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</si>
  <si>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</si>
  <si>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</si>
  <si>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</si>
  <si>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</si>
  <si>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</si>
  <si>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</si>
  <si>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</si>
  <si>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</si>
  <si>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</si>
  <si>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</si>
  <si>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</si>
  <si>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</si>
  <si>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</si>
  <si>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</si>
  <si>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</si>
  <si>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</si>
  <si>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</si>
  <si>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</si>
  <si>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</si>
  <si>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</si>
  <si>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</si>
  <si>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</si>
  <si>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</si>
  <si>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</si>
  <si>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</si>
  <si>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</si>
  <si>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</si>
  <si>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</si>
  <si>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</si>
  <si>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</si>
  <si>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</si>
  <si>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</si>
  <si>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</si>
  <si>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</si>
  <si>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</si>
  <si>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</si>
  <si>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</si>
  <si>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</si>
  <si>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</si>
  <si>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</si>
  <si>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</si>
  <si>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</si>
  <si>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</si>
  <si>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</si>
  <si>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</si>
  <si>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</si>
  <si>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</si>
  <si>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</si>
  <si>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</si>
  <si>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</si>
  <si>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</si>
  <si>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</si>
  <si>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</si>
  <si>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</si>
  <si>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</si>
  <si>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</si>
  <si>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</si>
  <si>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</si>
  <si>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</si>
  <si>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</si>
  <si>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</si>
  <si>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</si>
  <si>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</si>
  <si>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</si>
  <si>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</si>
  <si>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</si>
  <si>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</si>
  <si>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</si>
  <si>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</si>
  <si>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</si>
  <si>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</si>
  <si>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</si>
  <si>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</si>
  <si>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</si>
  <si>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</si>
  <si>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</si>
  <si>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</si>
  <si>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</si>
  <si>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</si>
  <si>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</si>
  <si>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</si>
  <si>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</si>
  <si>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</si>
  <si>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</si>
  <si>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</si>
  <si>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</si>
  <si>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</si>
  <si>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</si>
  <si>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</si>
  <si>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</si>
  <si>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</si>
  <si>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</si>
  <si>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</si>
  <si>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</si>
  <si>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</si>
  <si>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</si>
  <si>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</si>
  <si>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</si>
  <si>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</si>
  <si>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</si>
  <si>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</si>
  <si>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</si>
  <si>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</si>
  <si>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</si>
  <si>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</si>
  <si>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</si>
  <si>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</si>
  <si>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</si>
  <si>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</si>
  <si>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</si>
  <si>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</si>
  <si>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</si>
  <si>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</si>
  <si>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</si>
  <si>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</si>
  <si>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</si>
  <si>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</si>
  <si>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</si>
  <si>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</si>
  <si>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</si>
  <si>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</si>
  <si>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</si>
  <si>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</si>
  <si>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</si>
  <si>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</si>
  <si>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</si>
  <si>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</si>
  <si>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</si>
  <si>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</si>
  <si>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</si>
  <si>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</si>
  <si>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</si>
  <si>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</si>
  <si>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</si>
  <si>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</si>
  <si>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</si>
  <si>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</si>
  <si>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</si>
  <si>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Neugründungen sowie Gewerbetreibende</t>
  </si>
  <si>
    <t>Rechtsform und bei Einzelunternehmen nach</t>
  </si>
  <si>
    <t>Vollständige Aufgaben sowie Gewerbetrei-</t>
  </si>
  <si>
    <t>nach der Art der Niederlassung</t>
  </si>
  <si>
    <t>nach der Rechtsform des Unternehmens</t>
  </si>
  <si>
    <t>Art der Niederlassung
—
Rechtsform
—
Geschlecht
—
Staatsangehörigkeit</t>
  </si>
  <si>
    <t>Rechtsform
—
Geschlecht
—
Staatsangehörigkeit</t>
  </si>
  <si>
    <t>Gesell-
schafter-
austritt</t>
  </si>
  <si>
    <t>Gewerbe-
an-
meldungen
insgesamt</t>
  </si>
  <si>
    <t xml:space="preserve">geheim zu halten </t>
  </si>
  <si>
    <t>Kreisfreie Stadt
Landkreis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</si>
  <si>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</si>
  <si>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</si>
  <si>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</si>
  <si>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</si>
  <si>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Amtlicher
Gemeinde-
schlüssel</t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</si>
  <si>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</si>
  <si>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</si>
  <si>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</si>
  <si>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</si>
  <si>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</si>
  <si>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</si>
  <si>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</si>
  <si>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</si>
  <si>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</si>
  <si>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</si>
  <si>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</si>
  <si>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Gesellschaft mit beschränkter
   Haftung (GmbH)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</si>
  <si>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</si>
  <si>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</si>
  <si>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</si>
  <si>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</si>
  <si>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Gewerbeanmeldungen in</t>
  </si>
  <si>
    <t xml:space="preserve">Gewerbeanmeldungen in </t>
  </si>
  <si>
    <t>nach ausgewählten Merkmalen</t>
  </si>
  <si>
    <t xml:space="preserve">der Niederlassung, der Rechtsform und bei </t>
  </si>
  <si>
    <t>Einzelunternehmen nach Geschlecht und</t>
  </si>
  <si>
    <t>Gewerbeabmeldungen in</t>
  </si>
  <si>
    <t xml:space="preserve">Gewerbeabmeldungen in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</si>
  <si>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</si>
  <si>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</si>
  <si>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</si>
  <si>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</si>
  <si>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</si>
  <si>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</si>
  <si>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</si>
  <si>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</si>
  <si>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</si>
  <si>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</si>
  <si>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</si>
  <si>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</si>
  <si>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 xml:space="preserve">      </t>
  </si>
  <si>
    <t>Sonstige Rechtsformen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</si>
  <si>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</si>
  <si>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</si>
  <si>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ungarisch</t>
  </si>
  <si>
    <t>Erscheinungsfolge: jährlich</t>
  </si>
  <si>
    <t>Oberspreewald-Lausitz</t>
  </si>
  <si>
    <t>Neu-
errichtungen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</si>
  <si>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</si>
  <si>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</si>
  <si>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</si>
  <si>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</si>
  <si>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</si>
  <si>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</si>
  <si>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</si>
  <si>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</si>
  <si>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</si>
  <si>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</si>
  <si>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</si>
  <si>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</si>
  <si>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</si>
  <si>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</si>
  <si>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</si>
  <si>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</si>
  <si>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</si>
  <si>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</si>
  <si>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</si>
  <si>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</si>
  <si>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</si>
  <si>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</si>
  <si>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</si>
  <si>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(GmbH)</t>
  </si>
  <si>
    <t xml:space="preserve">   Unternehmergesellschaft
   (UG haftungsbeschränkt)</t>
  </si>
  <si>
    <t>Erbringung von
freiberuflichen,
wissenschaft-
lichen und
technischen Dienst-
leistungen</t>
  </si>
  <si>
    <t>spanisch</t>
  </si>
  <si>
    <t>der Rechtsform und bei Einzelunternehmen</t>
  </si>
  <si>
    <t>Übersicht: Gewerbeanzeigen in Brandenburg</t>
  </si>
  <si>
    <t xml:space="preserve">Übersicht: Gewerbeanzeigen in </t>
  </si>
  <si>
    <t xml:space="preserve">nach Wirtschaftsabschnitten </t>
  </si>
  <si>
    <t>Vollständige
Aufgabe</t>
  </si>
  <si>
    <t>Metadaten zu dieser Statistik</t>
  </si>
  <si>
    <t>(externer Link)</t>
  </si>
  <si>
    <t>nach Verwaltungsbezirken</t>
  </si>
  <si>
    <t>nach Wirtschaftsbereichen</t>
  </si>
  <si>
    <t>Staatsangehörigkeit</t>
  </si>
  <si>
    <t>Wirtschaftsbereichen</t>
  </si>
  <si>
    <t>Geschlecht und Staatsangehörigkeit</t>
  </si>
  <si>
    <t xml:space="preserve">nach Geschlecht und Staatsangehörigkeit </t>
  </si>
  <si>
    <t>und Verwaltungsbezirken</t>
  </si>
  <si>
    <t xml:space="preserve">
Insgesamt</t>
  </si>
  <si>
    <t>Gewerbean- und -abmeldungen in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</si>
  <si>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</si>
  <si>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</si>
  <si>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</si>
  <si>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</si>
  <si>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</si>
  <si>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>Fax 0331 817330 - 4091</t>
  </si>
  <si>
    <t>Tel. 0331 8173 - 1777</t>
  </si>
  <si>
    <t>Übersicht: Neugründungen und</t>
  </si>
  <si>
    <t>Vollständige Aufgaben: Gewerbetreibende</t>
  </si>
  <si>
    <t>Jahr
Monat
__
Verwaltungsbezirke</t>
  </si>
  <si>
    <t>Neu-
gründungen</t>
  </si>
  <si>
    <t>Vollständige
Aufgaben</t>
  </si>
  <si>
    <t>nicht
deutsch</t>
  </si>
  <si>
    <t>sonstige Anmeldungen</t>
  </si>
  <si>
    <t>sonstige Abmeldungen</t>
  </si>
  <si>
    <t>sonstige
Anmeldungen</t>
  </si>
  <si>
    <t>sonstige
Abmeldungen</t>
  </si>
  <si>
    <t>nach Staatsangehörigkeit und Verwaltungs-</t>
  </si>
  <si>
    <t>bezirken</t>
  </si>
  <si>
    <t>1 Anzeigepflichtige Personen, die eine Neugründung vorgenommen bzw. ihren Betrieb vollständig aufgelöst haben.</t>
  </si>
  <si>
    <r>
      <t xml:space="preserve">Gewerbeanzeigen
in </t>
    </r>
    <r>
      <rPr>
        <b/>
        <sz val="16"/>
        <rFont val="Arial"/>
        <family val="2"/>
      </rPr>
      <t>Brandenburg
2024</t>
    </r>
  </si>
  <si>
    <t>D I 2 – j / 24</t>
  </si>
  <si>
    <r>
      <t xml:space="preserve">Erschienen im </t>
    </r>
    <r>
      <rPr>
        <b/>
        <sz val="8"/>
        <rFont val="Arial"/>
        <family val="2"/>
      </rPr>
      <t>Februar 2025</t>
    </r>
  </si>
  <si>
    <t>Potsdam, 2025</t>
  </si>
  <si>
    <t>D I 2  – j / 24</t>
  </si>
  <si>
    <t>von 2017 bis Dezember 2024</t>
  </si>
  <si>
    <t>Brandenburg von 2017 bis 2024</t>
  </si>
  <si>
    <t>in Brandenburg von 2017 bis Dezember 2024</t>
  </si>
  <si>
    <t>Brandenburg im Jahr 2024 nach Art</t>
  </si>
  <si>
    <t>bende in Brandenburg im Jahr 2024</t>
  </si>
  <si>
    <t>bende in Brandenburg im Jahr 2024 nach</t>
  </si>
  <si>
    <t>Brandenburg im Jahr 2024</t>
  </si>
  <si>
    <t>in Brandenburg im Jahr 2024 nach</t>
  </si>
  <si>
    <t>in Brandenburg im Jahr 2024 nach der</t>
  </si>
  <si>
    <t xml:space="preserve">Übersicht: Gewerbeanzeigen in Brandenburg von 2017 bis Dezember 2024 </t>
  </si>
  <si>
    <t xml:space="preserve">Übersicht: Gewerbeanzeigen in Brandenburg von 2017 bis 2024 nach Verwaltungsbezirken       
</t>
  </si>
  <si>
    <t xml:space="preserve">Übersicht: Neugründungen und Vollständige Aufgaben: Gewerbetreibende in Brandenburg
   von 2017 bis Dezember 2024 nach Staatsangehörigkeit und Verwaltungsbezirken </t>
  </si>
  <si>
    <t>Jahr 2024 nach Verwaltungsbezirken</t>
  </si>
  <si>
    <t>1  Gewerbeanmeldungen in Brandenburg im Jahr 2024 nach Wirtschaftsbereichen</t>
  </si>
  <si>
    <t>2  Gewerbeanmeldungen in Brandenburg im Jahr 2024 nach Art der Niederlassung, der Rechtsform und
    bei Einzelunternehmen nach Geschlecht und Staatsangehörigkeit</t>
  </si>
  <si>
    <t>3  Neugründungen sowie Gewerbetreibende in Brandenburg im Jahr 2024 nach Wirtschaftsbereichen</t>
  </si>
  <si>
    <t xml:space="preserve">4  Neugründungen sowie Gewerbetreibende in Brandenburg im Jahr 2024 nach der Rechtsform und
    bei Einzelunternehmen nach Geschlecht und Staatsangehörigkeit </t>
  </si>
  <si>
    <t xml:space="preserve">5  Gewerbeabmeldungen in Brandenburg im Jahr 2024 nach Wirtschaftsbereichen </t>
  </si>
  <si>
    <t>6  Gewerbeabmeldungen in Brandenburg im Jahr 2024 nach Art der Niederlassung, der Rechtsform und
    bei Einzelunternehmen nach Geschlecht und Staatsangehörigkeit</t>
  </si>
  <si>
    <t>7  Vollständige Aufgaben sowie Gewerbetreibende in Brandenburg im Jahr 2024
    nach Wirtschaftsbereichen</t>
  </si>
  <si>
    <t>8  Vollständige Aufgaben sowie Gewerbetreibende in Brandenburg im Jahr 2024 nach der Rechtsform und
    bei Einzelunternehmen nach Geschlecht und Staatsangehörigkeit</t>
  </si>
  <si>
    <t xml:space="preserve">9  Gewerbeanmeldungen in Brandenburg im Jahr 2024 nach ausgewählten Merkmalen 
    und Verwaltungsbezirken </t>
  </si>
  <si>
    <t xml:space="preserve">10  Gewerbeabmeldungen in Brandenburg im Jahr 2024 nach ausgewählten Merkmalen
      und Verwaltungsbezirken </t>
  </si>
  <si>
    <t xml:space="preserve">11  Gewerbean- und -abmeldungen in Brandenburg im Jahr 2024 nach Wirtschafts-
       abschnitten und Verwaltungsbezirken </t>
  </si>
  <si>
    <t>Anteil
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</si>
</sst>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_-* #,##0.00\ [$€-1]_-;\-* #,##0.00\ [$€-1]_-;_-* &quot;-&quot;??\ [$€-1]_-"/>
    <numFmt numFmtId="176" formatCode="&quot;  &quot;0"/>
    <numFmt numFmtId="177" formatCode="00\ 0\ 00\ 000"/>
    <numFmt numFmtId="178" formatCode="0.0;\–\ 0.0"/>
    <numFmt numFmtId="179" formatCode="#\ ##0.0"/>
    <numFmt numFmtId="180" formatCode="#\ ##0\ \ \ \ \ \ ;@\ \ \ \ \ \ "/>
    <numFmt numFmtId="181" formatCode="0.0"/>
  </numFmts>
  <fonts count="5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</borders>
  <cellStyleXfs count="27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0" fillId="0" borderId="0" applyNumberFormat="0" applyFill="0" applyBorder="0" applyAlignment="0" applyProtection="0"/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5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1" fillId="0" borderId="0"/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1" fillId="0" borderId="0"/>
    <xf numFmtId="0" fontId="19" fillId="0" borderId="0" applyNumberFormat="0" applyFill="0" applyBorder="0" applyAlignment="0" applyProtection="0"/>
  </cellStyleXfs>
  <cellXfs count="34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164" fontId="17" fillId="0" borderId="0" xfId="0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5" applyFont="1" applyAlignment="1" applyProtection="1">
      <alignment horizontal="right"/>
      <protection locked="0"/>
    </xf>
    <xf numFmtId="0" fontId="19" fillId="0" borderId="0" xfId="15" applyNumberFormat="1" applyFont="1" applyAlignment="1" applyProtection="1">
      <alignment horizontal="left" wrapText="1"/>
      <protection locked="0"/>
    </xf>
    <xf numFmtId="0" fontId="20" fillId="0" borderId="0" xfId="15" applyFont="1"/>
    <xf numFmtId="0" fontId="20" fillId="0" borderId="0" xfId="15" applyFont="1" applyAlignment="1" applyProtection="1">
      <alignment horizontal="right"/>
      <protection locked="0"/>
    </xf>
    <xf numFmtId="1" fontId="21" fillId="0" borderId="0" xfId="15" applyNumberFormat="1" applyFont="1" applyFill="1" applyAlignment="1"/>
    <xf numFmtId="0" fontId="19" fillId="0" borderId="0" xfId="15" applyFont="1"/>
    <xf numFmtId="164" fontId="19" fillId="0" borderId="0" xfId="15" applyNumberFormat="1" applyFont="1" applyAlignment="1" applyProtection="1">
      <alignment horizontal="left"/>
      <protection locked="0"/>
    </xf>
    <xf numFmtId="0" fontId="19" fillId="0" borderId="0" xfId="15" applyNumberFormat="1" applyFont="1" applyAlignment="1" applyProtection="1">
      <alignment horizontal="left"/>
      <protection locked="0"/>
    </xf>
    <xf numFmtId="3" fontId="19" fillId="0" borderId="0" xfId="15" applyNumberFormat="1" applyFont="1" applyFill="1" applyAlignment="1"/>
    <xf numFmtId="1" fontId="19" fillId="0" borderId="0" xfId="15" applyNumberFormat="1" applyFont="1" applyFill="1" applyAlignment="1"/>
    <xf numFmtId="1" fontId="19" fillId="0" borderId="0" xfId="15" applyNumberFormat="1" applyFont="1" applyFill="1" applyBorder="1" applyAlignment="1"/>
    <xf numFmtId="0" fontId="19" fillId="0" borderId="0" xfId="15" applyFont="1" applyAlignment="1" applyProtection="1">
      <alignment horizontal="center"/>
      <protection locked="0"/>
    </xf>
    <xf numFmtId="0" fontId="1" fillId="0" borderId="0" xfId="0" applyFont="1"/>
    <xf numFmtId="171" fontId="3" fillId="0" borderId="0" xfId="0" applyNumberFormat="1" applyFont="1" applyFill="1" applyAlignment="1"/>
    <xf numFmtId="0" fontId="3" fillId="0" borderId="0" xfId="0" applyFont="1" applyFill="1" applyBorder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174" fontId="33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1" fontId="3" fillId="0" borderId="0" xfId="0" applyNumberFormat="1" applyFont="1" applyAlignment="1"/>
    <xf numFmtId="172" fontId="4" fillId="0" borderId="0" xfId="0" applyNumberFormat="1" applyFont="1" applyFill="1" applyBorder="1" applyAlignment="1" applyProtection="1">
      <alignment wrapText="1"/>
    </xf>
    <xf numFmtId="173" fontId="4" fillId="0" borderId="0" xfId="0" applyNumberFormat="1" applyFont="1" applyFill="1" applyBorder="1" applyAlignment="1" applyProtection="1">
      <alignment horizontal="right"/>
    </xf>
    <xf numFmtId="0" fontId="32" fillId="0" borderId="0" xfId="17" applyFont="1" applyFill="1" applyAlignment="1" applyProtection="1"/>
    <xf numFmtId="0" fontId="33" fillId="0" borderId="0" xfId="0" applyFont="1" applyFill="1" applyBorder="1" applyAlignment="1" applyProtection="1">
      <alignment horizontal="center" vertical="center"/>
    </xf>
    <xf numFmtId="173" fontId="33" fillId="0" borderId="0" xfId="0" applyNumberFormat="1" applyFont="1" applyFill="1" applyBorder="1" applyAlignment="1" applyProtection="1">
      <alignment horizontal="center" vertical="center"/>
    </xf>
    <xf numFmtId="49" fontId="33" fillId="0" borderId="0" xfId="0" applyNumberFormat="1" applyFont="1" applyFill="1" applyBorder="1" applyAlignment="1" applyProtection="1">
      <alignment horizontal="righ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Protection="1"/>
    <xf numFmtId="0" fontId="3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7" fillId="0" borderId="0" xfId="0" applyFont="1" applyFill="1" applyProtection="1"/>
    <xf numFmtId="174" fontId="37" fillId="0" borderId="0" xfId="0" applyNumberFormat="1" applyFont="1" applyFill="1" applyBorder="1" applyAlignment="1" applyProtection="1">
      <alignment vertical="center"/>
    </xf>
    <xf numFmtId="49" fontId="37" fillId="0" borderId="0" xfId="0" applyNumberFormat="1" applyFont="1" applyFill="1" applyBorder="1" applyAlignment="1" applyProtection="1">
      <alignment horizontal="right" vertical="center"/>
    </xf>
    <xf numFmtId="174" fontId="3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4" fontId="3" fillId="0" borderId="0" xfId="0" applyNumberFormat="1" applyFont="1" applyProtection="1"/>
    <xf numFmtId="173" fontId="3" fillId="0" borderId="0" xfId="0" applyNumberFormat="1" applyFont="1" applyAlignment="1" applyProtection="1">
      <alignment horizontal="right"/>
    </xf>
    <xf numFmtId="173" fontId="4" fillId="0" borderId="0" xfId="0" applyNumberFormat="1" applyFont="1" applyBorder="1" applyAlignment="1" applyProtection="1">
      <alignment horizontal="right"/>
    </xf>
    <xf numFmtId="173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7" fillId="0" borderId="0" xfId="0" applyFont="1" applyProtection="1"/>
    <xf numFmtId="0" fontId="19" fillId="0" borderId="0" xfId="15" applyAlignment="1" applyProtection="1">
      <alignment horizontal="right"/>
      <protection locked="0"/>
    </xf>
    <xf numFmtId="0" fontId="34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left" vertical="top"/>
    </xf>
    <xf numFmtId="176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39" fillId="0" borderId="0" xfId="0" applyFont="1"/>
    <xf numFmtId="0" fontId="19" fillId="0" borderId="0" xfId="15" applyAlignment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49" fontId="33" fillId="0" borderId="6" xfId="0" applyNumberFormat="1" applyFont="1" applyFill="1" applyBorder="1" applyAlignment="1" applyProtection="1">
      <alignment horizontal="center" vertical="center" wrapText="1"/>
    </xf>
    <xf numFmtId="177" fontId="3" fillId="0" borderId="0" xfId="0" applyNumberFormat="1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3" fillId="0" borderId="0" xfId="0" applyFont="1" applyAlignment="1">
      <alignment vertical="top" textRotation="180"/>
    </xf>
    <xf numFmtId="0" fontId="32" fillId="0" borderId="0" xfId="0" applyFont="1" applyFill="1" applyProtection="1"/>
    <xf numFmtId="0" fontId="17" fillId="0" borderId="0" xfId="16" applyFont="1" applyAlignment="1" applyProtection="1">
      <alignment horizontal="right"/>
      <protection locked="0"/>
    </xf>
    <xf numFmtId="0" fontId="19" fillId="0" borderId="0" xfId="15" applyFont="1" applyAlignment="1">
      <alignment horizontal="right"/>
    </xf>
    <xf numFmtId="0" fontId="43" fillId="0" borderId="0" xfId="0" applyFont="1" applyProtection="1"/>
    <xf numFmtId="0" fontId="44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165" fontId="38" fillId="0" borderId="0" xfId="0" applyNumberFormat="1" applyFont="1" applyFill="1" applyProtection="1"/>
    <xf numFmtId="3" fontId="4" fillId="0" borderId="0" xfId="0" applyNumberFormat="1" applyFont="1" applyFill="1" applyBorder="1" applyAlignment="1" applyProtection="1">
      <alignment vertical="center"/>
    </xf>
    <xf numFmtId="174" fontId="20" fillId="0" borderId="8" xfId="15" applyNumberFormat="1" applyFont="1" applyFill="1" applyBorder="1" applyAlignment="1" applyProtection="1">
      <alignment horizontal="left" vertical="center"/>
    </xf>
    <xf numFmtId="174" fontId="20" fillId="0" borderId="0" xfId="15" applyNumberFormat="1" applyFont="1" applyFill="1" applyBorder="1" applyAlignment="1" applyProtection="1">
      <alignment horizontal="left" vertical="center"/>
    </xf>
    <xf numFmtId="174" fontId="33" fillId="0" borderId="9" xfId="0" applyNumberFormat="1" applyFont="1" applyFill="1" applyBorder="1" applyAlignment="1" applyProtection="1">
      <alignment horizontal="center" vertical="center" wrapText="1"/>
    </xf>
    <xf numFmtId="0" fontId="33" fillId="0" borderId="9" xfId="0" applyFont="1" applyFill="1" applyBorder="1" applyAlignment="1" applyProtection="1">
      <alignment horizontal="left" vertical="center"/>
    </xf>
    <xf numFmtId="0" fontId="33" fillId="0" borderId="9" xfId="0" applyFont="1" applyFill="1" applyBorder="1" applyAlignment="1" applyProtection="1">
      <alignment vertical="center"/>
    </xf>
    <xf numFmtId="0" fontId="34" fillId="0" borderId="0" xfId="0" applyFont="1" applyFill="1" applyAlignment="1" applyProtection="1">
      <alignment horizontal="left"/>
    </xf>
    <xf numFmtId="0" fontId="34" fillId="0" borderId="0" xfId="0" applyFont="1" applyFill="1" applyBorder="1" applyAlignment="1" applyProtection="1">
      <alignment horizontal="left"/>
    </xf>
    <xf numFmtId="0" fontId="22" fillId="0" borderId="0" xfId="0" applyFont="1" applyFill="1" applyAlignment="1">
      <alignment horizontal="left"/>
    </xf>
    <xf numFmtId="49" fontId="22" fillId="0" borderId="0" xfId="19" applyNumberFormat="1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165" fontId="28" fillId="0" borderId="0" xfId="0" applyNumberFormat="1" applyFont="1" applyFill="1" applyBorder="1" applyAlignment="1" applyProtection="1">
      <alignment horizontal="right"/>
    </xf>
    <xf numFmtId="165" fontId="28" fillId="0" borderId="0" xfId="0" applyNumberFormat="1" applyFont="1" applyAlignment="1">
      <alignment horizontal="right"/>
    </xf>
    <xf numFmtId="165" fontId="41" fillId="0" borderId="0" xfId="0" applyNumberFormat="1" applyFont="1" applyFill="1" applyProtection="1"/>
    <xf numFmtId="165" fontId="4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1" fillId="0" borderId="0" xfId="0" applyNumberFormat="1" applyFont="1" applyAlignment="1">
      <alignment horizontal="right"/>
    </xf>
    <xf numFmtId="3" fontId="4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65" fontId="45" fillId="0" borderId="0" xfId="0" applyNumberFormat="1" applyFont="1" applyFill="1" applyBorder="1" applyAlignment="1" applyProtection="1">
      <alignment horizontal="right" vertical="center"/>
    </xf>
    <xf numFmtId="165" fontId="41" fillId="0" borderId="0" xfId="0" applyNumberFormat="1" applyFont="1" applyBorder="1" applyAlignment="1" applyProtection="1">
      <alignment horizontal="right"/>
    </xf>
    <xf numFmtId="165" fontId="28" fillId="0" borderId="0" xfId="0" applyNumberFormat="1" applyFont="1" applyBorder="1" applyAlignment="1" applyProtection="1">
      <alignment horizontal="right"/>
    </xf>
    <xf numFmtId="0" fontId="17" fillId="0" borderId="0" xfId="0" applyFont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22" fillId="0" borderId="0" xfId="0" applyFont="1" applyAlignment="1"/>
    <xf numFmtId="0" fontId="19" fillId="0" borderId="0" xfId="15"/>
    <xf numFmtId="164" fontId="46" fillId="0" borderId="0" xfId="15" applyNumberFormat="1" applyFont="1" applyAlignment="1" applyProtection="1">
      <alignment horizontal="left"/>
      <protection locked="0"/>
    </xf>
    <xf numFmtId="0" fontId="42" fillId="0" borderId="0" xfId="0" applyFont="1" applyFill="1" applyAlignment="1" applyProtection="1">
      <alignment horizontal="left"/>
    </xf>
    <xf numFmtId="165" fontId="5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65" fontId="0" fillId="0" borderId="0" xfId="0" applyNumberFormat="1"/>
    <xf numFmtId="0" fontId="22" fillId="0" borderId="0" xfId="0" applyFont="1" applyFill="1" applyAlignment="1" applyProtection="1"/>
    <xf numFmtId="0" fontId="47" fillId="0" borderId="0" xfId="15" applyFont="1" applyProtection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 indent="1"/>
    </xf>
    <xf numFmtId="0" fontId="3" fillId="0" borderId="7" xfId="0" applyFont="1" applyBorder="1" applyAlignment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>
      <alignment horizontal="center"/>
    </xf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3" fillId="0" borderId="6" xfId="0" applyNumberFormat="1" applyFont="1" applyFill="1" applyBorder="1" applyAlignment="1" applyProtection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3" fillId="0" borderId="3" xfId="0" applyNumberFormat="1" applyFont="1" applyFill="1" applyBorder="1" applyAlignment="1" applyProtection="1">
      <alignment horizontal="center" vertical="center" wrapText="1"/>
    </xf>
    <xf numFmtId="0" fontId="20" fillId="0" borderId="0" xfId="18" applyAlignment="1" applyProtection="1">
      <alignment horizontal="right"/>
      <protection locked="0"/>
    </xf>
    <xf numFmtId="165" fontId="17" fillId="0" borderId="0" xfId="0" applyNumberFormat="1" applyFont="1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25"/>
    <xf numFmtId="0" fontId="3" fillId="0" borderId="0" xfId="25" applyFont="1" applyBorder="1" applyProtection="1"/>
    <xf numFmtId="0" fontId="3" fillId="0" borderId="0" xfId="25" applyFont="1" applyProtection="1"/>
    <xf numFmtId="164" fontId="19" fillId="0" borderId="0" xfId="15" applyNumberFormat="1"/>
    <xf numFmtId="0" fontId="3" fillId="0" borderId="0" xfId="25" applyFont="1"/>
    <xf numFmtId="0" fontId="3" fillId="0" borderId="4" xfId="0" applyFont="1" applyBorder="1" applyAlignment="1">
      <alignment horizontal="center" vertical="center"/>
    </xf>
    <xf numFmtId="174" fontId="4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 vertical="center"/>
    </xf>
    <xf numFmtId="0" fontId="22" fillId="0" borderId="0" xfId="0" applyFont="1" applyBorder="1" applyProtection="1"/>
    <xf numFmtId="165" fontId="38" fillId="0" borderId="0" xfId="0" applyNumberFormat="1" applyFont="1" applyBorder="1" applyAlignment="1" applyProtection="1">
      <alignment horizontal="right"/>
    </xf>
    <xf numFmtId="2" fontId="38" fillId="0" borderId="0" xfId="25" applyNumberFormat="1" applyFont="1" applyAlignment="1" applyProtection="1"/>
    <xf numFmtId="174" fontId="36" fillId="0" borderId="0" xfId="25" applyNumberFormat="1" applyFont="1" applyProtection="1"/>
    <xf numFmtId="49" fontId="4" fillId="0" borderId="0" xfId="25" applyNumberFormat="1" applyFont="1" applyProtection="1"/>
    <xf numFmtId="49" fontId="3" fillId="0" borderId="0" xfId="25" applyNumberFormat="1" applyFont="1" applyFill="1" applyBorder="1" applyAlignment="1" applyProtection="1">
      <alignment horizontal="right" vertical="center"/>
    </xf>
    <xf numFmtId="174" fontId="4" fillId="0" borderId="0" xfId="25" applyNumberFormat="1" applyFont="1" applyFill="1" applyBorder="1" applyAlignment="1" applyProtection="1"/>
    <xf numFmtId="0" fontId="3" fillId="0" borderId="4" xfId="25" applyFont="1" applyBorder="1" applyAlignment="1" applyProtection="1">
      <alignment vertical="center"/>
    </xf>
    <xf numFmtId="0" fontId="3" fillId="0" borderId="10" xfId="25" applyFont="1" applyBorder="1" applyAlignment="1" applyProtection="1">
      <alignment vertical="center"/>
    </xf>
    <xf numFmtId="0" fontId="3" fillId="0" borderId="7" xfId="25" applyFont="1" applyBorder="1" applyAlignment="1" applyProtection="1">
      <alignment vertical="center"/>
    </xf>
    <xf numFmtId="0" fontId="3" fillId="0" borderId="3" xfId="25" applyFont="1" applyBorder="1" applyAlignment="1" applyProtection="1">
      <alignment horizontal="center" vertical="center" wrapText="1"/>
    </xf>
    <xf numFmtId="0" fontId="3" fillId="0" borderId="4" xfId="25" applyFont="1" applyBorder="1" applyAlignment="1" applyProtection="1">
      <alignment horizontal="center" vertical="center" wrapText="1"/>
    </xf>
    <xf numFmtId="0" fontId="3" fillId="0" borderId="7" xfId="25" applyFont="1" applyBorder="1" applyAlignment="1" applyProtection="1">
      <alignment horizontal="center" vertical="center" wrapText="1"/>
    </xf>
    <xf numFmtId="0" fontId="3" fillId="0" borderId="3" xfId="25" applyFont="1" applyFill="1" applyBorder="1" applyAlignment="1" applyProtection="1">
      <alignment horizontal="center" vertical="center" wrapText="1"/>
    </xf>
    <xf numFmtId="0" fontId="3" fillId="0" borderId="4" xfId="25" applyFont="1" applyFill="1" applyBorder="1" applyAlignment="1" applyProtection="1">
      <alignment horizontal="center" vertical="center" wrapText="1"/>
    </xf>
    <xf numFmtId="0" fontId="3" fillId="0" borderId="0" xfId="25" applyFont="1" applyBorder="1" applyAlignment="1" applyProtection="1">
      <alignment horizontal="center" vertical="center" wrapText="1"/>
    </xf>
    <xf numFmtId="0" fontId="3" fillId="0" borderId="0" xfId="25" applyFont="1" applyBorder="1" applyAlignment="1" applyProtection="1">
      <alignment horizontal="center" vertical="center"/>
    </xf>
    <xf numFmtId="0" fontId="3" fillId="0" borderId="0" xfId="25" applyFont="1" applyFill="1" applyBorder="1" applyAlignment="1" applyProtection="1">
      <alignment horizontal="center" vertical="center" wrapText="1"/>
    </xf>
    <xf numFmtId="0" fontId="3" fillId="0" borderId="0" xfId="25" applyFont="1" applyBorder="1" applyAlignment="1" applyProtection="1"/>
    <xf numFmtId="0" fontId="1" fillId="0" borderId="0" xfId="25" applyAlignment="1"/>
    <xf numFmtId="177" fontId="3" fillId="0" borderId="0" xfId="25" applyNumberFormat="1" applyFont="1" applyFill="1" applyBorder="1" applyAlignment="1">
      <alignment horizontal="center"/>
    </xf>
    <xf numFmtId="49" fontId="3" fillId="0" borderId="0" xfId="25" applyNumberFormat="1" applyFont="1" applyBorder="1" applyProtection="1"/>
    <xf numFmtId="165" fontId="3" fillId="0" borderId="0" xfId="25" applyNumberFormat="1" applyFont="1" applyBorder="1" applyAlignment="1" applyProtection="1">
      <alignment horizontal="right"/>
    </xf>
    <xf numFmtId="165" fontId="3" fillId="0" borderId="0" xfId="25" applyNumberFormat="1" applyFont="1" applyAlignment="1" applyProtection="1">
      <alignment horizontal="right"/>
    </xf>
    <xf numFmtId="177" fontId="3" fillId="0" borderId="0" xfId="25" applyNumberFormat="1" applyFont="1" applyFill="1" applyBorder="1" applyAlignment="1">
      <alignment horizontal="right"/>
    </xf>
    <xf numFmtId="177" fontId="4" fillId="0" borderId="0" xfId="25" applyNumberFormat="1" applyFont="1" applyFill="1" applyBorder="1" applyAlignment="1">
      <alignment horizontal="center"/>
    </xf>
    <xf numFmtId="49" fontId="4" fillId="0" borderId="0" xfId="25" applyNumberFormat="1" applyFont="1" applyBorder="1" applyAlignment="1" applyProtection="1">
      <alignment horizontal="right"/>
    </xf>
    <xf numFmtId="165" fontId="4" fillId="0" borderId="0" xfId="25" applyNumberFormat="1" applyFont="1" applyBorder="1" applyAlignment="1" applyProtection="1">
      <alignment horizontal="right"/>
    </xf>
    <xf numFmtId="177" fontId="4" fillId="0" borderId="0" xfId="25" applyNumberFormat="1" applyFont="1" applyFill="1" applyBorder="1" applyAlignment="1">
      <alignment horizontal="right"/>
    </xf>
    <xf numFmtId="165" fontId="38" fillId="0" borderId="0" xfId="25" applyNumberFormat="1" applyFont="1" applyBorder="1" applyAlignment="1" applyProtection="1">
      <alignment horizontal="right" indent="1"/>
    </xf>
    <xf numFmtId="0" fontId="38" fillId="0" borderId="0" xfId="25" applyFont="1" applyProtection="1"/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165" fontId="3" fillId="0" borderId="0" xfId="25" applyNumberFormat="1" applyFont="1" applyProtection="1"/>
    <xf numFmtId="0" fontId="3" fillId="0" borderId="4" xfId="0" applyFont="1" applyBorder="1" applyAlignment="1">
      <alignment horizontal="center" vertical="center"/>
    </xf>
    <xf numFmtId="165" fontId="32" fillId="0" borderId="0" xfId="17" applyNumberFormat="1" applyFont="1" applyFill="1" applyAlignment="1" applyProtection="1"/>
    <xf numFmtId="165" fontId="3" fillId="0" borderId="0" xfId="0" applyNumberFormat="1" applyFont="1" applyFill="1" applyProtection="1"/>
    <xf numFmtId="165" fontId="3" fillId="0" borderId="0" xfId="0" applyNumberFormat="1" applyFont="1" applyProtection="1"/>
    <xf numFmtId="0" fontId="20" fillId="0" borderId="0" xfId="15" applyFont="1"/>
    <xf numFmtId="0" fontId="20" fillId="0" borderId="0" xfId="26" applyFont="1" applyAlignment="1">
      <alignment horizontal="left" wrapText="1"/>
    </xf>
    <xf numFmtId="0" fontId="1" fillId="0" borderId="0" xfId="25" applyFont="1"/>
    <xf numFmtId="0" fontId="1" fillId="0" borderId="0" xfId="25" applyBorder="1"/>
    <xf numFmtId="0" fontId="1" fillId="0" borderId="8" xfId="25" applyBorder="1"/>
    <xf numFmtId="0" fontId="3" fillId="0" borderId="3" xfId="25" applyFont="1" applyBorder="1" applyAlignment="1">
      <alignment horizontal="center" vertical="center" wrapText="1"/>
    </xf>
    <xf numFmtId="0" fontId="3" fillId="0" borderId="4" xfId="25" applyFont="1" applyBorder="1" applyAlignment="1">
      <alignment horizontal="center" vertical="center" wrapText="1"/>
    </xf>
    <xf numFmtId="0" fontId="3" fillId="0" borderId="0" xfId="25" applyFont="1" applyBorder="1"/>
    <xf numFmtId="0" fontId="3" fillId="0" borderId="0" xfId="25" applyFont="1" applyFill="1" applyBorder="1"/>
    <xf numFmtId="165" fontId="3" fillId="0" borderId="0" xfId="25" applyNumberFormat="1" applyFont="1" applyAlignment="1">
      <alignment horizontal="right"/>
    </xf>
    <xf numFmtId="179" fontId="3" fillId="0" borderId="0" xfId="25" applyNumberFormat="1" applyFont="1" applyAlignment="1">
      <alignment horizontal="right"/>
    </xf>
    <xf numFmtId="165" fontId="1" fillId="0" borderId="0" xfId="25" applyNumberFormat="1"/>
    <xf numFmtId="49" fontId="3" fillId="0" borderId="0" xfId="25" applyNumberFormat="1" applyFont="1" applyFill="1" applyBorder="1"/>
    <xf numFmtId="165" fontId="28" fillId="0" borderId="0" xfId="25" applyNumberFormat="1" applyFont="1" applyFill="1" applyBorder="1" applyAlignment="1">
      <alignment horizontal="right"/>
    </xf>
    <xf numFmtId="165" fontId="28" fillId="0" borderId="0" xfId="25" applyNumberFormat="1" applyFont="1" applyFill="1" applyAlignment="1">
      <alignment horizontal="right"/>
    </xf>
    <xf numFmtId="165" fontId="28" fillId="0" borderId="0" xfId="25" applyNumberFormat="1" applyFont="1" applyFill="1" applyAlignment="1" applyProtection="1">
      <alignment horizontal="right"/>
    </xf>
    <xf numFmtId="165" fontId="48" fillId="0" borderId="0" xfId="25" applyNumberFormat="1" applyFont="1" applyFill="1" applyProtection="1"/>
    <xf numFmtId="165" fontId="3" fillId="0" borderId="0" xfId="25" applyNumberFormat="1" applyFont="1" applyAlignment="1">
      <alignment horizontal="right" indent="1"/>
    </xf>
    <xf numFmtId="180" fontId="3" fillId="0" borderId="0" xfId="25" applyNumberFormat="1" applyFont="1" applyFill="1" applyAlignment="1">
      <alignment horizontal="right"/>
    </xf>
    <xf numFmtId="180" fontId="3" fillId="0" borderId="0" xfId="25" applyNumberFormat="1" applyFont="1" applyAlignment="1">
      <alignment horizontal="right"/>
    </xf>
    <xf numFmtId="0" fontId="22" fillId="0" borderId="0" xfId="25" applyFont="1" applyFill="1" applyAlignment="1">
      <alignment horizontal="left"/>
    </xf>
    <xf numFmtId="0" fontId="3" fillId="0" borderId="0" xfId="25" applyFont="1" applyFill="1"/>
    <xf numFmtId="178" fontId="49" fillId="0" borderId="0" xfId="25" applyNumberFormat="1" applyFont="1" applyAlignment="1">
      <alignment horizontal="right"/>
    </xf>
    <xf numFmtId="0" fontId="22" fillId="0" borderId="0" xfId="25" applyFont="1" applyFill="1" applyBorder="1" applyAlignment="1">
      <alignment horizontal="left"/>
    </xf>
    <xf numFmtId="0" fontId="22" fillId="0" borderId="0" xfId="25" applyFont="1"/>
    <xf numFmtId="0" fontId="0" fillId="0" borderId="0" xfId="0" applyFill="1"/>
    <xf numFmtId="0" fontId="19" fillId="0" borderId="0" xfId="15" applyFill="1"/>
    <xf numFmtId="0" fontId="20" fillId="0" borderId="0" xfId="15" applyFont="1" applyFill="1"/>
    <xf numFmtId="181" fontId="0" fillId="0" borderId="0" xfId="0" applyNumberFormat="1"/>
    <xf numFmtId="165" fontId="3" fillId="0" borderId="0" xfId="25" applyNumberFormat="1" applyFont="1" applyFill="1" applyAlignment="1">
      <alignment horizontal="right"/>
    </xf>
    <xf numFmtId="179" fontId="3" fillId="0" borderId="0" xfId="25" applyNumberFormat="1" applyFont="1" applyFill="1" applyAlignment="1">
      <alignment horizontal="right"/>
    </xf>
    <xf numFmtId="165" fontId="28" fillId="0" borderId="0" xfId="0" applyNumberFormat="1" applyFont="1" applyFill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vertical="top" textRotation="180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0" fillId="0" borderId="0" xfId="4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22" fillId="0" borderId="0" xfId="19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20" fillId="0" borderId="0" xfId="4" applyBorder="1" applyAlignment="1">
      <alignment horizontal="left" wrapText="1"/>
    </xf>
    <xf numFmtId="0" fontId="20" fillId="0" borderId="0" xfId="15" applyFont="1" applyBorder="1" applyAlignment="1">
      <alignment horizontal="left" wrapText="1"/>
    </xf>
    <xf numFmtId="165" fontId="3" fillId="0" borderId="0" xfId="25" applyNumberFormat="1" applyFont="1" applyAlignment="1">
      <alignment horizontal="center" vertical="center" wrapText="1"/>
    </xf>
    <xf numFmtId="0" fontId="1" fillId="0" borderId="0" xfId="25" applyAlignment="1">
      <alignment horizontal="center" vertical="center" wrapText="1"/>
    </xf>
    <xf numFmtId="0" fontId="20" fillId="0" borderId="0" xfId="4" applyFill="1" applyAlignment="1">
      <alignment wrapText="1"/>
    </xf>
    <xf numFmtId="0" fontId="20" fillId="0" borderId="0" xfId="4" applyFill="1"/>
    <xf numFmtId="0" fontId="3" fillId="0" borderId="7" xfId="25" applyFont="1" applyFill="1" applyBorder="1" applyAlignment="1">
      <alignment horizontal="center" vertical="center" wrapText="1"/>
    </xf>
    <xf numFmtId="0" fontId="3" fillId="0" borderId="3" xfId="25" applyFont="1" applyFill="1" applyBorder="1" applyAlignment="1">
      <alignment horizontal="center" vertical="center"/>
    </xf>
    <xf numFmtId="0" fontId="3" fillId="0" borderId="7" xfId="25" applyFont="1" applyFill="1" applyBorder="1" applyAlignment="1">
      <alignment horizontal="center" vertical="center"/>
    </xf>
    <xf numFmtId="0" fontId="3" fillId="0" borderId="4" xfId="25" applyFont="1" applyBorder="1" applyAlignment="1">
      <alignment horizontal="center" vertical="center" wrapText="1"/>
    </xf>
    <xf numFmtId="0" fontId="3" fillId="0" borderId="10" xfId="25" applyFont="1" applyBorder="1" applyAlignment="1">
      <alignment horizontal="center" vertical="center" wrapText="1"/>
    </xf>
    <xf numFmtId="0" fontId="1" fillId="0" borderId="10" xfId="25" applyBorder="1" applyAlignment="1">
      <alignment horizontal="center" vertical="center" wrapText="1"/>
    </xf>
    <xf numFmtId="0" fontId="3" fillId="0" borderId="11" xfId="25" applyFont="1" applyBorder="1" applyAlignment="1">
      <alignment horizontal="center" vertical="center" wrapText="1"/>
    </xf>
    <xf numFmtId="0" fontId="1" fillId="0" borderId="12" xfId="25" applyBorder="1" applyAlignment="1">
      <alignment horizontal="center" vertical="center"/>
    </xf>
    <xf numFmtId="0" fontId="3" fillId="0" borderId="4" xfId="25" applyFont="1" applyBorder="1" applyAlignment="1">
      <alignment horizontal="center" vertical="center"/>
    </xf>
    <xf numFmtId="0" fontId="3" fillId="0" borderId="7" xfId="25" applyFont="1" applyBorder="1" applyAlignment="1">
      <alignment horizontal="center" vertical="center"/>
    </xf>
    <xf numFmtId="0" fontId="3" fillId="0" borderId="13" xfId="25" applyFont="1" applyBorder="1" applyAlignment="1">
      <alignment horizontal="center" vertical="center" wrapText="1"/>
    </xf>
    <xf numFmtId="0" fontId="3" fillId="0" borderId="10" xfId="25" applyFont="1" applyBorder="1" applyAlignment="1">
      <alignment horizontal="center" vertical="center"/>
    </xf>
    <xf numFmtId="49" fontId="33" fillId="0" borderId="14" xfId="0" applyNumberFormat="1" applyFont="1" applyFill="1" applyBorder="1" applyAlignment="1" applyProtection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9" fontId="33" fillId="0" borderId="17" xfId="0" applyNumberFormat="1" applyFont="1" applyFill="1" applyBorder="1" applyAlignment="1" applyProtection="1">
      <alignment horizontal="center" vertical="center" wrapText="1"/>
    </xf>
    <xf numFmtId="49" fontId="0" fillId="0" borderId="18" xfId="0" applyNumberFormat="1" applyBorder="1" applyAlignment="1">
      <alignment horizontal="center" vertical="center" wrapText="1"/>
    </xf>
    <xf numFmtId="0" fontId="20" fillId="0" borderId="0" xfId="15" applyFont="1" applyFill="1" applyBorder="1" applyAlignment="1" applyProtection="1">
      <alignment horizontal="left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>
      <alignment horizontal="left" vertical="center"/>
    </xf>
    <xf numFmtId="49" fontId="3" fillId="0" borderId="5" xfId="0" applyNumberFormat="1" applyFont="1" applyFill="1" applyBorder="1" applyAlignment="1" applyProtection="1">
      <alignment horizontal="center" vertical="center"/>
    </xf>
    <xf numFmtId="49" fontId="33" fillId="0" borderId="6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3" fontId="33" fillId="0" borderId="0" xfId="0" applyNumberFormat="1" applyFont="1" applyFill="1" applyBorder="1" applyAlignment="1" applyProtection="1">
      <alignment horizontal="center" vertical="center"/>
    </xf>
    <xf numFmtId="3" fontId="45" fillId="0" borderId="0" xfId="0" applyNumberFormat="1" applyFont="1" applyFill="1" applyBorder="1" applyAlignment="1" applyProtection="1">
      <alignment horizontal="center" vertical="center"/>
    </xf>
    <xf numFmtId="0" fontId="20" fillId="0" borderId="0" xfId="4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174" fontId="4" fillId="0" borderId="0" xfId="0" applyNumberFormat="1" applyFont="1" applyFill="1" applyBorder="1" applyAlignment="1" applyProtection="1">
      <alignment vertical="center"/>
    </xf>
    <xf numFmtId="49" fontId="33" fillId="0" borderId="19" xfId="0" applyNumberFormat="1" applyFont="1" applyFill="1" applyBorder="1" applyAlignment="1" applyProtection="1">
      <alignment horizontal="center" vertical="center" wrapText="1"/>
    </xf>
    <xf numFmtId="49" fontId="33" fillId="0" borderId="6" xfId="0" applyNumberFormat="1" applyFont="1" applyFill="1" applyBorder="1" applyAlignment="1" applyProtection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center" vertical="center" wrapText="1"/>
    </xf>
    <xf numFmtId="49" fontId="0" fillId="0" borderId="16" xfId="0" applyNumberFormat="1" applyBorder="1" applyAlignment="1">
      <alignment horizontal="center" vertical="center" wrapText="1"/>
    </xf>
    <xf numFmtId="0" fontId="34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12" fillId="0" borderId="0" xfId="0" applyNumberFormat="1" applyFont="1" applyFill="1" applyBorder="1" applyAlignment="1" applyProtection="1">
      <alignment vertical="center"/>
    </xf>
    <xf numFmtId="174" fontId="4" fillId="0" borderId="0" xfId="0" applyNumberFormat="1" applyFont="1" applyFill="1" applyBorder="1" applyAlignment="1" applyProtection="1"/>
    <xf numFmtId="49" fontId="33" fillId="0" borderId="20" xfId="0" applyNumberFormat="1" applyFont="1" applyFill="1" applyBorder="1" applyAlignment="1" applyProtection="1">
      <alignment horizontal="center" vertical="center" wrapText="1"/>
    </xf>
    <xf numFmtId="49" fontId="33" fillId="0" borderId="21" xfId="0" applyNumberFormat="1" applyFont="1" applyFill="1" applyBorder="1" applyAlignment="1" applyProtection="1">
      <alignment horizontal="center" vertical="center" wrapText="1"/>
    </xf>
    <xf numFmtId="49" fontId="33" fillId="0" borderId="20" xfId="0" applyNumberFormat="1" applyFont="1" applyFill="1" applyBorder="1" applyAlignment="1" applyProtection="1">
      <alignment horizontal="center" vertical="center"/>
    </xf>
    <xf numFmtId="49" fontId="33" fillId="0" borderId="21" xfId="0" applyNumberFormat="1" applyFont="1" applyFill="1" applyBorder="1" applyAlignment="1" applyProtection="1">
      <alignment horizontal="center" vertical="center"/>
    </xf>
    <xf numFmtId="49" fontId="33" fillId="0" borderId="9" xfId="0" applyNumberFormat="1" applyFont="1" applyFill="1" applyBorder="1" applyAlignment="1" applyProtection="1">
      <alignment horizontal="center" vertical="center" wrapText="1"/>
    </xf>
    <xf numFmtId="49" fontId="33" fillId="0" borderId="22" xfId="0" applyNumberFormat="1" applyFont="1" applyFill="1" applyBorder="1" applyAlignment="1" applyProtection="1">
      <alignment horizontal="center" vertical="center" wrapText="1"/>
    </xf>
    <xf numFmtId="49" fontId="33" fillId="0" borderId="8" xfId="0" applyNumberFormat="1" applyFont="1" applyFill="1" applyBorder="1" applyAlignment="1" applyProtection="1">
      <alignment horizontal="center" vertical="center" wrapText="1"/>
    </xf>
    <xf numFmtId="49" fontId="33" fillId="0" borderId="30" xfId="0" applyNumberFormat="1" applyFont="1" applyFill="1" applyBorder="1" applyAlignment="1" applyProtection="1">
      <alignment horizontal="center" vertical="center" wrapText="1"/>
    </xf>
    <xf numFmtId="49" fontId="33" fillId="0" borderId="23" xfId="0" applyNumberFormat="1" applyFont="1" applyFill="1" applyBorder="1" applyAlignment="1" applyProtection="1">
      <alignment horizontal="center" vertical="center"/>
    </xf>
    <xf numFmtId="49" fontId="33" fillId="0" borderId="24" xfId="0" applyNumberFormat="1" applyFont="1" applyFill="1" applyBorder="1" applyAlignment="1" applyProtection="1">
      <alignment horizontal="center" vertical="center"/>
    </xf>
    <xf numFmtId="49" fontId="33" fillId="0" borderId="25" xfId="0" applyNumberFormat="1" applyFont="1" applyFill="1" applyBorder="1" applyAlignment="1" applyProtection="1">
      <alignment horizontal="center" vertical="center"/>
    </xf>
    <xf numFmtId="49" fontId="3" fillId="0" borderId="23" xfId="0" applyNumberFormat="1" applyFont="1" applyFill="1" applyBorder="1" applyAlignment="1" applyProtection="1">
      <alignment horizontal="center" vertical="center"/>
    </xf>
    <xf numFmtId="0" fontId="22" fillId="0" borderId="0" xfId="0" applyFont="1" applyFill="1" applyAlignment="1" applyProtection="1">
      <alignment horizontal="left"/>
    </xf>
    <xf numFmtId="49" fontId="0" fillId="0" borderId="26" xfId="0" applyNumberFormat="1" applyBorder="1" applyAlignment="1">
      <alignment horizontal="center" vertical="center" wrapText="1"/>
    </xf>
    <xf numFmtId="49" fontId="0" fillId="0" borderId="27" xfId="0" applyNumberFormat="1" applyBorder="1" applyAlignment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10" xfId="0" applyNumberFormat="1" applyFont="1" applyFill="1" applyBorder="1" applyAlignment="1" applyProtection="1">
      <alignment horizontal="center" vertical="center"/>
    </xf>
    <xf numFmtId="49" fontId="33" fillId="0" borderId="7" xfId="0" applyNumberFormat="1" applyFont="1" applyFill="1" applyBorder="1" applyAlignment="1" applyProtection="1">
      <alignment horizontal="center" vertical="center"/>
    </xf>
    <xf numFmtId="49" fontId="33" fillId="0" borderId="11" xfId="0" applyNumberFormat="1" applyFont="1" applyFill="1" applyBorder="1" applyAlignment="1" applyProtection="1">
      <alignment horizontal="center" vertical="center" wrapText="1"/>
    </xf>
    <xf numFmtId="49" fontId="33" fillId="0" borderId="13" xfId="0" applyNumberFormat="1" applyFont="1" applyFill="1" applyBorder="1" applyAlignment="1" applyProtection="1">
      <alignment horizontal="center" vertical="center" wrapText="1"/>
    </xf>
    <xf numFmtId="49" fontId="33" fillId="0" borderId="12" xfId="0" applyNumberFormat="1" applyFont="1" applyFill="1" applyBorder="1" applyAlignment="1" applyProtection="1">
      <alignment horizontal="center" vertical="center" wrapText="1"/>
    </xf>
    <xf numFmtId="49" fontId="33" fillId="0" borderId="28" xfId="0" applyNumberFormat="1" applyFont="1" applyFill="1" applyBorder="1" applyAlignment="1" applyProtection="1">
      <alignment horizontal="center" vertical="center" wrapText="1"/>
    </xf>
    <xf numFmtId="49" fontId="33" fillId="0" borderId="29" xfId="0" applyNumberFormat="1" applyFont="1" applyFill="1" applyBorder="1" applyAlignment="1" applyProtection="1">
      <alignment horizontal="center" vertical="center" wrapText="1"/>
    </xf>
    <xf numFmtId="0" fontId="20" fillId="0" borderId="0" xfId="4" applyFill="1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7" xfId="25" applyFont="1" applyBorder="1" applyAlignment="1" applyProtection="1">
      <alignment horizontal="center" vertical="center" wrapText="1"/>
    </xf>
    <xf numFmtId="0" fontId="3" fillId="0" borderId="3" xfId="25" applyFont="1" applyBorder="1" applyAlignment="1" applyProtection="1">
      <alignment horizontal="center" vertical="center" wrapText="1"/>
    </xf>
    <xf numFmtId="0" fontId="3" fillId="0" borderId="3" xfId="25" applyFont="1" applyBorder="1" applyAlignment="1" applyProtection="1">
      <alignment horizontal="center" vertical="center"/>
    </xf>
    <xf numFmtId="0" fontId="3" fillId="0" borderId="4" xfId="25" applyFont="1" applyBorder="1" applyAlignment="1" applyProtection="1">
      <alignment horizontal="center" vertical="center" wrapText="1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4" builtinId="9" customBuiltin="1"/>
    <cellStyle name="ErfAus" xfId="5" xr:uid="{00000000-0005-0000-0000-000004000000}"/>
    <cellStyle name="ErfEin" xfId="6" xr:uid="{00000000-0005-0000-0000-000005000000}"/>
    <cellStyle name="Euro" xfId="7" xr:uid="{00000000-0005-0000-0000-000006000000}"/>
    <cellStyle name="Finz2Ein" xfId="8" xr:uid="{00000000-0005-0000-0000-000007000000}"/>
    <cellStyle name="Finz3Ein" xfId="9" xr:uid="{00000000-0005-0000-0000-000008000000}"/>
    <cellStyle name="FinzAus" xfId="10" xr:uid="{00000000-0005-0000-0000-000009000000}"/>
    <cellStyle name="FinzEin" xfId="11" xr:uid="{00000000-0005-0000-0000-00000A000000}"/>
    <cellStyle name="FordDM" xfId="12" xr:uid="{00000000-0005-0000-0000-00000B000000}"/>
    <cellStyle name="FordEU" xfId="13" xr:uid="{00000000-0005-0000-0000-00000C000000}"/>
    <cellStyle name="GJhrEin" xfId="14" xr:uid="{00000000-0005-0000-0000-00000D000000}"/>
    <cellStyle name="Hyperlink_AfS_SB_S1bis3" xfId="16" xr:uid="{00000000-0005-0000-0000-00000F000000}"/>
    <cellStyle name="Hyperlink_BB_0804_Tabvorlagen" xfId="17" xr:uid="{00000000-0005-0000-0000-000010000000}"/>
    <cellStyle name="Hyperlink_SB_D3-1_q01-08_BB" xfId="18" xr:uid="{00000000-0005-0000-0000-000011000000}"/>
    <cellStyle name="Link" xfId="15" builtinId="8" customBuiltin="1"/>
    <cellStyle name="Link 2" xfId="26" xr:uid="{2AD14CC8-48BA-4D22-BBE2-BDA9D197A11A}"/>
    <cellStyle name="Standard" xfId="0" builtinId="0"/>
    <cellStyle name="Standard 2" xfId="25" xr:uid="{00000000-0005-0000-0000-000013000000}"/>
    <cellStyle name="Standard_S10" xfId="19" xr:uid="{00000000-0005-0000-0000-000014000000}"/>
    <cellStyle name="TxtAus" xfId="20" xr:uid="{00000000-0005-0000-0000-000017000000}"/>
    <cellStyle name="TxtEin" xfId="21" xr:uid="{00000000-0005-0000-0000-000018000000}"/>
    <cellStyle name="WisysEin" xfId="22" xr:uid="{00000000-0005-0000-0000-000019000000}"/>
    <cellStyle name="WzAus" xfId="23" xr:uid="{00000000-0005-0000-0000-00001A000000}"/>
    <cellStyle name="WzEin" xfId="24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19" name="Picture 2049" descr="AfS_Winkel_lo">
          <a:extLst>
            <a:ext uri="{FF2B5EF4-FFF2-40B4-BE49-F238E27FC236}">
              <a16:creationId xmlns:a16="http://schemas.microsoft.com/office/drawing/2014/main" id="{00000000-0008-0000-0000-00001F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57148</xdr:colOff>
      <xdr:row>0</xdr:row>
      <xdr:rowOff>95253</xdr:rowOff>
    </xdr:from>
    <xdr:to>
      <xdr:col>3</xdr:col>
      <xdr:colOff>342899</xdr:colOff>
      <xdr:row>6</xdr:row>
      <xdr:rowOff>564544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2653" y="1425273"/>
          <a:ext cx="2945791" cy="285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0277" name="AutoShape 1">
          <a:extLst>
            <a:ext uri="{FF2B5EF4-FFF2-40B4-BE49-F238E27FC236}">
              <a16:creationId xmlns:a16="http://schemas.microsoft.com/office/drawing/2014/main" id="{00000000-0008-0000-0100-0000B5F8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0278" name="AutoShape 2">
          <a:extLst>
            <a:ext uri="{FF2B5EF4-FFF2-40B4-BE49-F238E27FC236}">
              <a16:creationId xmlns:a16="http://schemas.microsoft.com/office/drawing/2014/main" id="{00000000-0008-0000-0100-0000B6F8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0279" name="Picture 3" descr="Briefbaustein_AfS_Winkel">
          <a:extLst>
            <a:ext uri="{FF2B5EF4-FFF2-40B4-BE49-F238E27FC236}">
              <a16:creationId xmlns:a16="http://schemas.microsoft.com/office/drawing/2014/main" id="{00000000-0008-0000-0100-0000B7F8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0280" name="Picture 4" descr="Briefbaustein_AfS_Winkel">
          <a:extLst>
            <a:ext uri="{FF2B5EF4-FFF2-40B4-BE49-F238E27FC236}">
              <a16:creationId xmlns:a16="http://schemas.microsoft.com/office/drawing/2014/main" id="{00000000-0008-0000-0100-0000B8F8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0281" name="Picture 5" descr="Briefbaustein_AfS_Winkel">
          <a:extLst>
            <a:ext uri="{FF2B5EF4-FFF2-40B4-BE49-F238E27FC236}">
              <a16:creationId xmlns:a16="http://schemas.microsoft.com/office/drawing/2014/main" id="{00000000-0008-0000-0100-0000B9F8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9527</xdr:colOff>
      <xdr:row>53</xdr:row>
      <xdr:rowOff>161924</xdr:rowOff>
    </xdr:from>
    <xdr:to>
      <xdr:col>1</xdr:col>
      <xdr:colOff>486119</xdr:colOff>
      <xdr:row>53</xdr:row>
      <xdr:rowOff>333008</xdr:rowOff>
    </xdr:to>
    <xdr:pic>
      <xdr:nvPicPr>
        <xdr:cNvPr id="13" name="Picture 2" descr="Icon CC BY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7" y="8743949"/>
          <a:ext cx="476592" cy="1710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24 </a:t>
          </a:r>
        </a:p>
      </xdr:txBody>
    </xdr:sp>
    <xdr:clientData/>
  </xdr:twoCellAnchor>
  <xdr:twoCellAnchor editAs="oneCell">
    <xdr:from>
      <xdr:col>7</xdr:col>
      <xdr:colOff>266698</xdr:colOff>
      <xdr:row>0</xdr:row>
      <xdr:rowOff>114302</xdr:rowOff>
    </xdr:from>
    <xdr:to>
      <xdr:col>7</xdr:col>
      <xdr:colOff>561974</xdr:colOff>
      <xdr:row>7</xdr:row>
      <xdr:rowOff>66677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4448" y="1085852"/>
          <a:ext cx="2238375" cy="2952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114300</xdr:rowOff>
        </xdr:to>
        <xdr:sp macro="" textlink="">
          <xdr:nvSpPr>
            <xdr:cNvPr id="247826" name="Object 18" hidden="1">
              <a:extLst>
                <a:ext uri="{63B3BB69-23CF-44E3-9099-C40C66FF867C}">
                  <a14:compatExt spid="_x0000_s247826"/>
                </a:ext>
                <a:ext uri="{FF2B5EF4-FFF2-40B4-BE49-F238E27FC236}">
                  <a16:creationId xmlns:a16="http://schemas.microsoft.com/office/drawing/2014/main" id="{00000000-0008-0000-1000-000012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53"/>
    </row>
    <row r="2" spans="1:4" ht="40.15" customHeight="1" x14ac:dyDescent="0.45">
      <c r="B2" s="3" t="s">
        <v>6</v>
      </c>
      <c r="D2" s="254"/>
    </row>
    <row r="3" spans="1:4" ht="34.5" x14ac:dyDescent="0.45">
      <c r="B3" s="3" t="s">
        <v>7</v>
      </c>
      <c r="D3" s="254"/>
    </row>
    <row r="4" spans="1:4" ht="6.6" customHeight="1" x14ac:dyDescent="0.2">
      <c r="D4" s="254"/>
    </row>
    <row r="5" spans="1:4" ht="20.25" x14ac:dyDescent="0.3">
      <c r="C5" s="12" t="s">
        <v>299</v>
      </c>
      <c r="D5" s="254"/>
    </row>
    <row r="6" spans="1:4" s="5" customFormat="1" ht="34.9" customHeight="1" x14ac:dyDescent="0.2">
      <c r="D6" s="254"/>
    </row>
    <row r="7" spans="1:4" ht="84" customHeight="1" x14ac:dyDescent="0.2">
      <c r="C7" s="13" t="s">
        <v>295</v>
      </c>
      <c r="D7" s="254"/>
    </row>
    <row r="8" spans="1:4" x14ac:dyDescent="0.2">
      <c r="D8" s="254"/>
    </row>
    <row r="9" spans="1:4" ht="15" x14ac:dyDescent="0.2">
      <c r="C9" s="6"/>
      <c r="D9" s="254"/>
    </row>
    <row r="10" spans="1:4" ht="7.15" customHeight="1" x14ac:dyDescent="0.2">
      <c r="D10" s="254"/>
    </row>
    <row r="11" spans="1:4" x14ac:dyDescent="0.2">
      <c r="C11" s="105"/>
      <c r="D11" s="254"/>
    </row>
    <row r="12" spans="1:4" ht="66" customHeight="1" x14ac:dyDescent="0.2">
      <c r="C12" s="106"/>
    </row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CC5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2" x14ac:dyDescent="0.2"/>
  <cols>
    <col min="1" max="1" width="27.5703125" style="57" customWidth="1"/>
    <col min="2" max="4" width="8.140625" style="57" customWidth="1"/>
    <col min="5" max="5" width="10.140625" style="57" customWidth="1"/>
    <col min="6" max="9" width="8.140625" style="57" customWidth="1"/>
    <col min="10" max="16384" width="9.140625" style="57"/>
  </cols>
  <sheetData>
    <row r="1" spans="1:12" ht="24" customHeight="1" x14ac:dyDescent="0.2">
      <c r="A1" s="278" t="s">
        <v>316</v>
      </c>
      <c r="B1" s="279"/>
      <c r="C1" s="279"/>
      <c r="D1" s="279"/>
      <c r="E1" s="279"/>
      <c r="F1" s="279"/>
      <c r="G1" s="279"/>
      <c r="H1" s="279"/>
      <c r="I1" s="279"/>
    </row>
    <row r="2" spans="1:12" x14ac:dyDescent="0.2">
      <c r="A2" s="58"/>
      <c r="B2" s="58"/>
      <c r="C2" s="58"/>
      <c r="D2" s="58"/>
      <c r="E2" s="58"/>
      <c r="F2" s="58"/>
      <c r="G2" s="59"/>
      <c r="H2" s="313"/>
      <c r="I2" s="313"/>
    </row>
    <row r="3" spans="1:12" s="41" customFormat="1" ht="15.75" customHeight="1" x14ac:dyDescent="0.2">
      <c r="A3" s="307" t="s">
        <v>179</v>
      </c>
      <c r="B3" s="297" t="s">
        <v>127</v>
      </c>
      <c r="C3" s="297"/>
      <c r="D3" s="297"/>
      <c r="E3" s="297"/>
      <c r="F3" s="297"/>
      <c r="G3" s="297"/>
      <c r="H3" s="297" t="s">
        <v>137</v>
      </c>
      <c r="I3" s="300"/>
    </row>
    <row r="4" spans="1:12" s="41" customFormat="1" ht="15.75" customHeight="1" x14ac:dyDescent="0.2">
      <c r="A4" s="307"/>
      <c r="B4" s="301" t="s">
        <v>51</v>
      </c>
      <c r="C4" s="297" t="s">
        <v>128</v>
      </c>
      <c r="D4" s="297"/>
      <c r="E4" s="297"/>
      <c r="F4" s="297" t="s">
        <v>129</v>
      </c>
      <c r="G4" s="297"/>
      <c r="H4" s="301" t="s">
        <v>51</v>
      </c>
      <c r="I4" s="308" t="s">
        <v>130</v>
      </c>
    </row>
    <row r="5" spans="1:12" s="41" customFormat="1" ht="56.1" customHeight="1" x14ac:dyDescent="0.2">
      <c r="A5" s="307"/>
      <c r="B5" s="297"/>
      <c r="C5" s="146" t="s">
        <v>51</v>
      </c>
      <c r="D5" s="146" t="s">
        <v>131</v>
      </c>
      <c r="E5" s="146" t="s">
        <v>132</v>
      </c>
      <c r="F5" s="146" t="s">
        <v>51</v>
      </c>
      <c r="G5" s="146" t="s">
        <v>133</v>
      </c>
      <c r="H5" s="301"/>
      <c r="I5" s="308"/>
    </row>
    <row r="6" spans="1:12" s="41" customFormat="1" ht="12" customHeight="1" x14ac:dyDescent="0.2">
      <c r="A6" s="60"/>
      <c r="B6" s="60"/>
      <c r="C6" s="60"/>
      <c r="D6" s="60"/>
      <c r="E6" s="60"/>
      <c r="F6" s="60"/>
      <c r="G6" s="60"/>
      <c r="H6" s="60"/>
      <c r="I6" s="60"/>
    </row>
    <row r="7" spans="1:12" s="41" customFormat="1" ht="12" customHeight="1" x14ac:dyDescent="0.2">
      <c r="A7" s="158" t="s">
        <v>0</v>
      </c>
      <c r="B7" s="125">
        <v>14126</v>
      </c>
      <c r="C7" s="125">
        <v>3428</v>
      </c>
      <c r="D7" s="125">
        <v>2409</v>
      </c>
      <c r="E7" s="125">
        <v>1019</v>
      </c>
      <c r="F7" s="125">
        <v>10698</v>
      </c>
      <c r="G7" s="125">
        <v>6564</v>
      </c>
      <c r="H7" s="125">
        <v>15363</v>
      </c>
      <c r="I7" s="125">
        <v>5459</v>
      </c>
      <c r="L7" s="219"/>
    </row>
    <row r="8" spans="1:12" s="41" customFormat="1" ht="12" customHeight="1" x14ac:dyDescent="0.2">
      <c r="A8" s="158"/>
      <c r="B8" s="126"/>
      <c r="C8" s="126"/>
      <c r="D8" s="126"/>
      <c r="E8" s="126"/>
      <c r="F8" s="126"/>
      <c r="G8" s="126"/>
      <c r="H8" s="126"/>
      <c r="I8" s="126"/>
    </row>
    <row r="9" spans="1:12" s="41" customFormat="1" ht="12" customHeight="1" x14ac:dyDescent="0.2">
      <c r="A9" s="159"/>
      <c r="B9" s="312" t="s">
        <v>177</v>
      </c>
      <c r="C9" s="312"/>
      <c r="D9" s="312"/>
      <c r="E9" s="312"/>
      <c r="F9" s="312"/>
      <c r="G9" s="312"/>
      <c r="H9" s="312"/>
      <c r="I9" s="312"/>
    </row>
    <row r="10" spans="1:12" s="41" customFormat="1" ht="12" customHeight="1" x14ac:dyDescent="0.2">
      <c r="A10" s="160" t="s">
        <v>134</v>
      </c>
      <c r="B10" s="121">
        <v>11336</v>
      </c>
      <c r="C10" s="121">
        <v>1082</v>
      </c>
      <c r="D10" s="121">
        <v>763</v>
      </c>
      <c r="E10" s="121">
        <v>319</v>
      </c>
      <c r="F10" s="121">
        <v>10254</v>
      </c>
      <c r="G10" s="121">
        <v>6120</v>
      </c>
      <c r="H10" s="121">
        <v>11336</v>
      </c>
      <c r="I10" s="121">
        <v>4634</v>
      </c>
    </row>
    <row r="11" spans="1:12" s="41" customFormat="1" ht="12" customHeight="1" x14ac:dyDescent="0.2">
      <c r="A11" s="160" t="s">
        <v>135</v>
      </c>
      <c r="B11" s="121">
        <v>10</v>
      </c>
      <c r="C11" s="121">
        <v>8</v>
      </c>
      <c r="D11" s="121">
        <v>4</v>
      </c>
      <c r="E11" s="121">
        <v>4</v>
      </c>
      <c r="F11" s="121">
        <v>2</v>
      </c>
      <c r="G11" s="121">
        <v>2</v>
      </c>
      <c r="H11" s="121">
        <v>24</v>
      </c>
      <c r="I11" s="121">
        <v>8</v>
      </c>
    </row>
    <row r="12" spans="1:12" s="41" customFormat="1" ht="12" customHeight="1" x14ac:dyDescent="0.2">
      <c r="A12" s="160" t="s">
        <v>112</v>
      </c>
      <c r="B12" s="121">
        <v>7</v>
      </c>
      <c r="C12" s="121">
        <v>6</v>
      </c>
      <c r="D12" s="121">
        <v>5</v>
      </c>
      <c r="E12" s="121">
        <v>1</v>
      </c>
      <c r="F12" s="121">
        <v>1</v>
      </c>
      <c r="G12" s="121">
        <v>1</v>
      </c>
      <c r="H12" s="121">
        <v>7</v>
      </c>
      <c r="I12" s="121">
        <v>1</v>
      </c>
    </row>
    <row r="13" spans="1:12" s="41" customFormat="1" ht="22.15" customHeight="1" x14ac:dyDescent="0.2">
      <c r="A13" s="162" t="s">
        <v>198</v>
      </c>
      <c r="B13" s="121">
        <v>238</v>
      </c>
      <c r="C13" s="121">
        <v>224</v>
      </c>
      <c r="D13" s="121">
        <v>136</v>
      </c>
      <c r="E13" s="121">
        <v>88</v>
      </c>
      <c r="F13" s="121">
        <v>14</v>
      </c>
      <c r="G13" s="121">
        <v>14</v>
      </c>
      <c r="H13" s="121">
        <v>358</v>
      </c>
      <c r="I13" s="121">
        <v>57</v>
      </c>
    </row>
    <row r="14" spans="1:12" s="41" customFormat="1" ht="12" customHeight="1" x14ac:dyDescent="0.2">
      <c r="A14" s="160" t="s">
        <v>136</v>
      </c>
      <c r="B14" s="121">
        <v>454</v>
      </c>
      <c r="C14" s="121">
        <v>246</v>
      </c>
      <c r="D14" s="121">
        <v>217</v>
      </c>
      <c r="E14" s="121">
        <v>29</v>
      </c>
      <c r="F14" s="121">
        <v>208</v>
      </c>
      <c r="G14" s="121">
        <v>208</v>
      </c>
      <c r="H14" s="121">
        <v>928</v>
      </c>
      <c r="I14" s="121">
        <v>294</v>
      </c>
    </row>
    <row r="15" spans="1:12" s="41" customFormat="1" ht="12" customHeight="1" x14ac:dyDescent="0.2">
      <c r="A15" s="160" t="s">
        <v>114</v>
      </c>
      <c r="B15" s="121">
        <v>13</v>
      </c>
      <c r="C15" s="121">
        <v>13</v>
      </c>
      <c r="D15" s="121">
        <v>3</v>
      </c>
      <c r="E15" s="121">
        <v>10</v>
      </c>
      <c r="F15" s="121" t="s">
        <v>1</v>
      </c>
      <c r="G15" s="121" t="s">
        <v>1</v>
      </c>
      <c r="H15" s="121" t="s">
        <v>1</v>
      </c>
      <c r="I15" s="121" t="s">
        <v>1</v>
      </c>
    </row>
    <row r="16" spans="1:12" s="41" customFormat="1" ht="22.15" customHeight="1" x14ac:dyDescent="0.2">
      <c r="A16" s="165" t="s">
        <v>200</v>
      </c>
      <c r="B16" s="121">
        <v>2012</v>
      </c>
      <c r="C16" s="121">
        <v>1798</v>
      </c>
      <c r="D16" s="121">
        <v>1262</v>
      </c>
      <c r="E16" s="121">
        <v>536</v>
      </c>
      <c r="F16" s="121">
        <v>214</v>
      </c>
      <c r="G16" s="121">
        <v>214</v>
      </c>
      <c r="H16" s="121">
        <v>2662</v>
      </c>
      <c r="I16" s="121">
        <v>452</v>
      </c>
    </row>
    <row r="17" spans="1:81" s="41" customFormat="1" ht="22.15" customHeight="1" x14ac:dyDescent="0.2">
      <c r="A17" s="163" t="s">
        <v>199</v>
      </c>
      <c r="B17" s="121">
        <v>1566</v>
      </c>
      <c r="C17" s="121">
        <v>1444</v>
      </c>
      <c r="D17" s="121">
        <v>939</v>
      </c>
      <c r="E17" s="121">
        <v>505</v>
      </c>
      <c r="F17" s="121">
        <v>122</v>
      </c>
      <c r="G17" s="121">
        <v>122</v>
      </c>
      <c r="H17" s="121">
        <v>2157</v>
      </c>
      <c r="I17" s="121">
        <v>351</v>
      </c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</row>
    <row r="18" spans="1:81" s="41" customFormat="1" ht="22.15" customHeight="1" x14ac:dyDescent="0.2">
      <c r="A18" s="163" t="s">
        <v>256</v>
      </c>
      <c r="B18" s="121">
        <v>446</v>
      </c>
      <c r="C18" s="121">
        <v>354</v>
      </c>
      <c r="D18" s="121">
        <v>323</v>
      </c>
      <c r="E18" s="121">
        <v>31</v>
      </c>
      <c r="F18" s="121">
        <v>92</v>
      </c>
      <c r="G18" s="121">
        <v>92</v>
      </c>
      <c r="H18" s="121">
        <v>505</v>
      </c>
      <c r="I18" s="121">
        <v>101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</row>
    <row r="19" spans="1:81" s="41" customFormat="1" ht="12" customHeight="1" x14ac:dyDescent="0.2">
      <c r="A19" s="215" t="s">
        <v>278</v>
      </c>
      <c r="B19" s="121">
        <v>4</v>
      </c>
      <c r="C19" s="121">
        <v>4</v>
      </c>
      <c r="D19" s="121" t="s">
        <v>1</v>
      </c>
      <c r="E19" s="121">
        <v>4</v>
      </c>
      <c r="F19" s="121" t="s">
        <v>1</v>
      </c>
      <c r="G19" s="121" t="s">
        <v>1</v>
      </c>
      <c r="H19" s="121">
        <v>5</v>
      </c>
      <c r="I19" s="121">
        <v>1</v>
      </c>
    </row>
    <row r="20" spans="1:81" s="41" customFormat="1" ht="12" customHeight="1" x14ac:dyDescent="0.2">
      <c r="A20" s="160" t="s">
        <v>115</v>
      </c>
      <c r="B20" s="121">
        <v>5</v>
      </c>
      <c r="C20" s="121">
        <v>5</v>
      </c>
      <c r="D20" s="121">
        <v>5</v>
      </c>
      <c r="E20" s="121" t="s">
        <v>1</v>
      </c>
      <c r="F20" s="121" t="s">
        <v>1</v>
      </c>
      <c r="G20" s="121" t="s">
        <v>1</v>
      </c>
      <c r="H20" s="121">
        <v>5</v>
      </c>
      <c r="I20" s="121">
        <v>1</v>
      </c>
    </row>
    <row r="21" spans="1:81" s="41" customFormat="1" ht="12" customHeight="1" x14ac:dyDescent="0.2">
      <c r="A21" s="160" t="s">
        <v>116</v>
      </c>
      <c r="B21" s="121">
        <v>14</v>
      </c>
      <c r="C21" s="121">
        <v>10</v>
      </c>
      <c r="D21" s="121">
        <v>7</v>
      </c>
      <c r="E21" s="121">
        <v>3</v>
      </c>
      <c r="F21" s="121">
        <v>4</v>
      </c>
      <c r="G21" s="121">
        <v>4</v>
      </c>
      <c r="H21" s="121">
        <v>27</v>
      </c>
      <c r="I21" s="121">
        <v>9</v>
      </c>
    </row>
    <row r="22" spans="1:81" s="41" customFormat="1" ht="12" customHeight="1" x14ac:dyDescent="0.2">
      <c r="A22" s="160" t="s">
        <v>225</v>
      </c>
      <c r="B22" s="121">
        <v>33</v>
      </c>
      <c r="C22" s="121">
        <v>32</v>
      </c>
      <c r="D22" s="121">
        <v>7</v>
      </c>
      <c r="E22" s="121">
        <v>25</v>
      </c>
      <c r="F22" s="121">
        <v>1</v>
      </c>
      <c r="G22" s="121">
        <v>1</v>
      </c>
      <c r="H22" s="121">
        <v>11</v>
      </c>
      <c r="I22" s="121">
        <v>2</v>
      </c>
      <c r="L22" s="219"/>
    </row>
    <row r="23" spans="1:81" s="41" customFormat="1" ht="12" customHeight="1" x14ac:dyDescent="0.2">
      <c r="A23" s="160"/>
      <c r="B23" s="124"/>
      <c r="C23" s="124"/>
      <c r="D23" s="124"/>
      <c r="E23" s="124"/>
      <c r="F23" s="124"/>
      <c r="G23" s="124"/>
      <c r="H23" s="124"/>
      <c r="I23" s="124"/>
    </row>
    <row r="24" spans="1:81" s="41" customFormat="1" ht="12" customHeight="1" x14ac:dyDescent="0.2">
      <c r="A24" s="159"/>
      <c r="B24" s="303" t="s">
        <v>117</v>
      </c>
      <c r="C24" s="303"/>
      <c r="D24" s="303"/>
      <c r="E24" s="303"/>
      <c r="F24" s="303"/>
      <c r="G24" s="303"/>
      <c r="H24" s="303"/>
      <c r="I24" s="303"/>
    </row>
    <row r="25" spans="1:81" s="41" customFormat="1" ht="12" customHeight="1" x14ac:dyDescent="0.2">
      <c r="A25" s="160" t="s">
        <v>118</v>
      </c>
      <c r="B25" s="121">
        <v>4634</v>
      </c>
      <c r="C25" s="121">
        <v>356</v>
      </c>
      <c r="D25" s="121">
        <v>251</v>
      </c>
      <c r="E25" s="121">
        <v>105</v>
      </c>
      <c r="F25" s="121">
        <v>4278</v>
      </c>
      <c r="G25" s="121">
        <v>2714</v>
      </c>
      <c r="H25" s="121" t="s">
        <v>4</v>
      </c>
      <c r="I25" s="121" t="s">
        <v>4</v>
      </c>
      <c r="K25" s="219"/>
      <c r="L25" s="219"/>
      <c r="M25" s="219"/>
      <c r="N25" s="219"/>
      <c r="O25" s="219"/>
      <c r="P25" s="219"/>
      <c r="Q25" s="219"/>
      <c r="R25" s="219"/>
      <c r="S25" s="219"/>
    </row>
    <row r="26" spans="1:81" s="41" customFormat="1" ht="12" customHeight="1" x14ac:dyDescent="0.2">
      <c r="A26" s="160" t="s">
        <v>119</v>
      </c>
      <c r="B26" s="121">
        <v>6702</v>
      </c>
      <c r="C26" s="121">
        <v>726</v>
      </c>
      <c r="D26" s="121">
        <v>512</v>
      </c>
      <c r="E26" s="121">
        <v>214</v>
      </c>
      <c r="F26" s="121">
        <v>5976</v>
      </c>
      <c r="G26" s="121">
        <v>3406</v>
      </c>
      <c r="H26" s="121" t="s">
        <v>4</v>
      </c>
      <c r="I26" s="121" t="s">
        <v>4</v>
      </c>
    </row>
    <row r="27" spans="1:81" s="41" customFormat="1" ht="12" customHeight="1" x14ac:dyDescent="0.2">
      <c r="A27" s="160"/>
      <c r="B27" s="124"/>
      <c r="C27" s="124"/>
      <c r="D27" s="124"/>
      <c r="E27" s="124"/>
      <c r="F27" s="124"/>
      <c r="G27" s="124"/>
      <c r="H27" s="124"/>
      <c r="I27" s="124"/>
    </row>
    <row r="28" spans="1:81" s="41" customFormat="1" ht="12" customHeight="1" x14ac:dyDescent="0.2">
      <c r="A28" s="159"/>
      <c r="B28" s="303" t="s">
        <v>189</v>
      </c>
      <c r="C28" s="303"/>
      <c r="D28" s="303"/>
      <c r="E28" s="303"/>
      <c r="F28" s="303"/>
      <c r="G28" s="303"/>
      <c r="H28" s="303"/>
      <c r="I28" s="303"/>
    </row>
    <row r="29" spans="1:81" s="41" customFormat="1" ht="12" customHeight="1" x14ac:dyDescent="0.2">
      <c r="A29" s="160" t="s">
        <v>120</v>
      </c>
      <c r="B29" s="252">
        <v>9128</v>
      </c>
      <c r="C29" s="252">
        <v>808</v>
      </c>
      <c r="D29" s="252">
        <v>532</v>
      </c>
      <c r="E29" s="252">
        <v>276</v>
      </c>
      <c r="F29" s="252">
        <v>8320</v>
      </c>
      <c r="G29" s="252">
        <v>5647</v>
      </c>
      <c r="H29" s="252">
        <v>9128</v>
      </c>
      <c r="I29" s="252">
        <v>3790</v>
      </c>
      <c r="J29" s="120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</row>
    <row r="30" spans="1:81" s="41" customFormat="1" ht="12" customHeight="1" x14ac:dyDescent="0.2">
      <c r="A30" s="161" t="s">
        <v>213</v>
      </c>
      <c r="B30" s="252">
        <v>15</v>
      </c>
      <c r="C30" s="252">
        <v>4</v>
      </c>
      <c r="D30" s="252">
        <v>2</v>
      </c>
      <c r="E30" s="252">
        <v>2</v>
      </c>
      <c r="F30" s="252">
        <v>11</v>
      </c>
      <c r="G30" s="252">
        <v>5</v>
      </c>
      <c r="H30" s="252">
        <v>15</v>
      </c>
      <c r="I30" s="252">
        <v>2</v>
      </c>
      <c r="J30" s="138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</row>
    <row r="31" spans="1:81" s="41" customFormat="1" ht="12" customHeight="1" x14ac:dyDescent="0.2">
      <c r="A31" s="161" t="s">
        <v>214</v>
      </c>
      <c r="B31" s="252">
        <v>1</v>
      </c>
      <c r="C31" s="252" t="s">
        <v>1</v>
      </c>
      <c r="D31" s="252" t="s">
        <v>1</v>
      </c>
      <c r="E31" s="252" t="s">
        <v>1</v>
      </c>
      <c r="F31" s="252">
        <v>1</v>
      </c>
      <c r="G31" s="252">
        <v>1</v>
      </c>
      <c r="H31" s="252">
        <v>1</v>
      </c>
      <c r="I31" s="252">
        <v>1</v>
      </c>
      <c r="J31" s="138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s="41" customFormat="1" ht="12" customHeight="1" x14ac:dyDescent="0.2">
      <c r="A32" s="161" t="s">
        <v>215</v>
      </c>
      <c r="B32" s="252">
        <v>136</v>
      </c>
      <c r="C32" s="252">
        <v>6</v>
      </c>
      <c r="D32" s="252">
        <v>5</v>
      </c>
      <c r="E32" s="252">
        <v>1</v>
      </c>
      <c r="F32" s="252">
        <v>130</v>
      </c>
      <c r="G32" s="252">
        <v>7</v>
      </c>
      <c r="H32" s="252">
        <v>136</v>
      </c>
      <c r="I32" s="252">
        <v>80</v>
      </c>
      <c r="J32" s="138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s="41" customFormat="1" ht="12" customHeight="1" x14ac:dyDescent="0.2">
      <c r="A33" s="161" t="s">
        <v>216</v>
      </c>
      <c r="B33" s="252">
        <v>15</v>
      </c>
      <c r="C33" s="252">
        <v>1</v>
      </c>
      <c r="D33" s="252">
        <v>1</v>
      </c>
      <c r="E33" s="252" t="s">
        <v>1</v>
      </c>
      <c r="F33" s="252">
        <v>14</v>
      </c>
      <c r="G33" s="252">
        <v>6</v>
      </c>
      <c r="H33" s="252">
        <v>15</v>
      </c>
      <c r="I33" s="252">
        <v>9</v>
      </c>
      <c r="J33" s="138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s="41" customFormat="1" ht="12" customHeight="1" x14ac:dyDescent="0.2">
      <c r="A34" s="160" t="s">
        <v>121</v>
      </c>
      <c r="B34" s="252">
        <v>14</v>
      </c>
      <c r="C34" s="252">
        <v>4</v>
      </c>
      <c r="D34" s="252">
        <v>2</v>
      </c>
      <c r="E34" s="252">
        <v>2</v>
      </c>
      <c r="F34" s="252">
        <v>10</v>
      </c>
      <c r="G34" s="252">
        <v>5</v>
      </c>
      <c r="H34" s="252">
        <v>14</v>
      </c>
      <c r="I34" s="252">
        <v>5</v>
      </c>
      <c r="J34" s="120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s="41" customFormat="1" ht="12" customHeight="1" x14ac:dyDescent="0.2">
      <c r="A35" s="160" t="s">
        <v>122</v>
      </c>
      <c r="B35" s="252">
        <v>32</v>
      </c>
      <c r="C35" s="252">
        <v>5</v>
      </c>
      <c r="D35" s="252">
        <v>5</v>
      </c>
      <c r="E35" s="252" t="s">
        <v>1</v>
      </c>
      <c r="F35" s="252">
        <v>27</v>
      </c>
      <c r="G35" s="252">
        <v>9</v>
      </c>
      <c r="H35" s="252">
        <v>32</v>
      </c>
      <c r="I35" s="252">
        <v>7</v>
      </c>
      <c r="J35" s="120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s="41" customFormat="1" ht="12" customHeight="1" x14ac:dyDescent="0.2">
      <c r="A36" s="161" t="s">
        <v>217</v>
      </c>
      <c r="B36" s="252">
        <v>56</v>
      </c>
      <c r="C36" s="252">
        <v>4</v>
      </c>
      <c r="D36" s="252">
        <v>4</v>
      </c>
      <c r="E36" s="252" t="s">
        <v>1</v>
      </c>
      <c r="F36" s="252">
        <v>52</v>
      </c>
      <c r="G36" s="252" t="s">
        <v>1</v>
      </c>
      <c r="H36" s="252">
        <v>56</v>
      </c>
      <c r="I36" s="252">
        <v>40</v>
      </c>
      <c r="J36" s="138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s="41" customFormat="1" ht="12" customHeight="1" x14ac:dyDescent="0.2">
      <c r="A37" s="161" t="s">
        <v>218</v>
      </c>
      <c r="B37" s="252">
        <v>8</v>
      </c>
      <c r="C37" s="252">
        <v>1</v>
      </c>
      <c r="D37" s="252" t="s">
        <v>1</v>
      </c>
      <c r="E37" s="252">
        <v>1</v>
      </c>
      <c r="F37" s="252">
        <v>7</v>
      </c>
      <c r="G37" s="252">
        <v>3</v>
      </c>
      <c r="H37" s="252">
        <v>8</v>
      </c>
      <c r="I37" s="252">
        <v>3</v>
      </c>
      <c r="J37" s="138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s="41" customFormat="1" ht="12" customHeight="1" x14ac:dyDescent="0.2">
      <c r="A38" s="161" t="s">
        <v>219</v>
      </c>
      <c r="B38" s="252">
        <v>7</v>
      </c>
      <c r="C38" s="252">
        <v>2</v>
      </c>
      <c r="D38" s="252">
        <v>2</v>
      </c>
      <c r="E38" s="252" t="s">
        <v>1</v>
      </c>
      <c r="F38" s="252">
        <v>5</v>
      </c>
      <c r="G38" s="252">
        <v>2</v>
      </c>
      <c r="H38" s="252">
        <v>7</v>
      </c>
      <c r="I38" s="252">
        <v>3</v>
      </c>
      <c r="J38" s="138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s="41" customFormat="1" ht="12" customHeight="1" x14ac:dyDescent="0.2">
      <c r="A39" s="160" t="s">
        <v>123</v>
      </c>
      <c r="B39" s="252">
        <v>15</v>
      </c>
      <c r="C39" s="252" t="s">
        <v>1</v>
      </c>
      <c r="D39" s="252" t="s">
        <v>1</v>
      </c>
      <c r="E39" s="252" t="s">
        <v>1</v>
      </c>
      <c r="F39" s="252">
        <v>15</v>
      </c>
      <c r="G39" s="252">
        <v>5</v>
      </c>
      <c r="H39" s="252">
        <v>15</v>
      </c>
      <c r="I39" s="252">
        <v>7</v>
      </c>
      <c r="J39" s="120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s="41" customFormat="1" ht="12" customHeight="1" x14ac:dyDescent="0.2">
      <c r="A40" s="160" t="s">
        <v>124</v>
      </c>
      <c r="B40" s="252">
        <v>442</v>
      </c>
      <c r="C40" s="252">
        <v>15</v>
      </c>
      <c r="D40" s="252">
        <v>13</v>
      </c>
      <c r="E40" s="252">
        <v>2</v>
      </c>
      <c r="F40" s="252">
        <v>427</v>
      </c>
      <c r="G40" s="252">
        <v>57</v>
      </c>
      <c r="H40" s="252">
        <v>442</v>
      </c>
      <c r="I40" s="252">
        <v>184</v>
      </c>
      <c r="J40" s="120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s="41" customFormat="1" ht="12" customHeight="1" x14ac:dyDescent="0.2">
      <c r="A41" s="161" t="s">
        <v>220</v>
      </c>
      <c r="B41" s="252">
        <v>247</v>
      </c>
      <c r="C41" s="252">
        <v>7</v>
      </c>
      <c r="D41" s="252">
        <v>7</v>
      </c>
      <c r="E41" s="252" t="s">
        <v>1</v>
      </c>
      <c r="F41" s="252">
        <v>240</v>
      </c>
      <c r="G41" s="252">
        <v>28</v>
      </c>
      <c r="H41" s="252">
        <v>247</v>
      </c>
      <c r="I41" s="252">
        <v>50</v>
      </c>
      <c r="J41" s="138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s="41" customFormat="1" ht="12" customHeight="1" x14ac:dyDescent="0.2">
      <c r="A42" s="161" t="s">
        <v>221</v>
      </c>
      <c r="B42" s="252">
        <v>67</v>
      </c>
      <c r="C42" s="252">
        <v>4</v>
      </c>
      <c r="D42" s="252">
        <v>3</v>
      </c>
      <c r="E42" s="252">
        <v>1</v>
      </c>
      <c r="F42" s="252">
        <v>63</v>
      </c>
      <c r="G42" s="252">
        <v>34</v>
      </c>
      <c r="H42" s="252">
        <v>67</v>
      </c>
      <c r="I42" s="252">
        <v>35</v>
      </c>
      <c r="J42" s="138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s="41" customFormat="1" ht="12" customHeight="1" x14ac:dyDescent="0.2">
      <c r="A43" s="160" t="s">
        <v>125</v>
      </c>
      <c r="B43" s="252">
        <v>24</v>
      </c>
      <c r="C43" s="252">
        <v>4</v>
      </c>
      <c r="D43" s="252">
        <v>4</v>
      </c>
      <c r="E43" s="252" t="s">
        <v>1</v>
      </c>
      <c r="F43" s="252">
        <v>20</v>
      </c>
      <c r="G43" s="252">
        <v>7</v>
      </c>
      <c r="H43" s="252">
        <v>24</v>
      </c>
      <c r="I43" s="252">
        <v>8</v>
      </c>
      <c r="J43" s="120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</row>
    <row r="44" spans="1:81" s="41" customFormat="1" ht="12" customHeight="1" x14ac:dyDescent="0.2">
      <c r="A44" s="161" t="s">
        <v>222</v>
      </c>
      <c r="B44" s="252">
        <v>3</v>
      </c>
      <c r="C44" s="252">
        <v>1</v>
      </c>
      <c r="D44" s="252">
        <v>1</v>
      </c>
      <c r="E44" s="252" t="s">
        <v>1</v>
      </c>
      <c r="F44" s="252">
        <v>2</v>
      </c>
      <c r="G44" s="252" t="s">
        <v>1</v>
      </c>
      <c r="H44" s="252">
        <v>3</v>
      </c>
      <c r="I44" s="252">
        <v>1</v>
      </c>
      <c r="J44" s="138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</row>
    <row r="45" spans="1:81" s="41" customFormat="1" ht="12" customHeight="1" x14ac:dyDescent="0.2">
      <c r="A45" s="161" t="s">
        <v>258</v>
      </c>
      <c r="B45" s="252">
        <v>9</v>
      </c>
      <c r="C45" s="252" t="s">
        <v>1</v>
      </c>
      <c r="D45" s="252" t="s">
        <v>1</v>
      </c>
      <c r="E45" s="252" t="s">
        <v>1</v>
      </c>
      <c r="F45" s="252">
        <v>9</v>
      </c>
      <c r="G45" s="252">
        <v>4</v>
      </c>
      <c r="H45" s="252">
        <v>9</v>
      </c>
      <c r="I45" s="252">
        <v>2</v>
      </c>
      <c r="J45" s="138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s="41" customFormat="1" ht="12" customHeight="1" x14ac:dyDescent="0.2">
      <c r="A46" s="160" t="s">
        <v>126</v>
      </c>
      <c r="B46" s="252">
        <v>111</v>
      </c>
      <c r="C46" s="252">
        <v>32</v>
      </c>
      <c r="D46" s="252">
        <v>25</v>
      </c>
      <c r="E46" s="252">
        <v>7</v>
      </c>
      <c r="F46" s="252">
        <v>79</v>
      </c>
      <c r="G46" s="252">
        <v>22</v>
      </c>
      <c r="H46" s="252">
        <v>111</v>
      </c>
      <c r="I46" s="252">
        <v>24</v>
      </c>
      <c r="J46" s="120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</row>
    <row r="47" spans="1:81" s="41" customFormat="1" ht="12" customHeight="1" x14ac:dyDescent="0.2">
      <c r="A47" s="160" t="s">
        <v>228</v>
      </c>
      <c r="B47" s="252">
        <v>86</v>
      </c>
      <c r="C47" s="252">
        <v>1</v>
      </c>
      <c r="D47" s="252">
        <v>1</v>
      </c>
      <c r="E47" s="252" t="s">
        <v>1</v>
      </c>
      <c r="F47" s="252">
        <v>85</v>
      </c>
      <c r="G47" s="252">
        <v>5</v>
      </c>
      <c r="H47" s="252">
        <v>86</v>
      </c>
      <c r="I47" s="252">
        <v>60</v>
      </c>
      <c r="J47" s="120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s="41" customFormat="1" ht="12" customHeight="1" x14ac:dyDescent="0.2">
      <c r="A48" s="161" t="s">
        <v>223</v>
      </c>
      <c r="B48" s="252">
        <v>108</v>
      </c>
      <c r="C48" s="252">
        <v>45</v>
      </c>
      <c r="D48" s="252">
        <v>40</v>
      </c>
      <c r="E48" s="252">
        <v>5</v>
      </c>
      <c r="F48" s="252">
        <v>63</v>
      </c>
      <c r="G48" s="252">
        <v>7</v>
      </c>
      <c r="H48" s="252">
        <v>108</v>
      </c>
      <c r="I48" s="252">
        <v>65</v>
      </c>
      <c r="J48" s="138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</row>
    <row r="49" spans="1:9" s="41" customFormat="1" ht="12" customHeight="1" x14ac:dyDescent="0.2">
      <c r="A49" s="46" t="s">
        <v>5</v>
      </c>
      <c r="B49" s="53"/>
      <c r="C49" s="53"/>
      <c r="D49" s="53"/>
      <c r="E49" s="53"/>
      <c r="F49" s="53"/>
      <c r="G49" s="53"/>
      <c r="H49" s="53"/>
      <c r="I49" s="53"/>
    </row>
    <row r="50" spans="1:9" s="42" customFormat="1" ht="12" customHeight="1" x14ac:dyDescent="0.2">
      <c r="A50" s="311" t="s">
        <v>195</v>
      </c>
      <c r="B50" s="311"/>
      <c r="C50" s="311"/>
      <c r="D50" s="311"/>
      <c r="E50" s="311"/>
      <c r="F50" s="311"/>
      <c r="G50" s="311"/>
      <c r="H50" s="311"/>
      <c r="I50" s="311"/>
    </row>
    <row r="51" spans="1:9" s="42" customFormat="1" ht="12" customHeight="1" x14ac:dyDescent="0.2">
      <c r="A51" s="311"/>
      <c r="B51" s="311"/>
      <c r="C51" s="311"/>
      <c r="D51" s="311"/>
      <c r="E51" s="311"/>
      <c r="F51" s="311"/>
      <c r="G51" s="311"/>
      <c r="H51" s="311"/>
      <c r="I51" s="311"/>
    </row>
  </sheetData>
  <mergeCells count="15">
    <mergeCell ref="A1:I1"/>
    <mergeCell ref="H2:I2"/>
    <mergeCell ref="B3:G3"/>
    <mergeCell ref="H3:I3"/>
    <mergeCell ref="I4:I5"/>
    <mergeCell ref="B28:I28"/>
    <mergeCell ref="A51:I51"/>
    <mergeCell ref="A50:I50"/>
    <mergeCell ref="A3:A5"/>
    <mergeCell ref="B9:I9"/>
    <mergeCell ref="B24:I24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 xr:uid="{00000000-0004-0000-0900-000000000000}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M7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x14ac:dyDescent="0.2"/>
  <cols>
    <col min="1" max="1" width="3.42578125" style="41" customWidth="1"/>
    <col min="2" max="2" width="27.28515625" style="41" customWidth="1"/>
    <col min="3" max="3" width="8.5703125" style="41" customWidth="1"/>
    <col min="4" max="4" width="6.7109375" style="41" customWidth="1"/>
    <col min="5" max="5" width="7.28515625" style="41" customWidth="1"/>
    <col min="6" max="10" width="6.7109375" style="41" customWidth="1"/>
    <col min="11" max="11" width="6.85546875" style="41" customWidth="1"/>
    <col min="12" max="16384" width="11.42578125" style="41"/>
  </cols>
  <sheetData>
    <row r="1" spans="1:11" s="57" customFormat="1" ht="12" x14ac:dyDescent="0.2">
      <c r="A1" s="260" t="s">
        <v>317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</row>
    <row r="2" spans="1:11" ht="12" customHeight="1" x14ac:dyDescent="0.2">
      <c r="A2" s="43"/>
      <c r="B2" s="43"/>
      <c r="C2" s="43"/>
      <c r="D2" s="43"/>
      <c r="E2" s="43"/>
      <c r="F2" s="43"/>
      <c r="G2" s="43"/>
      <c r="H2" s="43"/>
      <c r="I2" s="52"/>
      <c r="J2" s="314"/>
      <c r="K2" s="314"/>
    </row>
    <row r="3" spans="1:11" ht="15.75" customHeight="1" x14ac:dyDescent="0.2">
      <c r="A3" s="319" t="s">
        <v>202</v>
      </c>
      <c r="B3" s="320"/>
      <c r="C3" s="315" t="s">
        <v>138</v>
      </c>
      <c r="D3" s="323" t="s">
        <v>139</v>
      </c>
      <c r="E3" s="324"/>
      <c r="F3" s="325"/>
      <c r="G3" s="317" t="s">
        <v>140</v>
      </c>
      <c r="H3" s="326" t="s">
        <v>289</v>
      </c>
      <c r="I3" s="324"/>
      <c r="J3" s="324"/>
      <c r="K3" s="324"/>
    </row>
    <row r="4" spans="1:11" ht="56.25" customHeight="1" x14ac:dyDescent="0.2">
      <c r="A4" s="321"/>
      <c r="B4" s="322"/>
      <c r="C4" s="316"/>
      <c r="D4" s="146" t="s">
        <v>51</v>
      </c>
      <c r="E4" s="146" t="s">
        <v>141</v>
      </c>
      <c r="F4" s="146" t="s">
        <v>53</v>
      </c>
      <c r="G4" s="318"/>
      <c r="H4" s="146" t="s">
        <v>51</v>
      </c>
      <c r="I4" s="146" t="s">
        <v>54</v>
      </c>
      <c r="J4" s="146" t="s">
        <v>180</v>
      </c>
      <c r="K4" s="164" t="s">
        <v>142</v>
      </c>
    </row>
    <row r="5" spans="1:11" ht="12" customHeight="1" x14ac:dyDescent="0.2">
      <c r="A5" s="55" t="s">
        <v>57</v>
      </c>
      <c r="B5" s="82"/>
      <c r="C5" s="60"/>
      <c r="D5" s="60"/>
      <c r="E5" s="60"/>
      <c r="F5" s="60"/>
      <c r="G5" s="60"/>
      <c r="H5" s="60"/>
      <c r="I5" s="60"/>
      <c r="J5" s="60"/>
      <c r="K5" s="60"/>
    </row>
    <row r="6" spans="1:11" ht="12" customHeight="1" x14ac:dyDescent="0.2">
      <c r="A6" s="55" t="s">
        <v>58</v>
      </c>
      <c r="B6" s="153" t="s">
        <v>59</v>
      </c>
      <c r="C6" s="127">
        <v>143</v>
      </c>
      <c r="D6" s="127">
        <v>123</v>
      </c>
      <c r="E6" s="127">
        <v>122</v>
      </c>
      <c r="F6" s="127">
        <v>1</v>
      </c>
      <c r="G6" s="127">
        <v>17</v>
      </c>
      <c r="H6" s="127">
        <v>3</v>
      </c>
      <c r="I6" s="127">
        <v>1</v>
      </c>
      <c r="J6" s="127">
        <v>1</v>
      </c>
      <c r="K6" s="127">
        <v>1</v>
      </c>
    </row>
    <row r="7" spans="1:11" ht="12" customHeight="1" x14ac:dyDescent="0.2">
      <c r="A7" s="55"/>
      <c r="B7" s="153"/>
      <c r="C7" s="127"/>
      <c r="D7" s="127"/>
      <c r="E7" s="127"/>
      <c r="F7" s="127"/>
      <c r="G7" s="127"/>
      <c r="H7" s="127"/>
      <c r="I7" s="127"/>
      <c r="J7" s="127"/>
      <c r="K7" s="127"/>
    </row>
    <row r="8" spans="1:11" ht="22.15" customHeight="1" x14ac:dyDescent="0.2">
      <c r="A8" s="71" t="s">
        <v>60</v>
      </c>
      <c r="B8" s="156" t="s">
        <v>232</v>
      </c>
      <c r="C8" s="127" t="s">
        <v>1</v>
      </c>
      <c r="D8" s="127" t="s">
        <v>1</v>
      </c>
      <c r="E8" s="127" t="s">
        <v>1</v>
      </c>
      <c r="F8" s="127" t="s">
        <v>1</v>
      </c>
      <c r="G8" s="127" t="s">
        <v>1</v>
      </c>
      <c r="H8" s="127" t="s">
        <v>1</v>
      </c>
      <c r="I8" s="127" t="s">
        <v>1</v>
      </c>
      <c r="J8" s="127" t="s">
        <v>1</v>
      </c>
      <c r="K8" s="127" t="s">
        <v>1</v>
      </c>
    </row>
    <row r="9" spans="1:11" ht="12" customHeight="1" x14ac:dyDescent="0.2">
      <c r="A9" s="55"/>
      <c r="B9" s="153"/>
      <c r="C9" s="127"/>
      <c r="D9" s="127"/>
      <c r="E9" s="127"/>
      <c r="F9" s="127"/>
      <c r="G9" s="127"/>
      <c r="H9" s="127"/>
      <c r="I9" s="127"/>
      <c r="J9" s="127"/>
      <c r="K9" s="127"/>
    </row>
    <row r="10" spans="1:11" ht="12" customHeight="1" x14ac:dyDescent="0.2">
      <c r="A10" s="55" t="s">
        <v>61</v>
      </c>
      <c r="B10" s="153" t="s">
        <v>62</v>
      </c>
      <c r="C10" s="127">
        <v>554</v>
      </c>
      <c r="D10" s="127">
        <v>442</v>
      </c>
      <c r="E10" s="127">
        <v>434</v>
      </c>
      <c r="F10" s="127">
        <v>8</v>
      </c>
      <c r="G10" s="127">
        <v>69</v>
      </c>
      <c r="H10" s="127">
        <v>43</v>
      </c>
      <c r="I10" s="127">
        <v>11</v>
      </c>
      <c r="J10" s="127">
        <v>5</v>
      </c>
      <c r="K10" s="127">
        <v>27</v>
      </c>
    </row>
    <row r="11" spans="1:11" ht="22.15" customHeight="1" x14ac:dyDescent="0.2">
      <c r="A11" s="72">
        <v>10</v>
      </c>
      <c r="B11" s="156" t="s">
        <v>233</v>
      </c>
      <c r="C11" s="127">
        <v>54</v>
      </c>
      <c r="D11" s="127">
        <v>41</v>
      </c>
      <c r="E11" s="127">
        <v>41</v>
      </c>
      <c r="F11" s="127" t="s">
        <v>1</v>
      </c>
      <c r="G11" s="127">
        <v>3</v>
      </c>
      <c r="H11" s="127">
        <v>10</v>
      </c>
      <c r="I11" s="127">
        <v>1</v>
      </c>
      <c r="J11" s="127">
        <v>2</v>
      </c>
      <c r="K11" s="127">
        <v>7</v>
      </c>
    </row>
    <row r="12" spans="1:11" ht="12" customHeight="1" x14ac:dyDescent="0.2">
      <c r="A12" s="72">
        <v>11</v>
      </c>
      <c r="B12" s="154" t="s">
        <v>63</v>
      </c>
      <c r="C12" s="127">
        <v>11</v>
      </c>
      <c r="D12" s="127">
        <v>7</v>
      </c>
      <c r="E12" s="127">
        <v>6</v>
      </c>
      <c r="F12" s="127">
        <v>1</v>
      </c>
      <c r="G12" s="127">
        <v>2</v>
      </c>
      <c r="H12" s="127">
        <v>2</v>
      </c>
      <c r="I12" s="127" t="s">
        <v>1</v>
      </c>
      <c r="J12" s="127" t="s">
        <v>1</v>
      </c>
      <c r="K12" s="127">
        <v>2</v>
      </c>
    </row>
    <row r="13" spans="1:11" ht="12" customHeight="1" x14ac:dyDescent="0.2">
      <c r="A13" s="72">
        <v>13</v>
      </c>
      <c r="B13" s="154" t="s">
        <v>64</v>
      </c>
      <c r="C13" s="127">
        <v>36</v>
      </c>
      <c r="D13" s="127">
        <v>29</v>
      </c>
      <c r="E13" s="127">
        <v>29</v>
      </c>
      <c r="F13" s="127" t="s">
        <v>1</v>
      </c>
      <c r="G13" s="127">
        <v>5</v>
      </c>
      <c r="H13" s="127">
        <v>2</v>
      </c>
      <c r="I13" s="127" t="s">
        <v>1</v>
      </c>
      <c r="J13" s="127">
        <v>1</v>
      </c>
      <c r="K13" s="127">
        <v>1</v>
      </c>
    </row>
    <row r="14" spans="1:11" ht="12" customHeight="1" x14ac:dyDescent="0.2">
      <c r="A14" s="72">
        <v>14</v>
      </c>
      <c r="B14" s="154" t="s">
        <v>65</v>
      </c>
      <c r="C14" s="127">
        <v>45</v>
      </c>
      <c r="D14" s="127">
        <v>41</v>
      </c>
      <c r="E14" s="127">
        <v>41</v>
      </c>
      <c r="F14" s="127" t="s">
        <v>1</v>
      </c>
      <c r="G14" s="127">
        <v>2</v>
      </c>
      <c r="H14" s="127">
        <v>2</v>
      </c>
      <c r="I14" s="127" t="s">
        <v>1</v>
      </c>
      <c r="J14" s="127" t="s">
        <v>1</v>
      </c>
      <c r="K14" s="127">
        <v>2</v>
      </c>
    </row>
    <row r="15" spans="1:11" ht="22.15" customHeight="1" x14ac:dyDescent="0.2">
      <c r="A15" s="72">
        <v>16</v>
      </c>
      <c r="B15" s="156" t="s">
        <v>234</v>
      </c>
      <c r="C15" s="127">
        <v>28</v>
      </c>
      <c r="D15" s="127">
        <v>20</v>
      </c>
      <c r="E15" s="127">
        <v>20</v>
      </c>
      <c r="F15" s="127" t="s">
        <v>1</v>
      </c>
      <c r="G15" s="127">
        <v>3</v>
      </c>
      <c r="H15" s="127">
        <v>5</v>
      </c>
      <c r="I15" s="127">
        <v>2</v>
      </c>
      <c r="J15" s="127" t="s">
        <v>1</v>
      </c>
      <c r="K15" s="127">
        <v>3</v>
      </c>
    </row>
    <row r="16" spans="1:11" ht="34.15" customHeight="1" x14ac:dyDescent="0.2">
      <c r="A16" s="72">
        <v>18</v>
      </c>
      <c r="B16" s="156" t="s">
        <v>235</v>
      </c>
      <c r="C16" s="127">
        <v>34</v>
      </c>
      <c r="D16" s="127">
        <v>27</v>
      </c>
      <c r="E16" s="127">
        <v>27</v>
      </c>
      <c r="F16" s="127" t="s">
        <v>1</v>
      </c>
      <c r="G16" s="127">
        <v>2</v>
      </c>
      <c r="H16" s="127">
        <v>5</v>
      </c>
      <c r="I16" s="127">
        <v>1</v>
      </c>
      <c r="J16" s="127">
        <v>2</v>
      </c>
      <c r="K16" s="127">
        <v>2</v>
      </c>
    </row>
    <row r="17" spans="1:11" ht="12" customHeight="1" x14ac:dyDescent="0.2">
      <c r="A17" s="72">
        <v>25</v>
      </c>
      <c r="B17" s="154" t="s">
        <v>66</v>
      </c>
      <c r="C17" s="127">
        <v>80</v>
      </c>
      <c r="D17" s="127">
        <v>66</v>
      </c>
      <c r="E17" s="127">
        <v>65</v>
      </c>
      <c r="F17" s="127">
        <v>1</v>
      </c>
      <c r="G17" s="127">
        <v>8</v>
      </c>
      <c r="H17" s="127">
        <v>6</v>
      </c>
      <c r="I17" s="127">
        <v>2</v>
      </c>
      <c r="J17" s="127" t="s">
        <v>1</v>
      </c>
      <c r="K17" s="127">
        <v>4</v>
      </c>
    </row>
    <row r="18" spans="1:11" ht="34.15" customHeight="1" x14ac:dyDescent="0.2">
      <c r="A18" s="72">
        <v>26</v>
      </c>
      <c r="B18" s="156" t="s">
        <v>236</v>
      </c>
      <c r="C18" s="127">
        <v>15</v>
      </c>
      <c r="D18" s="127">
        <v>12</v>
      </c>
      <c r="E18" s="127">
        <v>11</v>
      </c>
      <c r="F18" s="127">
        <v>1</v>
      </c>
      <c r="G18" s="127">
        <v>3</v>
      </c>
      <c r="H18" s="127" t="s">
        <v>1</v>
      </c>
      <c r="I18" s="127" t="s">
        <v>1</v>
      </c>
      <c r="J18" s="127" t="s">
        <v>1</v>
      </c>
      <c r="K18" s="127" t="s">
        <v>1</v>
      </c>
    </row>
    <row r="19" spans="1:11" ht="22.15" customHeight="1" x14ac:dyDescent="0.2">
      <c r="A19" s="72">
        <v>27</v>
      </c>
      <c r="B19" s="156" t="s">
        <v>237</v>
      </c>
      <c r="C19" s="127">
        <v>9</v>
      </c>
      <c r="D19" s="127">
        <v>5</v>
      </c>
      <c r="E19" s="127">
        <v>5</v>
      </c>
      <c r="F19" s="127" t="s">
        <v>1</v>
      </c>
      <c r="G19" s="127">
        <v>4</v>
      </c>
      <c r="H19" s="127" t="s">
        <v>1</v>
      </c>
      <c r="I19" s="127" t="s">
        <v>1</v>
      </c>
      <c r="J19" s="127" t="s">
        <v>1</v>
      </c>
      <c r="K19" s="127" t="s">
        <v>1</v>
      </c>
    </row>
    <row r="20" spans="1:11" ht="12" customHeight="1" x14ac:dyDescent="0.2">
      <c r="A20" s="72">
        <v>28</v>
      </c>
      <c r="B20" s="73" t="s">
        <v>67</v>
      </c>
      <c r="C20" s="127">
        <v>10</v>
      </c>
      <c r="D20" s="127">
        <v>7</v>
      </c>
      <c r="E20" s="127">
        <v>6</v>
      </c>
      <c r="F20" s="127">
        <v>1</v>
      </c>
      <c r="G20" s="127">
        <v>3</v>
      </c>
      <c r="H20" s="127" t="s">
        <v>1</v>
      </c>
      <c r="I20" s="127" t="s">
        <v>1</v>
      </c>
      <c r="J20" s="127" t="s">
        <v>1</v>
      </c>
      <c r="K20" s="127" t="s">
        <v>1</v>
      </c>
    </row>
    <row r="21" spans="1:11" ht="22.15" customHeight="1" x14ac:dyDescent="0.2">
      <c r="A21" s="72">
        <v>29</v>
      </c>
      <c r="B21" s="156" t="s">
        <v>238</v>
      </c>
      <c r="C21" s="127">
        <v>3</v>
      </c>
      <c r="D21" s="127">
        <v>3</v>
      </c>
      <c r="E21" s="127">
        <v>3</v>
      </c>
      <c r="F21" s="127" t="s">
        <v>1</v>
      </c>
      <c r="G21" s="127" t="s">
        <v>1</v>
      </c>
      <c r="H21" s="127" t="s">
        <v>1</v>
      </c>
      <c r="I21" s="127" t="s">
        <v>1</v>
      </c>
      <c r="J21" s="127" t="s">
        <v>1</v>
      </c>
      <c r="K21" s="127" t="s">
        <v>1</v>
      </c>
    </row>
    <row r="22" spans="1:11" ht="12" customHeight="1" x14ac:dyDescent="0.2">
      <c r="A22" s="72">
        <v>31</v>
      </c>
      <c r="B22" s="73" t="s">
        <v>68</v>
      </c>
      <c r="C22" s="127">
        <v>12</v>
      </c>
      <c r="D22" s="127">
        <v>10</v>
      </c>
      <c r="E22" s="127">
        <v>9</v>
      </c>
      <c r="F22" s="127">
        <v>1</v>
      </c>
      <c r="G22" s="127">
        <v>2</v>
      </c>
      <c r="H22" s="127" t="s">
        <v>1</v>
      </c>
      <c r="I22" s="127" t="s">
        <v>1</v>
      </c>
      <c r="J22" s="127" t="s">
        <v>1</v>
      </c>
      <c r="K22" s="127" t="s">
        <v>1</v>
      </c>
    </row>
    <row r="23" spans="1:11" ht="12" customHeight="1" x14ac:dyDescent="0.2">
      <c r="A23" s="55"/>
      <c r="B23" s="153"/>
      <c r="C23" s="127"/>
      <c r="D23" s="127"/>
      <c r="E23" s="127"/>
      <c r="F23" s="127"/>
      <c r="G23" s="127"/>
      <c r="H23" s="127"/>
      <c r="I23" s="127"/>
      <c r="J23" s="127"/>
      <c r="K23" s="127"/>
    </row>
    <row r="24" spans="1:11" ht="12" customHeight="1" x14ac:dyDescent="0.2">
      <c r="A24" s="55" t="s">
        <v>69</v>
      </c>
      <c r="B24" s="153" t="s">
        <v>70</v>
      </c>
      <c r="C24" s="127">
        <v>151</v>
      </c>
      <c r="D24" s="127">
        <v>118</v>
      </c>
      <c r="E24" s="127">
        <v>109</v>
      </c>
      <c r="F24" s="127">
        <v>9</v>
      </c>
      <c r="G24" s="127">
        <v>18</v>
      </c>
      <c r="H24" s="127">
        <v>15</v>
      </c>
      <c r="I24" s="127">
        <v>3</v>
      </c>
      <c r="J24" s="127">
        <v>6</v>
      </c>
      <c r="K24" s="127">
        <v>6</v>
      </c>
    </row>
    <row r="25" spans="1:11" ht="12" customHeight="1" x14ac:dyDescent="0.2">
      <c r="A25" s="55"/>
      <c r="B25" s="153"/>
      <c r="C25" s="127"/>
      <c r="D25" s="127"/>
      <c r="E25" s="127"/>
      <c r="F25" s="127"/>
      <c r="G25" s="127"/>
      <c r="H25" s="127"/>
      <c r="I25" s="127"/>
      <c r="J25" s="127"/>
      <c r="K25" s="127"/>
    </row>
    <row r="26" spans="1:11" ht="34.15" customHeight="1" x14ac:dyDescent="0.2">
      <c r="A26" s="71" t="s">
        <v>71</v>
      </c>
      <c r="B26" s="156" t="s">
        <v>239</v>
      </c>
      <c r="C26" s="127">
        <v>33</v>
      </c>
      <c r="D26" s="127">
        <v>25</v>
      </c>
      <c r="E26" s="127">
        <v>17</v>
      </c>
      <c r="F26" s="127">
        <v>8</v>
      </c>
      <c r="G26" s="127">
        <v>6</v>
      </c>
      <c r="H26" s="127">
        <v>2</v>
      </c>
      <c r="I26" s="127">
        <v>1</v>
      </c>
      <c r="J26" s="127" t="s">
        <v>1</v>
      </c>
      <c r="K26" s="127">
        <v>1</v>
      </c>
    </row>
    <row r="27" spans="1:11" ht="12" customHeight="1" x14ac:dyDescent="0.2">
      <c r="A27" s="55"/>
      <c r="B27" s="153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" customHeight="1" x14ac:dyDescent="0.2">
      <c r="A28" s="55" t="s">
        <v>72</v>
      </c>
      <c r="B28" s="153" t="s">
        <v>73</v>
      </c>
      <c r="C28" s="127">
        <v>1973</v>
      </c>
      <c r="D28" s="127">
        <v>1601</v>
      </c>
      <c r="E28" s="127">
        <v>1591</v>
      </c>
      <c r="F28" s="127">
        <v>10</v>
      </c>
      <c r="G28" s="127">
        <v>238</v>
      </c>
      <c r="H28" s="127">
        <v>134</v>
      </c>
      <c r="I28" s="127">
        <v>35</v>
      </c>
      <c r="J28" s="127">
        <v>66</v>
      </c>
      <c r="K28" s="127">
        <v>33</v>
      </c>
    </row>
    <row r="29" spans="1:11" ht="12" customHeight="1" x14ac:dyDescent="0.2">
      <c r="A29" s="72">
        <v>41</v>
      </c>
      <c r="B29" s="153" t="s">
        <v>74</v>
      </c>
      <c r="C29" s="127">
        <v>31</v>
      </c>
      <c r="D29" s="127">
        <v>17</v>
      </c>
      <c r="E29" s="127">
        <v>17</v>
      </c>
      <c r="F29" s="127" t="s">
        <v>1</v>
      </c>
      <c r="G29" s="127">
        <v>12</v>
      </c>
      <c r="H29" s="127">
        <v>2</v>
      </c>
      <c r="I29" s="127" t="s">
        <v>1</v>
      </c>
      <c r="J29" s="127" t="s">
        <v>1</v>
      </c>
      <c r="K29" s="127">
        <v>2</v>
      </c>
    </row>
    <row r="30" spans="1:11" ht="12" customHeight="1" x14ac:dyDescent="0.2">
      <c r="A30" s="72">
        <v>42</v>
      </c>
      <c r="B30" s="153" t="s">
        <v>75</v>
      </c>
      <c r="C30" s="127">
        <v>60</v>
      </c>
      <c r="D30" s="127">
        <v>42</v>
      </c>
      <c r="E30" s="127">
        <v>41</v>
      </c>
      <c r="F30" s="127">
        <v>1</v>
      </c>
      <c r="G30" s="127">
        <v>10</v>
      </c>
      <c r="H30" s="127">
        <v>8</v>
      </c>
      <c r="I30" s="127">
        <v>4</v>
      </c>
      <c r="J30" s="127">
        <v>2</v>
      </c>
      <c r="K30" s="127">
        <v>2</v>
      </c>
    </row>
    <row r="31" spans="1:11" ht="34.15" customHeight="1" x14ac:dyDescent="0.2">
      <c r="A31" s="72">
        <v>43</v>
      </c>
      <c r="B31" s="157" t="s">
        <v>240</v>
      </c>
      <c r="C31" s="127">
        <v>1882</v>
      </c>
      <c r="D31" s="127">
        <v>1542</v>
      </c>
      <c r="E31" s="127">
        <v>1533</v>
      </c>
      <c r="F31" s="127">
        <v>9</v>
      </c>
      <c r="G31" s="127">
        <v>216</v>
      </c>
      <c r="H31" s="127">
        <v>124</v>
      </c>
      <c r="I31" s="127">
        <v>31</v>
      </c>
      <c r="J31" s="127">
        <v>64</v>
      </c>
      <c r="K31" s="127">
        <v>29</v>
      </c>
    </row>
    <row r="32" spans="1:11" ht="12" customHeight="1" x14ac:dyDescent="0.2">
      <c r="A32" s="71"/>
      <c r="B32" s="154"/>
      <c r="C32" s="127"/>
      <c r="D32" s="127"/>
      <c r="E32" s="127"/>
      <c r="F32" s="127"/>
      <c r="G32" s="127"/>
      <c r="H32" s="127"/>
      <c r="I32" s="127"/>
      <c r="J32" s="127"/>
      <c r="K32" s="127"/>
    </row>
    <row r="33" spans="1:11" ht="22.15" customHeight="1" x14ac:dyDescent="0.2">
      <c r="A33" s="71" t="s">
        <v>76</v>
      </c>
      <c r="B33" s="157" t="s">
        <v>241</v>
      </c>
      <c r="C33" s="127">
        <v>3666</v>
      </c>
      <c r="D33" s="127">
        <v>3067</v>
      </c>
      <c r="E33" s="127">
        <v>3041</v>
      </c>
      <c r="F33" s="127">
        <v>26</v>
      </c>
      <c r="G33" s="127">
        <v>326</v>
      </c>
      <c r="H33" s="127">
        <v>273</v>
      </c>
      <c r="I33" s="127">
        <v>83</v>
      </c>
      <c r="J33" s="127">
        <v>34</v>
      </c>
      <c r="K33" s="127">
        <v>156</v>
      </c>
    </row>
    <row r="34" spans="1:11" ht="34.15" customHeight="1" x14ac:dyDescent="0.2">
      <c r="A34" s="72">
        <v>45</v>
      </c>
      <c r="B34" s="157" t="s">
        <v>242</v>
      </c>
      <c r="C34" s="127">
        <v>445</v>
      </c>
      <c r="D34" s="127">
        <v>366</v>
      </c>
      <c r="E34" s="127">
        <v>363</v>
      </c>
      <c r="F34" s="127">
        <v>3</v>
      </c>
      <c r="G34" s="127">
        <v>45</v>
      </c>
      <c r="H34" s="127">
        <v>34</v>
      </c>
      <c r="I34" s="127">
        <v>11</v>
      </c>
      <c r="J34" s="127">
        <v>3</v>
      </c>
      <c r="K34" s="127">
        <v>20</v>
      </c>
    </row>
    <row r="35" spans="1:11" ht="12" customHeight="1" x14ac:dyDescent="0.2">
      <c r="A35" s="72">
        <v>46</v>
      </c>
      <c r="B35" s="153" t="s">
        <v>77</v>
      </c>
      <c r="C35" s="127">
        <v>856</v>
      </c>
      <c r="D35" s="127">
        <v>717</v>
      </c>
      <c r="E35" s="127">
        <v>706</v>
      </c>
      <c r="F35" s="127">
        <v>11</v>
      </c>
      <c r="G35" s="127">
        <v>105</v>
      </c>
      <c r="H35" s="127">
        <v>34</v>
      </c>
      <c r="I35" s="127">
        <v>11</v>
      </c>
      <c r="J35" s="127">
        <v>9</v>
      </c>
      <c r="K35" s="127">
        <v>14</v>
      </c>
    </row>
    <row r="36" spans="1:11" ht="12" customHeight="1" x14ac:dyDescent="0.2">
      <c r="A36" s="72">
        <v>47</v>
      </c>
      <c r="B36" s="153" t="s">
        <v>78</v>
      </c>
      <c r="C36" s="127">
        <v>2365</v>
      </c>
      <c r="D36" s="127">
        <v>1984</v>
      </c>
      <c r="E36" s="127">
        <v>1972</v>
      </c>
      <c r="F36" s="127">
        <v>12</v>
      </c>
      <c r="G36" s="127">
        <v>176</v>
      </c>
      <c r="H36" s="127">
        <v>205</v>
      </c>
      <c r="I36" s="127">
        <v>61</v>
      </c>
      <c r="J36" s="127">
        <v>22</v>
      </c>
      <c r="K36" s="127">
        <v>122</v>
      </c>
    </row>
    <row r="37" spans="1:11" ht="12" customHeight="1" x14ac:dyDescent="0.2">
      <c r="A37" s="55"/>
      <c r="B37" s="153"/>
      <c r="C37" s="127"/>
      <c r="D37" s="127"/>
      <c r="E37" s="127"/>
      <c r="F37" s="127"/>
      <c r="G37" s="127"/>
      <c r="H37" s="127"/>
      <c r="I37" s="127"/>
      <c r="J37" s="127"/>
      <c r="K37" s="127"/>
    </row>
    <row r="38" spans="1:11" ht="12" customHeight="1" x14ac:dyDescent="0.2">
      <c r="A38" s="55" t="s">
        <v>79</v>
      </c>
      <c r="B38" s="153" t="s">
        <v>80</v>
      </c>
      <c r="C38" s="127">
        <v>614</v>
      </c>
      <c r="D38" s="127">
        <v>513</v>
      </c>
      <c r="E38" s="127">
        <v>506</v>
      </c>
      <c r="F38" s="127">
        <v>7</v>
      </c>
      <c r="G38" s="127">
        <v>74</v>
      </c>
      <c r="H38" s="127">
        <v>27</v>
      </c>
      <c r="I38" s="127">
        <v>11</v>
      </c>
      <c r="J38" s="127">
        <v>4</v>
      </c>
      <c r="K38" s="127">
        <v>12</v>
      </c>
    </row>
    <row r="39" spans="1:11" ht="22.15" customHeight="1" x14ac:dyDescent="0.2">
      <c r="A39" s="72">
        <v>49</v>
      </c>
      <c r="B39" s="157" t="s">
        <v>243</v>
      </c>
      <c r="C39" s="127">
        <v>315</v>
      </c>
      <c r="D39" s="127">
        <v>266</v>
      </c>
      <c r="E39" s="127">
        <v>265</v>
      </c>
      <c r="F39" s="127">
        <v>1</v>
      </c>
      <c r="G39" s="127">
        <v>36</v>
      </c>
      <c r="H39" s="127">
        <v>13</v>
      </c>
      <c r="I39" s="127">
        <v>4</v>
      </c>
      <c r="J39" s="127">
        <v>2</v>
      </c>
      <c r="K39" s="127">
        <v>7</v>
      </c>
    </row>
    <row r="40" spans="1:11" ht="12" customHeight="1" x14ac:dyDescent="0.2">
      <c r="A40" s="72">
        <v>53</v>
      </c>
      <c r="B40" s="154" t="s">
        <v>81</v>
      </c>
      <c r="C40" s="127">
        <v>143</v>
      </c>
      <c r="D40" s="127">
        <v>121</v>
      </c>
      <c r="E40" s="127">
        <v>121</v>
      </c>
      <c r="F40" s="127" t="s">
        <v>1</v>
      </c>
      <c r="G40" s="127">
        <v>17</v>
      </c>
      <c r="H40" s="127">
        <v>5</v>
      </c>
      <c r="I40" s="127" t="s">
        <v>1</v>
      </c>
      <c r="J40" s="127">
        <v>1</v>
      </c>
      <c r="K40" s="127">
        <v>4</v>
      </c>
    </row>
    <row r="41" spans="1:11" ht="12" customHeight="1" x14ac:dyDescent="0.2">
      <c r="A41" s="55"/>
      <c r="B41" s="153"/>
      <c r="C41" s="127"/>
      <c r="D41" s="127"/>
      <c r="E41" s="127"/>
      <c r="F41" s="127"/>
      <c r="G41" s="127"/>
      <c r="H41" s="127"/>
      <c r="I41" s="127"/>
      <c r="J41" s="127"/>
      <c r="K41" s="127"/>
    </row>
    <row r="42" spans="1:11" ht="12" customHeight="1" x14ac:dyDescent="0.2">
      <c r="A42" s="55" t="s">
        <v>82</v>
      </c>
      <c r="B42" s="153" t="s">
        <v>83</v>
      </c>
      <c r="C42" s="127">
        <v>1250</v>
      </c>
      <c r="D42" s="127">
        <v>954</v>
      </c>
      <c r="E42" s="127">
        <v>946</v>
      </c>
      <c r="F42" s="127">
        <v>8</v>
      </c>
      <c r="G42" s="127">
        <v>38</v>
      </c>
      <c r="H42" s="127">
        <v>258</v>
      </c>
      <c r="I42" s="127">
        <v>30</v>
      </c>
      <c r="J42" s="127">
        <v>12</v>
      </c>
      <c r="K42" s="127">
        <v>216</v>
      </c>
    </row>
    <row r="43" spans="1:11" ht="12" customHeight="1" x14ac:dyDescent="0.2">
      <c r="A43" s="72">
        <v>55</v>
      </c>
      <c r="B43" s="154" t="s">
        <v>84</v>
      </c>
      <c r="C43" s="127">
        <v>198</v>
      </c>
      <c r="D43" s="127">
        <v>156</v>
      </c>
      <c r="E43" s="127">
        <v>154</v>
      </c>
      <c r="F43" s="127">
        <v>2</v>
      </c>
      <c r="G43" s="127">
        <v>6</v>
      </c>
      <c r="H43" s="127">
        <v>36</v>
      </c>
      <c r="I43" s="127">
        <v>4</v>
      </c>
      <c r="J43" s="127">
        <v>2</v>
      </c>
      <c r="K43" s="127">
        <v>30</v>
      </c>
    </row>
    <row r="44" spans="1:11" ht="12" customHeight="1" x14ac:dyDescent="0.2">
      <c r="A44" s="72">
        <v>56</v>
      </c>
      <c r="B44" s="154" t="s">
        <v>85</v>
      </c>
      <c r="C44" s="127">
        <v>1052</v>
      </c>
      <c r="D44" s="127">
        <v>798</v>
      </c>
      <c r="E44" s="127">
        <v>792</v>
      </c>
      <c r="F44" s="127">
        <v>6</v>
      </c>
      <c r="G44" s="127">
        <v>32</v>
      </c>
      <c r="H44" s="127">
        <v>222</v>
      </c>
      <c r="I44" s="127">
        <v>26</v>
      </c>
      <c r="J44" s="127">
        <v>10</v>
      </c>
      <c r="K44" s="127">
        <v>186</v>
      </c>
    </row>
    <row r="45" spans="1:11" ht="12" customHeight="1" x14ac:dyDescent="0.2">
      <c r="A45" s="71"/>
      <c r="B45" s="154"/>
      <c r="C45" s="127"/>
      <c r="D45" s="127"/>
      <c r="E45" s="127"/>
      <c r="F45" s="127"/>
      <c r="G45" s="127"/>
      <c r="H45" s="127"/>
      <c r="I45" s="127"/>
      <c r="J45" s="127"/>
      <c r="K45" s="127"/>
    </row>
    <row r="46" spans="1:11" ht="12" customHeight="1" x14ac:dyDescent="0.2">
      <c r="A46" s="71" t="s">
        <v>86</v>
      </c>
      <c r="B46" s="153" t="s">
        <v>87</v>
      </c>
      <c r="C46" s="127">
        <v>642</v>
      </c>
      <c r="D46" s="127">
        <v>494</v>
      </c>
      <c r="E46" s="127">
        <v>489</v>
      </c>
      <c r="F46" s="127">
        <v>5</v>
      </c>
      <c r="G46" s="127">
        <v>130</v>
      </c>
      <c r="H46" s="127">
        <v>18</v>
      </c>
      <c r="I46" s="127">
        <v>5</v>
      </c>
      <c r="J46" s="127">
        <v>4</v>
      </c>
      <c r="K46" s="127">
        <v>9</v>
      </c>
    </row>
    <row r="47" spans="1:11" ht="12" customHeight="1" x14ac:dyDescent="0.2">
      <c r="A47" s="72">
        <v>58</v>
      </c>
      <c r="B47" s="154" t="s">
        <v>88</v>
      </c>
      <c r="C47" s="127">
        <v>26</v>
      </c>
      <c r="D47" s="127">
        <v>22</v>
      </c>
      <c r="E47" s="127">
        <v>22</v>
      </c>
      <c r="F47" s="127" t="s">
        <v>1</v>
      </c>
      <c r="G47" s="127">
        <v>4</v>
      </c>
      <c r="H47" s="127" t="s">
        <v>1</v>
      </c>
      <c r="I47" s="127" t="s">
        <v>1</v>
      </c>
      <c r="J47" s="127" t="s">
        <v>1</v>
      </c>
      <c r="K47" s="127" t="s">
        <v>1</v>
      </c>
    </row>
    <row r="48" spans="1:11" ht="12" customHeight="1" x14ac:dyDescent="0.2">
      <c r="A48" s="72">
        <v>61</v>
      </c>
      <c r="B48" s="154" t="s">
        <v>89</v>
      </c>
      <c r="C48" s="127">
        <v>7</v>
      </c>
      <c r="D48" s="127">
        <v>6</v>
      </c>
      <c r="E48" s="127">
        <v>6</v>
      </c>
      <c r="F48" s="127" t="s">
        <v>1</v>
      </c>
      <c r="G48" s="127" t="s">
        <v>1</v>
      </c>
      <c r="H48" s="127">
        <v>1</v>
      </c>
      <c r="I48" s="127" t="s">
        <v>1</v>
      </c>
      <c r="J48" s="127" t="s">
        <v>1</v>
      </c>
      <c r="K48" s="127">
        <v>1</v>
      </c>
    </row>
    <row r="49" spans="1:11" ht="22.15" customHeight="1" x14ac:dyDescent="0.2">
      <c r="A49" s="72">
        <v>62</v>
      </c>
      <c r="B49" s="157" t="s">
        <v>244</v>
      </c>
      <c r="C49" s="127">
        <v>382</v>
      </c>
      <c r="D49" s="127">
        <v>289</v>
      </c>
      <c r="E49" s="127">
        <v>287</v>
      </c>
      <c r="F49" s="127">
        <v>2</v>
      </c>
      <c r="G49" s="127">
        <v>82</v>
      </c>
      <c r="H49" s="127">
        <v>11</v>
      </c>
      <c r="I49" s="127">
        <v>4</v>
      </c>
      <c r="J49" s="127">
        <v>3</v>
      </c>
      <c r="K49" s="127">
        <v>4</v>
      </c>
    </row>
    <row r="50" spans="1:11" ht="12" customHeight="1" x14ac:dyDescent="0.2">
      <c r="A50" s="72">
        <v>63</v>
      </c>
      <c r="B50" s="154" t="s">
        <v>90</v>
      </c>
      <c r="C50" s="127">
        <v>69</v>
      </c>
      <c r="D50" s="127">
        <v>55</v>
      </c>
      <c r="E50" s="127">
        <v>54</v>
      </c>
      <c r="F50" s="127">
        <v>1</v>
      </c>
      <c r="G50" s="127">
        <v>13</v>
      </c>
      <c r="H50" s="127">
        <v>1</v>
      </c>
      <c r="I50" s="127" t="s">
        <v>1</v>
      </c>
      <c r="J50" s="127" t="s">
        <v>1</v>
      </c>
      <c r="K50" s="127">
        <v>1</v>
      </c>
    </row>
    <row r="51" spans="1:11" ht="12" customHeight="1" x14ac:dyDescent="0.2">
      <c r="A51" s="71"/>
      <c r="B51" s="154"/>
      <c r="C51" s="127"/>
      <c r="D51" s="127"/>
      <c r="E51" s="127"/>
      <c r="F51" s="127"/>
      <c r="G51" s="127"/>
      <c r="H51" s="127"/>
      <c r="I51" s="127"/>
      <c r="J51" s="127"/>
      <c r="K51" s="127"/>
    </row>
    <row r="52" spans="1:11" ht="22.15" customHeight="1" x14ac:dyDescent="0.2">
      <c r="A52" s="71" t="s">
        <v>91</v>
      </c>
      <c r="B52" s="157" t="s">
        <v>245</v>
      </c>
      <c r="C52" s="127">
        <v>583</v>
      </c>
      <c r="D52" s="127">
        <v>441</v>
      </c>
      <c r="E52" s="127">
        <v>433</v>
      </c>
      <c r="F52" s="127">
        <v>8</v>
      </c>
      <c r="G52" s="127">
        <v>130</v>
      </c>
      <c r="H52" s="127">
        <v>12</v>
      </c>
      <c r="I52" s="127">
        <v>11</v>
      </c>
      <c r="J52" s="127" t="s">
        <v>1</v>
      </c>
      <c r="K52" s="127">
        <v>1</v>
      </c>
    </row>
    <row r="53" spans="1:11" ht="34.15" customHeight="1" x14ac:dyDescent="0.2">
      <c r="A53" s="72">
        <v>66</v>
      </c>
      <c r="B53" s="157" t="s">
        <v>246</v>
      </c>
      <c r="C53" s="127">
        <v>530</v>
      </c>
      <c r="D53" s="127">
        <v>413</v>
      </c>
      <c r="E53" s="127">
        <v>411</v>
      </c>
      <c r="F53" s="127">
        <v>2</v>
      </c>
      <c r="G53" s="127">
        <v>111</v>
      </c>
      <c r="H53" s="127">
        <v>6</v>
      </c>
      <c r="I53" s="127">
        <v>5</v>
      </c>
      <c r="J53" s="127" t="s">
        <v>1</v>
      </c>
      <c r="K53" s="127">
        <v>1</v>
      </c>
    </row>
    <row r="54" spans="1:11" ht="12" customHeight="1" x14ac:dyDescent="0.2">
      <c r="A54" s="71"/>
      <c r="B54" s="73"/>
      <c r="C54" s="127"/>
      <c r="D54" s="127"/>
      <c r="E54" s="127"/>
      <c r="F54" s="127"/>
      <c r="G54" s="127"/>
      <c r="H54" s="127"/>
      <c r="I54" s="127"/>
      <c r="J54" s="127"/>
      <c r="K54" s="127"/>
    </row>
    <row r="55" spans="1:11" ht="12" customHeight="1" x14ac:dyDescent="0.2">
      <c r="A55" s="71" t="s">
        <v>92</v>
      </c>
      <c r="B55" s="73" t="s">
        <v>93</v>
      </c>
      <c r="C55" s="127">
        <v>447</v>
      </c>
      <c r="D55" s="127">
        <v>297</v>
      </c>
      <c r="E55" s="127">
        <v>285</v>
      </c>
      <c r="F55" s="127">
        <v>12</v>
      </c>
      <c r="G55" s="127">
        <v>133</v>
      </c>
      <c r="H55" s="127">
        <v>17</v>
      </c>
      <c r="I55" s="127">
        <v>6</v>
      </c>
      <c r="J55" s="127">
        <v>8</v>
      </c>
      <c r="K55" s="127">
        <v>3</v>
      </c>
    </row>
    <row r="56" spans="1:11" ht="12" customHeight="1" x14ac:dyDescent="0.2">
      <c r="A56" s="71"/>
      <c r="B56" s="154"/>
      <c r="C56" s="127"/>
      <c r="D56" s="127"/>
      <c r="E56" s="127"/>
      <c r="F56" s="127"/>
      <c r="G56" s="127"/>
      <c r="H56" s="127"/>
      <c r="I56" s="127"/>
      <c r="J56" s="127"/>
      <c r="K56" s="127"/>
    </row>
    <row r="57" spans="1:11" ht="34.15" customHeight="1" x14ac:dyDescent="0.2">
      <c r="A57" s="71" t="s">
        <v>94</v>
      </c>
      <c r="B57" s="157" t="s">
        <v>247</v>
      </c>
      <c r="C57" s="127">
        <v>1331</v>
      </c>
      <c r="D57" s="127">
        <v>1011</v>
      </c>
      <c r="E57" s="127">
        <v>998</v>
      </c>
      <c r="F57" s="127">
        <v>13</v>
      </c>
      <c r="G57" s="127">
        <v>282</v>
      </c>
      <c r="H57" s="127">
        <v>38</v>
      </c>
      <c r="I57" s="127">
        <v>14</v>
      </c>
      <c r="J57" s="127">
        <v>12</v>
      </c>
      <c r="K57" s="127">
        <v>12</v>
      </c>
    </row>
    <row r="58" spans="1:11" ht="34.15" customHeight="1" x14ac:dyDescent="0.2">
      <c r="A58" s="72">
        <v>70</v>
      </c>
      <c r="B58" s="157" t="s">
        <v>248</v>
      </c>
      <c r="C58" s="127">
        <v>377</v>
      </c>
      <c r="D58" s="127">
        <v>273</v>
      </c>
      <c r="E58" s="127">
        <v>266</v>
      </c>
      <c r="F58" s="127">
        <v>7</v>
      </c>
      <c r="G58" s="127">
        <v>94</v>
      </c>
      <c r="H58" s="127">
        <v>10</v>
      </c>
      <c r="I58" s="127">
        <v>4</v>
      </c>
      <c r="J58" s="127">
        <v>3</v>
      </c>
      <c r="K58" s="127">
        <v>3</v>
      </c>
    </row>
    <row r="59" spans="1:11" ht="12" customHeight="1" x14ac:dyDescent="0.2">
      <c r="A59" s="72">
        <v>73</v>
      </c>
      <c r="B59" s="154" t="s">
        <v>95</v>
      </c>
      <c r="C59" s="127">
        <v>340</v>
      </c>
      <c r="D59" s="127">
        <v>270</v>
      </c>
      <c r="E59" s="127">
        <v>269</v>
      </c>
      <c r="F59" s="127">
        <v>1</v>
      </c>
      <c r="G59" s="127">
        <v>62</v>
      </c>
      <c r="H59" s="127">
        <v>8</v>
      </c>
      <c r="I59" s="127">
        <v>2</v>
      </c>
      <c r="J59" s="127">
        <v>5</v>
      </c>
      <c r="K59" s="127">
        <v>1</v>
      </c>
    </row>
    <row r="60" spans="1:11" ht="12" customHeight="1" x14ac:dyDescent="0.2">
      <c r="A60" s="71"/>
      <c r="B60" s="154"/>
      <c r="C60" s="127"/>
      <c r="D60" s="127"/>
      <c r="E60" s="127"/>
      <c r="F60" s="127"/>
      <c r="G60" s="127"/>
      <c r="H60" s="127"/>
      <c r="I60" s="127"/>
      <c r="J60" s="127"/>
      <c r="K60" s="127"/>
    </row>
    <row r="61" spans="1:11" ht="22.15" customHeight="1" x14ac:dyDescent="0.2">
      <c r="A61" s="71" t="s">
        <v>96</v>
      </c>
      <c r="B61" s="157" t="s">
        <v>249</v>
      </c>
      <c r="C61" s="127">
        <v>2270</v>
      </c>
      <c r="D61" s="127">
        <v>1858</v>
      </c>
      <c r="E61" s="127">
        <v>1851</v>
      </c>
      <c r="F61" s="127">
        <v>7</v>
      </c>
      <c r="G61" s="127">
        <v>342</v>
      </c>
      <c r="H61" s="127">
        <v>70</v>
      </c>
      <c r="I61" s="127">
        <v>19</v>
      </c>
      <c r="J61" s="127">
        <v>6</v>
      </c>
      <c r="K61" s="127">
        <v>45</v>
      </c>
    </row>
    <row r="62" spans="1:11" ht="22.15" customHeight="1" x14ac:dyDescent="0.2">
      <c r="A62" s="72">
        <v>77</v>
      </c>
      <c r="B62" s="157" t="s">
        <v>250</v>
      </c>
      <c r="C62" s="127">
        <v>228</v>
      </c>
      <c r="D62" s="127">
        <v>174</v>
      </c>
      <c r="E62" s="127">
        <v>174</v>
      </c>
      <c r="F62" s="127" t="s">
        <v>1</v>
      </c>
      <c r="G62" s="127">
        <v>36</v>
      </c>
      <c r="H62" s="127">
        <v>18</v>
      </c>
      <c r="I62" s="127">
        <v>3</v>
      </c>
      <c r="J62" s="127">
        <v>1</v>
      </c>
      <c r="K62" s="127">
        <v>14</v>
      </c>
    </row>
    <row r="63" spans="1:11" ht="22.15" customHeight="1" x14ac:dyDescent="0.2">
      <c r="A63" s="72">
        <v>78</v>
      </c>
      <c r="B63" s="157" t="s">
        <v>251</v>
      </c>
      <c r="C63" s="127">
        <v>84</v>
      </c>
      <c r="D63" s="127">
        <v>66</v>
      </c>
      <c r="E63" s="127">
        <v>66</v>
      </c>
      <c r="F63" s="127" t="s">
        <v>1</v>
      </c>
      <c r="G63" s="127">
        <v>13</v>
      </c>
      <c r="H63" s="127">
        <v>5</v>
      </c>
      <c r="I63" s="127" t="s">
        <v>1</v>
      </c>
      <c r="J63" s="127" t="s">
        <v>1</v>
      </c>
      <c r="K63" s="127">
        <v>5</v>
      </c>
    </row>
    <row r="64" spans="1:11" ht="34.15" customHeight="1" x14ac:dyDescent="0.2">
      <c r="A64" s="72">
        <v>79</v>
      </c>
      <c r="B64" s="157" t="s">
        <v>252</v>
      </c>
      <c r="C64" s="127">
        <v>49</v>
      </c>
      <c r="D64" s="127">
        <v>43</v>
      </c>
      <c r="E64" s="127">
        <v>43</v>
      </c>
      <c r="F64" s="127" t="s">
        <v>1</v>
      </c>
      <c r="G64" s="127">
        <v>4</v>
      </c>
      <c r="H64" s="127">
        <v>2</v>
      </c>
      <c r="I64" s="127">
        <v>1</v>
      </c>
      <c r="J64" s="127" t="s">
        <v>1</v>
      </c>
      <c r="K64" s="127">
        <v>1</v>
      </c>
    </row>
    <row r="65" spans="1:13" ht="22.15" customHeight="1" x14ac:dyDescent="0.2">
      <c r="A65" s="72">
        <v>81</v>
      </c>
      <c r="B65" s="157" t="s">
        <v>253</v>
      </c>
      <c r="C65" s="127">
        <v>1218</v>
      </c>
      <c r="D65" s="127">
        <v>1026</v>
      </c>
      <c r="E65" s="127">
        <v>1024</v>
      </c>
      <c r="F65" s="127">
        <v>2</v>
      </c>
      <c r="G65" s="127">
        <v>157</v>
      </c>
      <c r="H65" s="127">
        <v>35</v>
      </c>
      <c r="I65" s="127">
        <v>14</v>
      </c>
      <c r="J65" s="127">
        <v>4</v>
      </c>
      <c r="K65" s="127">
        <v>17</v>
      </c>
    </row>
    <row r="66" spans="1:13" ht="12" customHeight="1" x14ac:dyDescent="0.2">
      <c r="A66" s="71"/>
      <c r="B66" s="73"/>
      <c r="C66" s="127"/>
      <c r="D66" s="127"/>
      <c r="E66" s="127"/>
      <c r="F66" s="127"/>
      <c r="G66" s="127"/>
      <c r="H66" s="127"/>
      <c r="I66" s="127"/>
      <c r="J66" s="127"/>
      <c r="K66" s="127"/>
    </row>
    <row r="67" spans="1:13" ht="12" customHeight="1" x14ac:dyDescent="0.2">
      <c r="A67" s="71" t="s">
        <v>97</v>
      </c>
      <c r="B67" s="73" t="s">
        <v>98</v>
      </c>
      <c r="C67" s="127">
        <v>327</v>
      </c>
      <c r="D67" s="127">
        <v>258</v>
      </c>
      <c r="E67" s="127">
        <v>257</v>
      </c>
      <c r="F67" s="127">
        <v>1</v>
      </c>
      <c r="G67" s="127">
        <v>59</v>
      </c>
      <c r="H67" s="127">
        <v>10</v>
      </c>
      <c r="I67" s="127">
        <v>5</v>
      </c>
      <c r="J67" s="127">
        <v>4</v>
      </c>
      <c r="K67" s="127">
        <v>1</v>
      </c>
    </row>
    <row r="68" spans="1:13" ht="12" customHeight="1" x14ac:dyDescent="0.2">
      <c r="A68" s="71"/>
      <c r="B68" s="73"/>
      <c r="C68" s="127"/>
      <c r="D68" s="127"/>
      <c r="E68" s="127"/>
      <c r="F68" s="127"/>
      <c r="G68" s="127"/>
      <c r="H68" s="127"/>
      <c r="I68" s="127"/>
      <c r="J68" s="127"/>
      <c r="K68" s="127"/>
    </row>
    <row r="69" spans="1:13" ht="12" customHeight="1" x14ac:dyDescent="0.2">
      <c r="A69" s="71" t="s">
        <v>99</v>
      </c>
      <c r="B69" s="73" t="s">
        <v>100</v>
      </c>
      <c r="C69" s="127">
        <v>375</v>
      </c>
      <c r="D69" s="127">
        <v>328</v>
      </c>
      <c r="E69" s="127">
        <v>326</v>
      </c>
      <c r="F69" s="127">
        <v>2</v>
      </c>
      <c r="G69" s="127">
        <v>38</v>
      </c>
      <c r="H69" s="127">
        <v>9</v>
      </c>
      <c r="I69" s="127">
        <v>3</v>
      </c>
      <c r="J69" s="127">
        <v>2</v>
      </c>
      <c r="K69" s="127">
        <v>4</v>
      </c>
    </row>
    <row r="70" spans="1:13" ht="12" customHeight="1" x14ac:dyDescent="0.2">
      <c r="A70" s="71"/>
      <c r="B70" s="154"/>
      <c r="C70" s="127"/>
      <c r="D70" s="127"/>
      <c r="E70" s="127"/>
      <c r="F70" s="127"/>
      <c r="G70" s="127"/>
      <c r="H70" s="127"/>
      <c r="I70" s="127"/>
      <c r="J70" s="127"/>
      <c r="K70" s="127"/>
    </row>
    <row r="71" spans="1:13" ht="12" customHeight="1" x14ac:dyDescent="0.2">
      <c r="A71" s="71" t="s">
        <v>101</v>
      </c>
      <c r="B71" s="73" t="s">
        <v>102</v>
      </c>
      <c r="C71" s="127">
        <v>396</v>
      </c>
      <c r="D71" s="127">
        <v>322</v>
      </c>
      <c r="E71" s="127">
        <v>317</v>
      </c>
      <c r="F71" s="127">
        <v>5</v>
      </c>
      <c r="G71" s="127">
        <v>56</v>
      </c>
      <c r="H71" s="127">
        <v>18</v>
      </c>
      <c r="I71" s="127">
        <v>3</v>
      </c>
      <c r="J71" s="127">
        <v>1</v>
      </c>
      <c r="K71" s="127">
        <v>14</v>
      </c>
    </row>
    <row r="72" spans="1:13" ht="12" customHeight="1" x14ac:dyDescent="0.2">
      <c r="A72" s="71"/>
      <c r="B72" s="73"/>
      <c r="C72" s="127"/>
      <c r="D72" s="127"/>
      <c r="E72" s="127"/>
      <c r="F72" s="127"/>
      <c r="G72" s="127"/>
      <c r="H72" s="127"/>
      <c r="I72" s="127"/>
      <c r="J72" s="127"/>
      <c r="K72" s="127"/>
    </row>
    <row r="73" spans="1:13" ht="43.9" customHeight="1" x14ac:dyDescent="0.2">
      <c r="A73" s="71" t="s">
        <v>103</v>
      </c>
      <c r="B73" s="156" t="s">
        <v>254</v>
      </c>
      <c r="C73" s="127">
        <v>988</v>
      </c>
      <c r="D73" s="127">
        <v>801</v>
      </c>
      <c r="E73" s="127">
        <v>800</v>
      </c>
      <c r="F73" s="127">
        <v>1</v>
      </c>
      <c r="G73" s="127">
        <v>113</v>
      </c>
      <c r="H73" s="127">
        <v>74</v>
      </c>
      <c r="I73" s="127">
        <v>7</v>
      </c>
      <c r="J73" s="127">
        <v>7</v>
      </c>
      <c r="K73" s="127">
        <v>60</v>
      </c>
    </row>
    <row r="74" spans="1:13" ht="12" customHeight="1" x14ac:dyDescent="0.2">
      <c r="A74" s="71"/>
      <c r="B74" s="73"/>
      <c r="C74" s="123"/>
      <c r="D74" s="123"/>
      <c r="E74" s="123"/>
      <c r="F74" s="123"/>
      <c r="G74" s="123"/>
      <c r="H74" s="123"/>
      <c r="I74" s="123"/>
      <c r="J74" s="123"/>
      <c r="K74" s="123"/>
    </row>
    <row r="75" spans="1:13" s="45" customFormat="1" ht="12" customHeight="1" x14ac:dyDescent="0.2">
      <c r="A75" s="74" t="s">
        <v>104</v>
      </c>
      <c r="B75" s="155" t="s">
        <v>0</v>
      </c>
      <c r="C75" s="122">
        <v>15743</v>
      </c>
      <c r="D75" s="122">
        <v>12653</v>
      </c>
      <c r="E75" s="122">
        <v>12522</v>
      </c>
      <c r="F75" s="122">
        <v>131</v>
      </c>
      <c r="G75" s="122">
        <v>2069</v>
      </c>
      <c r="H75" s="122">
        <v>1021</v>
      </c>
      <c r="I75" s="122">
        <v>248</v>
      </c>
      <c r="J75" s="122">
        <v>172</v>
      </c>
      <c r="K75" s="122">
        <v>601</v>
      </c>
      <c r="M75" s="213"/>
    </row>
    <row r="76" spans="1:13" ht="12" customHeight="1" x14ac:dyDescent="0.2">
      <c r="A76" s="46"/>
      <c r="B76" s="47"/>
      <c r="C76" s="70"/>
      <c r="D76" s="70"/>
      <c r="E76" s="70"/>
      <c r="F76" s="70"/>
      <c r="G76" s="70"/>
      <c r="H76" s="70"/>
      <c r="I76" s="70"/>
      <c r="J76" s="70"/>
      <c r="K76" s="70"/>
    </row>
    <row r="77" spans="1:13" s="42" customFormat="1" ht="12" customHeight="1" x14ac:dyDescent="0.2">
      <c r="A77" s="115"/>
      <c r="B77" s="115"/>
    </row>
  </sheetData>
  <mergeCells count="7">
    <mergeCell ref="A1:K1"/>
    <mergeCell ref="J2:K2"/>
    <mergeCell ref="C3:C4"/>
    <mergeCell ref="G3:G4"/>
    <mergeCell ref="A3:B4"/>
    <mergeCell ref="D3:F3"/>
    <mergeCell ref="H3:K3"/>
  </mergeCells>
  <phoneticPr fontId="0" type="noConversion"/>
  <hyperlinks>
    <hyperlink ref="A1:K1" location="Inhaltsverzeichnis!A39" display="5  Gewerbeabmeldungen in Brandenburg im Jahr 2022 nach Wirtschaftsbereichen " xr:uid="{00000000-0004-0000-0A00-000000000000}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CC54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ColWidth="9.140625" defaultRowHeight="11.25" x14ac:dyDescent="0.2"/>
  <cols>
    <col min="1" max="1" width="28" style="41" customWidth="1"/>
    <col min="2" max="2" width="8.5703125" style="41" customWidth="1"/>
    <col min="3" max="10" width="7.5703125" style="41" customWidth="1"/>
    <col min="11" max="16384" width="9.140625" style="41"/>
  </cols>
  <sheetData>
    <row r="1" spans="1:13" s="57" customFormat="1" ht="24" customHeight="1" x14ac:dyDescent="0.2">
      <c r="A1" s="278" t="s">
        <v>318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3" ht="12" customHeight="1" x14ac:dyDescent="0.2">
      <c r="A2" s="43"/>
      <c r="B2" s="43"/>
      <c r="C2" s="43"/>
      <c r="D2" s="43"/>
      <c r="E2" s="43"/>
      <c r="F2" s="43"/>
      <c r="G2" s="43"/>
      <c r="H2" s="52"/>
      <c r="I2" s="314"/>
      <c r="J2" s="314"/>
    </row>
    <row r="3" spans="1:13" ht="15.75" customHeight="1" x14ac:dyDescent="0.2">
      <c r="A3" s="307" t="s">
        <v>178</v>
      </c>
      <c r="B3" s="305" t="s">
        <v>138</v>
      </c>
      <c r="C3" s="297" t="s">
        <v>139</v>
      </c>
      <c r="D3" s="297"/>
      <c r="E3" s="297"/>
      <c r="F3" s="297" t="s">
        <v>140</v>
      </c>
      <c r="G3" s="299" t="s">
        <v>289</v>
      </c>
      <c r="H3" s="297"/>
      <c r="I3" s="297"/>
      <c r="J3" s="300"/>
    </row>
    <row r="4" spans="1:13" ht="69" customHeight="1" x14ac:dyDescent="0.2">
      <c r="A4" s="307"/>
      <c r="B4" s="297"/>
      <c r="C4" s="146" t="s">
        <v>51</v>
      </c>
      <c r="D4" s="146" t="s">
        <v>141</v>
      </c>
      <c r="E4" s="146" t="s">
        <v>106</v>
      </c>
      <c r="F4" s="297"/>
      <c r="G4" s="146" t="s">
        <v>51</v>
      </c>
      <c r="H4" s="146" t="s">
        <v>54</v>
      </c>
      <c r="I4" s="146" t="s">
        <v>180</v>
      </c>
      <c r="J4" s="164" t="s">
        <v>142</v>
      </c>
    </row>
    <row r="5" spans="1:13" ht="12" customHeight="1" x14ac:dyDescent="0.2">
      <c r="A5" s="60"/>
      <c r="B5" s="60"/>
      <c r="C5" s="60"/>
      <c r="D5" s="60"/>
      <c r="E5" s="60"/>
      <c r="F5" s="60"/>
      <c r="G5" s="60"/>
      <c r="H5" s="60"/>
      <c r="I5" s="60"/>
      <c r="J5" s="60"/>
    </row>
    <row r="6" spans="1:13" ht="12" customHeight="1" x14ac:dyDescent="0.2">
      <c r="A6" s="158" t="s">
        <v>0</v>
      </c>
      <c r="B6" s="125">
        <v>15743</v>
      </c>
      <c r="C6" s="125">
        <v>12653</v>
      </c>
      <c r="D6" s="125">
        <v>12522</v>
      </c>
      <c r="E6" s="125">
        <v>131</v>
      </c>
      <c r="F6" s="125">
        <v>2069</v>
      </c>
      <c r="G6" s="125">
        <v>1021</v>
      </c>
      <c r="H6" s="125">
        <v>248</v>
      </c>
      <c r="I6" s="125">
        <v>172</v>
      </c>
      <c r="J6" s="125">
        <v>601</v>
      </c>
      <c r="M6" s="219"/>
    </row>
    <row r="7" spans="1:13" ht="12" customHeight="1" x14ac:dyDescent="0.2">
      <c r="A7" s="160"/>
      <c r="B7" s="124"/>
      <c r="C7" s="124"/>
      <c r="D7" s="124"/>
      <c r="E7" s="124"/>
      <c r="F7" s="124"/>
      <c r="G7" s="124"/>
      <c r="H7" s="124"/>
      <c r="I7" s="124"/>
      <c r="J7" s="124"/>
    </row>
    <row r="8" spans="1:13" ht="12" customHeight="1" x14ac:dyDescent="0.2">
      <c r="A8" s="159"/>
      <c r="B8" s="303" t="s">
        <v>176</v>
      </c>
      <c r="C8" s="303"/>
      <c r="D8" s="303"/>
      <c r="E8" s="303"/>
      <c r="F8" s="303"/>
      <c r="G8" s="303"/>
      <c r="H8" s="303"/>
      <c r="I8" s="303"/>
      <c r="J8" s="303"/>
    </row>
    <row r="9" spans="1:13" ht="12" customHeight="1" x14ac:dyDescent="0.2">
      <c r="A9" s="160" t="s">
        <v>108</v>
      </c>
      <c r="B9" s="121">
        <v>14482</v>
      </c>
      <c r="C9" s="121">
        <v>11660</v>
      </c>
      <c r="D9" s="121">
        <v>11580</v>
      </c>
      <c r="E9" s="121">
        <v>80</v>
      </c>
      <c r="F9" s="121">
        <v>1992</v>
      </c>
      <c r="G9" s="121">
        <v>830</v>
      </c>
      <c r="H9" s="121">
        <v>185</v>
      </c>
      <c r="I9" s="121">
        <v>163</v>
      </c>
      <c r="J9" s="121">
        <v>482</v>
      </c>
    </row>
    <row r="10" spans="1:13" ht="12" customHeight="1" x14ac:dyDescent="0.2">
      <c r="A10" s="160" t="s">
        <v>109</v>
      </c>
      <c r="B10" s="121">
        <v>284</v>
      </c>
      <c r="C10" s="121">
        <v>209</v>
      </c>
      <c r="D10" s="121">
        <v>200</v>
      </c>
      <c r="E10" s="121">
        <v>9</v>
      </c>
      <c r="F10" s="121">
        <v>24</v>
      </c>
      <c r="G10" s="121">
        <v>51</v>
      </c>
      <c r="H10" s="121">
        <v>14</v>
      </c>
      <c r="I10" s="121">
        <v>2</v>
      </c>
      <c r="J10" s="121">
        <v>35</v>
      </c>
    </row>
    <row r="11" spans="1:13" ht="12" customHeight="1" x14ac:dyDescent="0.2">
      <c r="A11" s="160" t="s">
        <v>204</v>
      </c>
      <c r="B11" s="121">
        <v>977</v>
      </c>
      <c r="C11" s="121">
        <v>784</v>
      </c>
      <c r="D11" s="121">
        <v>742</v>
      </c>
      <c r="E11" s="121">
        <v>42</v>
      </c>
      <c r="F11" s="121">
        <v>53</v>
      </c>
      <c r="G11" s="121">
        <v>140</v>
      </c>
      <c r="H11" s="121">
        <v>49</v>
      </c>
      <c r="I11" s="121">
        <v>7</v>
      </c>
      <c r="J11" s="121">
        <v>84</v>
      </c>
    </row>
    <row r="12" spans="1:13" ht="12" customHeight="1" x14ac:dyDescent="0.2">
      <c r="A12" s="160"/>
      <c r="B12" s="124"/>
      <c r="C12" s="124"/>
      <c r="D12" s="124"/>
      <c r="E12" s="124"/>
      <c r="F12" s="124"/>
      <c r="G12" s="124"/>
      <c r="H12" s="124"/>
      <c r="I12" s="124"/>
      <c r="J12" s="124"/>
    </row>
    <row r="13" spans="1:13" ht="12" customHeight="1" x14ac:dyDescent="0.2">
      <c r="A13" s="159"/>
      <c r="B13" s="303" t="s">
        <v>177</v>
      </c>
      <c r="C13" s="303"/>
      <c r="D13" s="303"/>
      <c r="E13" s="303"/>
      <c r="F13" s="303"/>
      <c r="G13" s="303"/>
      <c r="H13" s="303"/>
      <c r="I13" s="303"/>
      <c r="J13" s="303"/>
    </row>
    <row r="14" spans="1:13" ht="12" customHeight="1" x14ac:dyDescent="0.2">
      <c r="A14" s="160" t="s">
        <v>110</v>
      </c>
      <c r="B14" s="121">
        <v>12600</v>
      </c>
      <c r="C14" s="121">
        <v>10623</v>
      </c>
      <c r="D14" s="121">
        <v>10608</v>
      </c>
      <c r="E14" s="121">
        <v>15</v>
      </c>
      <c r="F14" s="121">
        <v>1374</v>
      </c>
      <c r="G14" s="121">
        <v>603</v>
      </c>
      <c r="H14" s="121">
        <v>135</v>
      </c>
      <c r="I14" s="121" t="s">
        <v>1</v>
      </c>
      <c r="J14" s="121">
        <v>468</v>
      </c>
    </row>
    <row r="15" spans="1:13" ht="12" customHeight="1" x14ac:dyDescent="0.2">
      <c r="A15" s="160" t="s">
        <v>111</v>
      </c>
      <c r="B15" s="121">
        <v>35</v>
      </c>
      <c r="C15" s="121">
        <v>19</v>
      </c>
      <c r="D15" s="121">
        <v>17</v>
      </c>
      <c r="E15" s="121">
        <v>2</v>
      </c>
      <c r="F15" s="121">
        <v>2</v>
      </c>
      <c r="G15" s="121">
        <v>14</v>
      </c>
      <c r="H15" s="121">
        <v>8</v>
      </c>
      <c r="I15" s="121">
        <v>4</v>
      </c>
      <c r="J15" s="121">
        <v>2</v>
      </c>
    </row>
    <row r="16" spans="1:13" ht="12" customHeight="1" x14ac:dyDescent="0.2">
      <c r="A16" s="160" t="s">
        <v>112</v>
      </c>
      <c r="B16" s="121">
        <v>28</v>
      </c>
      <c r="C16" s="121">
        <v>15</v>
      </c>
      <c r="D16" s="121">
        <v>13</v>
      </c>
      <c r="E16" s="121">
        <v>2</v>
      </c>
      <c r="F16" s="121">
        <v>2</v>
      </c>
      <c r="G16" s="121">
        <v>11</v>
      </c>
      <c r="H16" s="121">
        <v>3</v>
      </c>
      <c r="I16" s="121">
        <v>6</v>
      </c>
      <c r="J16" s="121">
        <v>2</v>
      </c>
    </row>
    <row r="17" spans="1:59" ht="22.15" customHeight="1" x14ac:dyDescent="0.2">
      <c r="A17" s="162" t="s">
        <v>197</v>
      </c>
      <c r="B17" s="121">
        <v>235</v>
      </c>
      <c r="C17" s="121">
        <v>164</v>
      </c>
      <c r="D17" s="121">
        <v>146</v>
      </c>
      <c r="E17" s="121">
        <v>18</v>
      </c>
      <c r="F17" s="121">
        <v>38</v>
      </c>
      <c r="G17" s="121">
        <v>33</v>
      </c>
      <c r="H17" s="121">
        <v>14</v>
      </c>
      <c r="I17" s="121">
        <v>11</v>
      </c>
      <c r="J17" s="121">
        <v>8</v>
      </c>
    </row>
    <row r="18" spans="1:59" ht="12" customHeight="1" x14ac:dyDescent="0.2">
      <c r="A18" s="160" t="s">
        <v>136</v>
      </c>
      <c r="B18" s="121">
        <v>753</v>
      </c>
      <c r="C18" s="121">
        <v>482</v>
      </c>
      <c r="D18" s="121">
        <v>480</v>
      </c>
      <c r="E18" s="121">
        <v>2</v>
      </c>
      <c r="F18" s="121">
        <v>60</v>
      </c>
      <c r="G18" s="121">
        <v>211</v>
      </c>
      <c r="H18" s="121">
        <v>39</v>
      </c>
      <c r="I18" s="121">
        <v>150</v>
      </c>
      <c r="J18" s="121">
        <v>22</v>
      </c>
    </row>
    <row r="19" spans="1:59" ht="12" customHeight="1" x14ac:dyDescent="0.2">
      <c r="A19" s="160" t="s">
        <v>114</v>
      </c>
      <c r="B19" s="121">
        <v>41</v>
      </c>
      <c r="C19" s="121">
        <v>22</v>
      </c>
      <c r="D19" s="121">
        <v>16</v>
      </c>
      <c r="E19" s="121">
        <v>6</v>
      </c>
      <c r="F19" s="121">
        <v>3</v>
      </c>
      <c r="G19" s="121">
        <v>16</v>
      </c>
      <c r="H19" s="121">
        <v>8</v>
      </c>
      <c r="I19" s="121" t="s">
        <v>1</v>
      </c>
      <c r="J19" s="121">
        <v>8</v>
      </c>
    </row>
    <row r="20" spans="1:59" ht="22.15" customHeight="1" x14ac:dyDescent="0.2">
      <c r="A20" s="163" t="s">
        <v>255</v>
      </c>
      <c r="B20" s="121">
        <v>1979</v>
      </c>
      <c r="C20" s="121">
        <v>1269</v>
      </c>
      <c r="D20" s="121">
        <v>1187</v>
      </c>
      <c r="E20" s="121">
        <v>82</v>
      </c>
      <c r="F20" s="121">
        <v>584</v>
      </c>
      <c r="G20" s="121">
        <v>126</v>
      </c>
      <c r="H20" s="121">
        <v>39</v>
      </c>
      <c r="I20" s="121" t="s">
        <v>1</v>
      </c>
      <c r="J20" s="121">
        <v>87</v>
      </c>
    </row>
    <row r="21" spans="1:59" ht="22.15" customHeight="1" x14ac:dyDescent="0.2">
      <c r="A21" s="163" t="s">
        <v>199</v>
      </c>
      <c r="B21" s="121">
        <v>1664</v>
      </c>
      <c r="C21" s="121">
        <v>1048</v>
      </c>
      <c r="D21" s="121">
        <v>973</v>
      </c>
      <c r="E21" s="121">
        <v>75</v>
      </c>
      <c r="F21" s="121">
        <v>506</v>
      </c>
      <c r="G21" s="121">
        <v>110</v>
      </c>
      <c r="H21" s="121">
        <v>29</v>
      </c>
      <c r="I21" s="121" t="s">
        <v>1</v>
      </c>
      <c r="J21" s="121">
        <v>81</v>
      </c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</row>
    <row r="22" spans="1:59" ht="22.15" customHeight="1" x14ac:dyDescent="0.2">
      <c r="A22" s="163" t="s">
        <v>256</v>
      </c>
      <c r="B22" s="121">
        <v>315</v>
      </c>
      <c r="C22" s="121">
        <v>221</v>
      </c>
      <c r="D22" s="121">
        <v>214</v>
      </c>
      <c r="E22" s="121">
        <v>7</v>
      </c>
      <c r="F22" s="121">
        <v>78</v>
      </c>
      <c r="G22" s="121">
        <v>16</v>
      </c>
      <c r="H22" s="121">
        <v>10</v>
      </c>
      <c r="I22" s="121" t="s">
        <v>1</v>
      </c>
      <c r="J22" s="121">
        <v>6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</row>
    <row r="23" spans="1:59" ht="12" customHeight="1" x14ac:dyDescent="0.2">
      <c r="A23" s="215" t="s">
        <v>278</v>
      </c>
      <c r="B23" s="121">
        <v>5</v>
      </c>
      <c r="C23" s="121">
        <v>5</v>
      </c>
      <c r="D23" s="121">
        <v>5</v>
      </c>
      <c r="E23" s="121" t="s">
        <v>1</v>
      </c>
      <c r="F23" s="121" t="s">
        <v>1</v>
      </c>
      <c r="G23" s="121" t="s">
        <v>1</v>
      </c>
      <c r="H23" s="121" t="s">
        <v>1</v>
      </c>
      <c r="I23" s="121" t="s">
        <v>1</v>
      </c>
      <c r="J23" s="121" t="s">
        <v>1</v>
      </c>
    </row>
    <row r="24" spans="1:59" ht="12" customHeight="1" x14ac:dyDescent="0.2">
      <c r="A24" s="160" t="s">
        <v>115</v>
      </c>
      <c r="B24" s="121">
        <v>13</v>
      </c>
      <c r="C24" s="121">
        <v>11</v>
      </c>
      <c r="D24" s="121">
        <v>11</v>
      </c>
      <c r="E24" s="121" t="s">
        <v>1</v>
      </c>
      <c r="F24" s="121">
        <v>1</v>
      </c>
      <c r="G24" s="121">
        <v>1</v>
      </c>
      <c r="H24" s="121" t="s">
        <v>1</v>
      </c>
      <c r="I24" s="121" t="s">
        <v>1</v>
      </c>
      <c r="J24" s="121">
        <v>1</v>
      </c>
    </row>
    <row r="25" spans="1:59" ht="12" customHeight="1" x14ac:dyDescent="0.2">
      <c r="A25" s="160" t="s">
        <v>116</v>
      </c>
      <c r="B25" s="121">
        <v>11</v>
      </c>
      <c r="C25" s="121">
        <v>7</v>
      </c>
      <c r="D25" s="121">
        <v>7</v>
      </c>
      <c r="E25" s="121" t="s">
        <v>1</v>
      </c>
      <c r="F25" s="121">
        <v>1</v>
      </c>
      <c r="G25" s="121">
        <v>3</v>
      </c>
      <c r="H25" s="121" t="s">
        <v>1</v>
      </c>
      <c r="I25" s="121" t="s">
        <v>1</v>
      </c>
      <c r="J25" s="121">
        <v>3</v>
      </c>
    </row>
    <row r="26" spans="1:59" ht="12" customHeight="1" x14ac:dyDescent="0.2">
      <c r="A26" s="160" t="s">
        <v>225</v>
      </c>
      <c r="B26" s="121">
        <v>43</v>
      </c>
      <c r="C26" s="121">
        <v>36</v>
      </c>
      <c r="D26" s="121">
        <v>32</v>
      </c>
      <c r="E26" s="121">
        <v>4</v>
      </c>
      <c r="F26" s="121">
        <v>4</v>
      </c>
      <c r="G26" s="121">
        <v>3</v>
      </c>
      <c r="H26" s="121">
        <v>2</v>
      </c>
      <c r="I26" s="121">
        <v>1</v>
      </c>
      <c r="J26" s="121" t="s">
        <v>1</v>
      </c>
    </row>
    <row r="27" spans="1:59" ht="12" customHeight="1" x14ac:dyDescent="0.2">
      <c r="A27" s="160"/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59" ht="12" customHeight="1" x14ac:dyDescent="0.2">
      <c r="A28" s="159"/>
      <c r="B28" s="303" t="s">
        <v>117</v>
      </c>
      <c r="C28" s="303"/>
      <c r="D28" s="303"/>
      <c r="E28" s="303"/>
      <c r="F28" s="303"/>
      <c r="G28" s="303"/>
      <c r="H28" s="303"/>
      <c r="I28" s="303"/>
      <c r="J28" s="303"/>
    </row>
    <row r="29" spans="1:59" ht="12" customHeight="1" x14ac:dyDescent="0.2">
      <c r="A29" s="160" t="s">
        <v>118</v>
      </c>
      <c r="B29" s="121">
        <v>4517</v>
      </c>
      <c r="C29" s="121">
        <v>3838</v>
      </c>
      <c r="D29" s="121">
        <v>3836</v>
      </c>
      <c r="E29" s="121">
        <v>2</v>
      </c>
      <c r="F29" s="121">
        <v>498</v>
      </c>
      <c r="G29" s="121">
        <v>181</v>
      </c>
      <c r="H29" s="121">
        <v>32</v>
      </c>
      <c r="I29" s="121" t="s">
        <v>1</v>
      </c>
      <c r="J29" s="121">
        <v>149</v>
      </c>
      <c r="L29" s="219"/>
      <c r="M29" s="219"/>
      <c r="N29" s="219"/>
      <c r="O29" s="219"/>
      <c r="P29" s="219"/>
      <c r="Q29" s="219"/>
      <c r="R29" s="219"/>
      <c r="S29" s="219"/>
      <c r="T29" s="219"/>
    </row>
    <row r="30" spans="1:59" ht="12" customHeight="1" x14ac:dyDescent="0.2">
      <c r="A30" s="160" t="s">
        <v>119</v>
      </c>
      <c r="B30" s="121">
        <v>8083</v>
      </c>
      <c r="C30" s="121">
        <v>6785</v>
      </c>
      <c r="D30" s="121">
        <v>6772</v>
      </c>
      <c r="E30" s="121">
        <v>13</v>
      </c>
      <c r="F30" s="121">
        <v>876</v>
      </c>
      <c r="G30" s="121">
        <v>422</v>
      </c>
      <c r="H30" s="121">
        <v>103</v>
      </c>
      <c r="I30" s="121" t="s">
        <v>1</v>
      </c>
      <c r="J30" s="121">
        <v>319</v>
      </c>
    </row>
    <row r="31" spans="1:59" ht="12" customHeight="1" x14ac:dyDescent="0.2">
      <c r="A31" s="160"/>
      <c r="B31" s="124"/>
      <c r="C31" s="124"/>
      <c r="D31" s="124"/>
      <c r="E31" s="124"/>
      <c r="F31" s="124"/>
      <c r="G31" s="124"/>
      <c r="H31" s="124"/>
      <c r="I31" s="124"/>
      <c r="J31" s="124"/>
    </row>
    <row r="32" spans="1:59" ht="12" customHeight="1" x14ac:dyDescent="0.2">
      <c r="A32" s="159"/>
      <c r="B32" s="303" t="s">
        <v>189</v>
      </c>
      <c r="C32" s="303"/>
      <c r="D32" s="303"/>
      <c r="E32" s="303"/>
      <c r="F32" s="303"/>
      <c r="G32" s="303"/>
      <c r="H32" s="303"/>
      <c r="I32" s="303"/>
      <c r="J32" s="303"/>
    </row>
    <row r="33" spans="1:81" ht="12" customHeight="1" x14ac:dyDescent="0.2">
      <c r="A33" s="160" t="s">
        <v>120</v>
      </c>
      <c r="B33" s="252">
        <v>10871</v>
      </c>
      <c r="C33" s="252">
        <v>9146</v>
      </c>
      <c r="D33" s="252">
        <v>9131</v>
      </c>
      <c r="E33" s="252">
        <v>15</v>
      </c>
      <c r="F33" s="252">
        <v>1233</v>
      </c>
      <c r="G33" s="252">
        <v>492</v>
      </c>
      <c r="H33" s="252">
        <v>118</v>
      </c>
      <c r="I33" s="252" t="s">
        <v>1</v>
      </c>
      <c r="J33" s="252">
        <v>374</v>
      </c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</row>
    <row r="34" spans="1:81" ht="12" customHeight="1" x14ac:dyDescent="0.2">
      <c r="A34" s="161" t="s">
        <v>213</v>
      </c>
      <c r="B34" s="252">
        <v>5</v>
      </c>
      <c r="C34" s="252">
        <v>4</v>
      </c>
      <c r="D34" s="252">
        <v>4</v>
      </c>
      <c r="E34" s="252" t="s">
        <v>1</v>
      </c>
      <c r="F34" s="252">
        <v>1</v>
      </c>
      <c r="G34" s="252" t="s">
        <v>1</v>
      </c>
      <c r="H34" s="252" t="s">
        <v>1</v>
      </c>
      <c r="I34" s="252" t="s">
        <v>1</v>
      </c>
      <c r="J34" s="252" t="s">
        <v>1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ht="12" customHeight="1" x14ac:dyDescent="0.2">
      <c r="A35" s="161" t="s">
        <v>214</v>
      </c>
      <c r="B35" s="252">
        <v>6</v>
      </c>
      <c r="C35" s="252">
        <v>6</v>
      </c>
      <c r="D35" s="252">
        <v>6</v>
      </c>
      <c r="E35" s="252" t="s">
        <v>1</v>
      </c>
      <c r="F35" s="252" t="s">
        <v>1</v>
      </c>
      <c r="G35" s="252" t="s">
        <v>1</v>
      </c>
      <c r="H35" s="252" t="s">
        <v>1</v>
      </c>
      <c r="I35" s="252" t="s">
        <v>1</v>
      </c>
      <c r="J35" s="252" t="s">
        <v>1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</row>
    <row r="36" spans="1:81" ht="12" customHeight="1" x14ac:dyDescent="0.2">
      <c r="A36" s="161" t="s">
        <v>215</v>
      </c>
      <c r="B36" s="252">
        <v>95</v>
      </c>
      <c r="C36" s="252">
        <v>85</v>
      </c>
      <c r="D36" s="252">
        <v>85</v>
      </c>
      <c r="E36" s="252" t="s">
        <v>1</v>
      </c>
      <c r="F36" s="252">
        <v>8</v>
      </c>
      <c r="G36" s="252">
        <v>2</v>
      </c>
      <c r="H36" s="252">
        <v>1</v>
      </c>
      <c r="I36" s="252" t="s">
        <v>1</v>
      </c>
      <c r="J36" s="252">
        <v>1</v>
      </c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 x14ac:dyDescent="0.2">
      <c r="A37" s="161" t="s">
        <v>216</v>
      </c>
      <c r="B37" s="252">
        <v>3</v>
      </c>
      <c r="C37" s="252">
        <v>3</v>
      </c>
      <c r="D37" s="252">
        <v>3</v>
      </c>
      <c r="E37" s="252" t="s">
        <v>1</v>
      </c>
      <c r="F37" s="252" t="s">
        <v>1</v>
      </c>
      <c r="G37" s="252" t="s">
        <v>1</v>
      </c>
      <c r="H37" s="252" t="s">
        <v>1</v>
      </c>
      <c r="I37" s="252" t="s">
        <v>1</v>
      </c>
      <c r="J37" s="252" t="s">
        <v>1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0" t="s">
        <v>121</v>
      </c>
      <c r="B38" s="252">
        <v>19</v>
      </c>
      <c r="C38" s="252">
        <v>16</v>
      </c>
      <c r="D38" s="252">
        <v>16</v>
      </c>
      <c r="E38" s="252" t="s">
        <v>1</v>
      </c>
      <c r="F38" s="252" t="s">
        <v>1</v>
      </c>
      <c r="G38" s="252">
        <v>3</v>
      </c>
      <c r="H38" s="252">
        <v>1</v>
      </c>
      <c r="I38" s="252" t="s">
        <v>1</v>
      </c>
      <c r="J38" s="252">
        <v>2</v>
      </c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</row>
    <row r="39" spans="1:81" ht="12" customHeight="1" x14ac:dyDescent="0.2">
      <c r="A39" s="160" t="s">
        <v>122</v>
      </c>
      <c r="B39" s="252">
        <v>26</v>
      </c>
      <c r="C39" s="252">
        <v>21</v>
      </c>
      <c r="D39" s="252">
        <v>21</v>
      </c>
      <c r="E39" s="252" t="s">
        <v>1</v>
      </c>
      <c r="F39" s="252">
        <v>1</v>
      </c>
      <c r="G39" s="252">
        <v>4</v>
      </c>
      <c r="H39" s="252">
        <v>1</v>
      </c>
      <c r="I39" s="252" t="s">
        <v>1</v>
      </c>
      <c r="J39" s="252">
        <v>3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 x14ac:dyDescent="0.2">
      <c r="A40" s="161" t="s">
        <v>217</v>
      </c>
      <c r="B40" s="252">
        <v>46</v>
      </c>
      <c r="C40" s="252">
        <v>44</v>
      </c>
      <c r="D40" s="252">
        <v>44</v>
      </c>
      <c r="E40" s="252" t="s">
        <v>1</v>
      </c>
      <c r="F40" s="252">
        <v>2</v>
      </c>
      <c r="G40" s="252" t="s">
        <v>1</v>
      </c>
      <c r="H40" s="252" t="s">
        <v>1</v>
      </c>
      <c r="I40" s="252" t="s">
        <v>1</v>
      </c>
      <c r="J40" s="252" t="s">
        <v>1</v>
      </c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</row>
    <row r="41" spans="1:81" ht="12" customHeight="1" x14ac:dyDescent="0.2">
      <c r="A41" s="161" t="s">
        <v>218</v>
      </c>
      <c r="B41" s="252">
        <v>14</v>
      </c>
      <c r="C41" s="252">
        <v>12</v>
      </c>
      <c r="D41" s="252">
        <v>12</v>
      </c>
      <c r="E41" s="252" t="s">
        <v>1</v>
      </c>
      <c r="F41" s="252">
        <v>2</v>
      </c>
      <c r="G41" s="252" t="s">
        <v>1</v>
      </c>
      <c r="H41" s="252" t="s">
        <v>1</v>
      </c>
      <c r="I41" s="252" t="s">
        <v>1</v>
      </c>
      <c r="J41" s="252" t="s">
        <v>1</v>
      </c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 x14ac:dyDescent="0.2">
      <c r="A42" s="161" t="s">
        <v>219</v>
      </c>
      <c r="B42" s="252">
        <v>11</v>
      </c>
      <c r="C42" s="252">
        <v>10</v>
      </c>
      <c r="D42" s="252">
        <v>10</v>
      </c>
      <c r="E42" s="252" t="s">
        <v>1</v>
      </c>
      <c r="F42" s="252" t="s">
        <v>1</v>
      </c>
      <c r="G42" s="252">
        <v>1</v>
      </c>
      <c r="H42" s="252">
        <v>1</v>
      </c>
      <c r="I42" s="252" t="s">
        <v>1</v>
      </c>
      <c r="J42" s="252" t="s">
        <v>1</v>
      </c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0" t="s">
        <v>123</v>
      </c>
      <c r="B43" s="252">
        <v>13</v>
      </c>
      <c r="C43" s="252">
        <v>11</v>
      </c>
      <c r="D43" s="252">
        <v>11</v>
      </c>
      <c r="E43" s="252" t="s">
        <v>1</v>
      </c>
      <c r="F43" s="252">
        <v>2</v>
      </c>
      <c r="G43" s="252" t="s">
        <v>1</v>
      </c>
      <c r="H43" s="252" t="s">
        <v>1</v>
      </c>
      <c r="I43" s="252" t="s">
        <v>1</v>
      </c>
      <c r="J43" s="252" t="s">
        <v>1</v>
      </c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</row>
    <row r="44" spans="1:81" ht="12" customHeight="1" x14ac:dyDescent="0.2">
      <c r="A44" s="160" t="s">
        <v>124</v>
      </c>
      <c r="B44" s="252">
        <v>394</v>
      </c>
      <c r="C44" s="252">
        <v>362</v>
      </c>
      <c r="D44" s="252">
        <v>362</v>
      </c>
      <c r="E44" s="252" t="s">
        <v>1</v>
      </c>
      <c r="F44" s="252">
        <v>28</v>
      </c>
      <c r="G44" s="252">
        <v>4</v>
      </c>
      <c r="H44" s="252" t="s">
        <v>1</v>
      </c>
      <c r="I44" s="252" t="s">
        <v>1</v>
      </c>
      <c r="J44" s="252">
        <v>4</v>
      </c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61" t="s">
        <v>220</v>
      </c>
      <c r="B45" s="252">
        <v>202</v>
      </c>
      <c r="C45" s="252">
        <v>181</v>
      </c>
      <c r="D45" s="252">
        <v>181</v>
      </c>
      <c r="E45" s="252" t="s">
        <v>1</v>
      </c>
      <c r="F45" s="252">
        <v>19</v>
      </c>
      <c r="G45" s="252">
        <v>2</v>
      </c>
      <c r="H45" s="252">
        <v>1</v>
      </c>
      <c r="I45" s="252" t="s">
        <v>1</v>
      </c>
      <c r="J45" s="252">
        <v>1</v>
      </c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 x14ac:dyDescent="0.2">
      <c r="A46" s="161" t="s">
        <v>221</v>
      </c>
      <c r="B46" s="252">
        <v>47</v>
      </c>
      <c r="C46" s="252">
        <v>39</v>
      </c>
      <c r="D46" s="252">
        <v>39</v>
      </c>
      <c r="E46" s="252" t="s">
        <v>1</v>
      </c>
      <c r="F46" s="252">
        <v>8</v>
      </c>
      <c r="G46" s="252" t="s">
        <v>1</v>
      </c>
      <c r="H46" s="252" t="s">
        <v>1</v>
      </c>
      <c r="I46" s="252" t="s">
        <v>1</v>
      </c>
      <c r="J46" s="252" t="s">
        <v>1</v>
      </c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60" t="s">
        <v>125</v>
      </c>
      <c r="B47" s="252">
        <v>12</v>
      </c>
      <c r="C47" s="252">
        <v>11</v>
      </c>
      <c r="D47" s="252">
        <v>11</v>
      </c>
      <c r="E47" s="252" t="s">
        <v>1</v>
      </c>
      <c r="F47" s="252">
        <v>1</v>
      </c>
      <c r="G47" s="252" t="s">
        <v>1</v>
      </c>
      <c r="H47" s="252" t="s">
        <v>1</v>
      </c>
      <c r="I47" s="252" t="s">
        <v>1</v>
      </c>
      <c r="J47" s="252" t="s">
        <v>1</v>
      </c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 x14ac:dyDescent="0.2">
      <c r="A48" s="161" t="s">
        <v>222</v>
      </c>
      <c r="B48" s="252">
        <v>1</v>
      </c>
      <c r="C48" s="252">
        <v>1</v>
      </c>
      <c r="D48" s="252">
        <v>1</v>
      </c>
      <c r="E48" s="252" t="s">
        <v>1</v>
      </c>
      <c r="F48" s="252" t="s">
        <v>1</v>
      </c>
      <c r="G48" s="252" t="s">
        <v>1</v>
      </c>
      <c r="H48" s="252" t="s">
        <v>1</v>
      </c>
      <c r="I48" s="252" t="s">
        <v>1</v>
      </c>
      <c r="J48" s="252" t="s">
        <v>1</v>
      </c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</row>
    <row r="49" spans="1:81" ht="12" customHeight="1" x14ac:dyDescent="0.2">
      <c r="A49" s="161" t="s">
        <v>258</v>
      </c>
      <c r="B49" s="252">
        <v>9</v>
      </c>
      <c r="C49" s="252">
        <v>7</v>
      </c>
      <c r="D49" s="252">
        <v>7</v>
      </c>
      <c r="E49" s="252" t="s">
        <v>1</v>
      </c>
      <c r="F49" s="252">
        <v>2</v>
      </c>
      <c r="G49" s="252" t="s">
        <v>1</v>
      </c>
      <c r="H49" s="252" t="s">
        <v>1</v>
      </c>
      <c r="I49" s="252" t="s">
        <v>1</v>
      </c>
      <c r="J49" s="252" t="s">
        <v>1</v>
      </c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160" t="s">
        <v>126</v>
      </c>
      <c r="B50" s="252">
        <v>120</v>
      </c>
      <c r="C50" s="252">
        <v>89</v>
      </c>
      <c r="D50" s="252">
        <v>89</v>
      </c>
      <c r="E50" s="252" t="s">
        <v>1</v>
      </c>
      <c r="F50" s="252">
        <v>7</v>
      </c>
      <c r="G50" s="252">
        <v>24</v>
      </c>
      <c r="H50" s="252">
        <v>1</v>
      </c>
      <c r="I50" s="252" t="s">
        <v>1</v>
      </c>
      <c r="J50" s="252">
        <v>23</v>
      </c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</row>
    <row r="51" spans="1:81" ht="12" customHeight="1" x14ac:dyDescent="0.2">
      <c r="A51" s="160" t="s">
        <v>228</v>
      </c>
      <c r="B51" s="252">
        <v>41</v>
      </c>
      <c r="C51" s="252">
        <v>40</v>
      </c>
      <c r="D51" s="252">
        <v>40</v>
      </c>
      <c r="E51" s="252" t="s">
        <v>1</v>
      </c>
      <c r="F51" s="252">
        <v>1</v>
      </c>
      <c r="G51" s="252" t="s">
        <v>1</v>
      </c>
      <c r="H51" s="252" t="s">
        <v>1</v>
      </c>
      <c r="I51" s="252" t="s">
        <v>1</v>
      </c>
      <c r="J51" s="252" t="s">
        <v>1</v>
      </c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</row>
    <row r="52" spans="1:81" ht="12" customHeight="1" x14ac:dyDescent="0.2">
      <c r="A52" s="161" t="s">
        <v>223</v>
      </c>
      <c r="B52" s="252">
        <v>138</v>
      </c>
      <c r="C52" s="252">
        <v>98</v>
      </c>
      <c r="D52" s="252">
        <v>98</v>
      </c>
      <c r="E52" s="252" t="s">
        <v>1</v>
      </c>
      <c r="F52" s="252">
        <v>7</v>
      </c>
      <c r="G52" s="252">
        <v>33</v>
      </c>
      <c r="H52" s="252" t="s">
        <v>1</v>
      </c>
      <c r="I52" s="252" t="s">
        <v>1</v>
      </c>
      <c r="J52" s="252">
        <v>33</v>
      </c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</row>
    <row r="53" spans="1:81" ht="12" customHeight="1" x14ac:dyDescent="0.2">
      <c r="A53" s="46"/>
      <c r="B53" s="77"/>
      <c r="C53" s="77"/>
      <c r="D53" s="77"/>
      <c r="E53" s="77"/>
      <c r="F53" s="77"/>
      <c r="G53" s="77"/>
      <c r="H53" s="77"/>
      <c r="I53" s="77"/>
      <c r="J53" s="77"/>
    </row>
    <row r="54" spans="1:81" s="42" customFormat="1" ht="12" customHeight="1" x14ac:dyDescent="0.2">
      <c r="A54" s="327"/>
      <c r="B54" s="327"/>
      <c r="C54" s="327"/>
      <c r="D54" s="327"/>
      <c r="E54" s="327"/>
      <c r="F54" s="327"/>
      <c r="G54" s="327"/>
      <c r="H54" s="327"/>
      <c r="I54" s="327"/>
      <c r="J54" s="327"/>
    </row>
  </sheetData>
  <mergeCells count="12">
    <mergeCell ref="A54:J54"/>
    <mergeCell ref="B32:J32"/>
    <mergeCell ref="A1:J1"/>
    <mergeCell ref="I2:J2"/>
    <mergeCell ref="A3:A4"/>
    <mergeCell ref="B3:B4"/>
    <mergeCell ref="C3:E3"/>
    <mergeCell ref="F3:F4"/>
    <mergeCell ref="G3:J3"/>
    <mergeCell ref="B8:J8"/>
    <mergeCell ref="B13:J13"/>
    <mergeCell ref="B28:J28"/>
  </mergeCells>
  <phoneticPr fontId="0" type="noConversion"/>
  <hyperlinks>
    <hyperlink ref="A1:J1" location="Inhaltsverzeichnis!E7" display="Inhaltsverzeichnis!E7" xr:uid="{00000000-0004-0000-0B00-000000000000}"/>
  </hyperlinks>
  <pageMargins left="0.59055118110236227" right="0.19685039370078741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M79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 x14ac:dyDescent="0.2"/>
  <cols>
    <col min="1" max="1" width="3.5703125" style="41" customWidth="1"/>
    <col min="2" max="2" width="27.7109375" style="41" customWidth="1"/>
    <col min="3" max="3" width="7.140625" style="41" customWidth="1"/>
    <col min="4" max="4" width="6.5703125" style="41" customWidth="1"/>
    <col min="5" max="5" width="7.140625" style="41" customWidth="1"/>
    <col min="6" max="6" width="10" style="41" customWidth="1"/>
    <col min="7" max="7" width="6.7109375" style="41" customWidth="1"/>
    <col min="8" max="8" width="7.140625" style="41" customWidth="1"/>
    <col min="9" max="9" width="6.5703125" style="41" customWidth="1"/>
    <col min="10" max="10" width="7.140625" style="41" customWidth="1"/>
    <col min="11" max="16384" width="9.140625" style="41"/>
  </cols>
  <sheetData>
    <row r="1" spans="1:10" s="57" customFormat="1" ht="23.25" customHeight="1" x14ac:dyDescent="0.2">
      <c r="A1" s="304" t="s">
        <v>319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0" s="56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319" t="s">
        <v>201</v>
      </c>
      <c r="B3" s="328"/>
      <c r="C3" s="330" t="s">
        <v>143</v>
      </c>
      <c r="D3" s="331"/>
      <c r="E3" s="331"/>
      <c r="F3" s="331"/>
      <c r="G3" s="331"/>
      <c r="H3" s="332"/>
      <c r="I3" s="330" t="s">
        <v>137</v>
      </c>
      <c r="J3" s="331"/>
    </row>
    <row r="4" spans="1:10" ht="12" customHeight="1" x14ac:dyDescent="0.2">
      <c r="A4" s="309"/>
      <c r="B4" s="329"/>
      <c r="C4" s="333" t="s">
        <v>51</v>
      </c>
      <c r="D4" s="330" t="s">
        <v>144</v>
      </c>
      <c r="E4" s="331"/>
      <c r="F4" s="332"/>
      <c r="G4" s="330" t="s">
        <v>145</v>
      </c>
      <c r="H4" s="332"/>
      <c r="I4" s="333" t="s">
        <v>51</v>
      </c>
      <c r="J4" s="336" t="s">
        <v>130</v>
      </c>
    </row>
    <row r="5" spans="1:10" ht="43.9" customHeight="1" x14ac:dyDescent="0.2">
      <c r="A5" s="309"/>
      <c r="B5" s="329"/>
      <c r="C5" s="334"/>
      <c r="D5" s="166" t="s">
        <v>51</v>
      </c>
      <c r="E5" s="166" t="s">
        <v>131</v>
      </c>
      <c r="F5" s="166" t="s">
        <v>132</v>
      </c>
      <c r="G5" s="166" t="s">
        <v>51</v>
      </c>
      <c r="H5" s="166" t="s">
        <v>133</v>
      </c>
      <c r="I5" s="335"/>
      <c r="J5" s="337"/>
    </row>
    <row r="6" spans="1:10" ht="12" customHeight="1" x14ac:dyDescent="0.2">
      <c r="A6" s="113" t="s">
        <v>57</v>
      </c>
      <c r="B6" s="114"/>
      <c r="C6" s="112"/>
      <c r="D6" s="112"/>
      <c r="E6" s="112"/>
      <c r="F6" s="112"/>
      <c r="G6" s="112"/>
      <c r="H6" s="112"/>
      <c r="I6" s="112"/>
      <c r="J6" s="112"/>
    </row>
    <row r="7" spans="1:10" ht="12" customHeight="1" x14ac:dyDescent="0.2">
      <c r="A7" s="55" t="s">
        <v>58</v>
      </c>
      <c r="B7" s="153" t="s">
        <v>59</v>
      </c>
      <c r="C7" s="127">
        <v>122</v>
      </c>
      <c r="D7" s="127">
        <v>21</v>
      </c>
      <c r="E7" s="127">
        <v>19</v>
      </c>
      <c r="F7" s="127">
        <v>2</v>
      </c>
      <c r="G7" s="127">
        <v>101</v>
      </c>
      <c r="H7" s="127">
        <v>52</v>
      </c>
      <c r="I7" s="127">
        <v>130</v>
      </c>
      <c r="J7" s="127">
        <v>44</v>
      </c>
    </row>
    <row r="8" spans="1:10" ht="12" customHeight="1" x14ac:dyDescent="0.2">
      <c r="A8" s="55"/>
      <c r="B8" s="153"/>
      <c r="C8" s="127"/>
      <c r="D8" s="127"/>
      <c r="E8" s="127"/>
      <c r="F8" s="127"/>
      <c r="G8" s="127"/>
      <c r="H8" s="127"/>
      <c r="I8" s="127"/>
      <c r="J8" s="127"/>
    </row>
    <row r="9" spans="1:10" ht="22.15" customHeight="1" x14ac:dyDescent="0.2">
      <c r="A9" s="71" t="s">
        <v>60</v>
      </c>
      <c r="B9" s="156" t="s">
        <v>232</v>
      </c>
      <c r="C9" s="127" t="s">
        <v>1</v>
      </c>
      <c r="D9" s="127" t="s">
        <v>1</v>
      </c>
      <c r="E9" s="127" t="s">
        <v>1</v>
      </c>
      <c r="F9" s="127" t="s">
        <v>1</v>
      </c>
      <c r="G9" s="127" t="s">
        <v>1</v>
      </c>
      <c r="H9" s="127" t="s">
        <v>1</v>
      </c>
      <c r="I9" s="127" t="s">
        <v>1</v>
      </c>
      <c r="J9" s="127" t="s">
        <v>1</v>
      </c>
    </row>
    <row r="10" spans="1:10" ht="12" customHeight="1" x14ac:dyDescent="0.2">
      <c r="A10" s="55"/>
      <c r="B10" s="153"/>
      <c r="C10" s="127"/>
      <c r="D10" s="127"/>
      <c r="E10" s="127"/>
      <c r="F10" s="127"/>
      <c r="G10" s="127"/>
      <c r="H10" s="127"/>
      <c r="I10" s="127"/>
      <c r="J10" s="127"/>
    </row>
    <row r="11" spans="1:10" ht="12" customHeight="1" x14ac:dyDescent="0.2">
      <c r="A11" s="55" t="s">
        <v>61</v>
      </c>
      <c r="B11" s="153" t="s">
        <v>62</v>
      </c>
      <c r="C11" s="127">
        <v>434</v>
      </c>
      <c r="D11" s="127">
        <v>125</v>
      </c>
      <c r="E11" s="127">
        <v>96</v>
      </c>
      <c r="F11" s="127">
        <v>29</v>
      </c>
      <c r="G11" s="127">
        <v>309</v>
      </c>
      <c r="H11" s="127">
        <v>172</v>
      </c>
      <c r="I11" s="127">
        <v>465</v>
      </c>
      <c r="J11" s="127">
        <v>176</v>
      </c>
    </row>
    <row r="12" spans="1:10" ht="22.15" customHeight="1" x14ac:dyDescent="0.2">
      <c r="A12" s="72">
        <v>10</v>
      </c>
      <c r="B12" s="156" t="s">
        <v>233</v>
      </c>
      <c r="C12" s="127">
        <v>41</v>
      </c>
      <c r="D12" s="127">
        <v>20</v>
      </c>
      <c r="E12" s="127">
        <v>17</v>
      </c>
      <c r="F12" s="127">
        <v>3</v>
      </c>
      <c r="G12" s="127">
        <v>21</v>
      </c>
      <c r="H12" s="127">
        <v>13</v>
      </c>
      <c r="I12" s="127">
        <v>44</v>
      </c>
      <c r="J12" s="127">
        <v>11</v>
      </c>
    </row>
    <row r="13" spans="1:10" ht="12" customHeight="1" x14ac:dyDescent="0.2">
      <c r="A13" s="72">
        <v>11</v>
      </c>
      <c r="B13" s="154" t="s">
        <v>63</v>
      </c>
      <c r="C13" s="127">
        <v>6</v>
      </c>
      <c r="D13" s="127">
        <v>3</v>
      </c>
      <c r="E13" s="127">
        <v>3</v>
      </c>
      <c r="F13" s="127" t="s">
        <v>1</v>
      </c>
      <c r="G13" s="127">
        <v>3</v>
      </c>
      <c r="H13" s="127">
        <v>3</v>
      </c>
      <c r="I13" s="127">
        <v>8</v>
      </c>
      <c r="J13" s="127">
        <v>3</v>
      </c>
    </row>
    <row r="14" spans="1:10" ht="12" customHeight="1" x14ac:dyDescent="0.2">
      <c r="A14" s="72">
        <v>13</v>
      </c>
      <c r="B14" s="154" t="s">
        <v>64</v>
      </c>
      <c r="C14" s="127">
        <v>29</v>
      </c>
      <c r="D14" s="127">
        <v>3</v>
      </c>
      <c r="E14" s="127">
        <v>3</v>
      </c>
      <c r="F14" s="127" t="s">
        <v>1</v>
      </c>
      <c r="G14" s="127">
        <v>26</v>
      </c>
      <c r="H14" s="127">
        <v>17</v>
      </c>
      <c r="I14" s="127">
        <v>30</v>
      </c>
      <c r="J14" s="127">
        <v>27</v>
      </c>
    </row>
    <row r="15" spans="1:10" ht="12" customHeight="1" x14ac:dyDescent="0.2">
      <c r="A15" s="72">
        <v>14</v>
      </c>
      <c r="B15" s="154" t="s">
        <v>65</v>
      </c>
      <c r="C15" s="127">
        <v>41</v>
      </c>
      <c r="D15" s="127">
        <v>2</v>
      </c>
      <c r="E15" s="127">
        <v>2</v>
      </c>
      <c r="F15" s="127" t="s">
        <v>1</v>
      </c>
      <c r="G15" s="127">
        <v>39</v>
      </c>
      <c r="H15" s="127">
        <v>19</v>
      </c>
      <c r="I15" s="127">
        <v>41</v>
      </c>
      <c r="J15" s="127">
        <v>39</v>
      </c>
    </row>
    <row r="16" spans="1:10" ht="22.15" customHeight="1" x14ac:dyDescent="0.2">
      <c r="A16" s="72">
        <v>16</v>
      </c>
      <c r="B16" s="156" t="s">
        <v>234</v>
      </c>
      <c r="C16" s="127">
        <v>20</v>
      </c>
      <c r="D16" s="127">
        <v>3</v>
      </c>
      <c r="E16" s="127">
        <v>2</v>
      </c>
      <c r="F16" s="127">
        <v>1</v>
      </c>
      <c r="G16" s="127">
        <v>17</v>
      </c>
      <c r="H16" s="127">
        <v>12</v>
      </c>
      <c r="I16" s="127">
        <v>23</v>
      </c>
      <c r="J16" s="127">
        <v>4</v>
      </c>
    </row>
    <row r="17" spans="1:10" ht="34.15" customHeight="1" x14ac:dyDescent="0.2">
      <c r="A17" s="72">
        <v>18</v>
      </c>
      <c r="B17" s="156" t="s">
        <v>235</v>
      </c>
      <c r="C17" s="127">
        <v>27</v>
      </c>
      <c r="D17" s="127">
        <v>6</v>
      </c>
      <c r="E17" s="127">
        <v>4</v>
      </c>
      <c r="F17" s="127">
        <v>2</v>
      </c>
      <c r="G17" s="127">
        <v>21</v>
      </c>
      <c r="H17" s="127">
        <v>14</v>
      </c>
      <c r="I17" s="127">
        <v>27</v>
      </c>
      <c r="J17" s="127">
        <v>7</v>
      </c>
    </row>
    <row r="18" spans="1:10" ht="12" customHeight="1" x14ac:dyDescent="0.2">
      <c r="A18" s="72">
        <v>25</v>
      </c>
      <c r="B18" s="154" t="s">
        <v>66</v>
      </c>
      <c r="C18" s="127">
        <v>65</v>
      </c>
      <c r="D18" s="127">
        <v>22</v>
      </c>
      <c r="E18" s="127">
        <v>18</v>
      </c>
      <c r="F18" s="127">
        <v>4</v>
      </c>
      <c r="G18" s="127">
        <v>43</v>
      </c>
      <c r="H18" s="127">
        <v>15</v>
      </c>
      <c r="I18" s="127">
        <v>75</v>
      </c>
      <c r="J18" s="127">
        <v>8</v>
      </c>
    </row>
    <row r="19" spans="1:10" ht="34.15" customHeight="1" x14ac:dyDescent="0.2">
      <c r="A19" s="72">
        <v>26</v>
      </c>
      <c r="B19" s="156" t="s">
        <v>236</v>
      </c>
      <c r="C19" s="127">
        <v>11</v>
      </c>
      <c r="D19" s="127">
        <v>8</v>
      </c>
      <c r="E19" s="127">
        <v>6</v>
      </c>
      <c r="F19" s="127">
        <v>2</v>
      </c>
      <c r="G19" s="127">
        <v>3</v>
      </c>
      <c r="H19" s="127">
        <v>2</v>
      </c>
      <c r="I19" s="127">
        <v>10</v>
      </c>
      <c r="J19" s="127">
        <v>1</v>
      </c>
    </row>
    <row r="20" spans="1:10" ht="22.15" customHeight="1" x14ac:dyDescent="0.2">
      <c r="A20" s="72">
        <v>27</v>
      </c>
      <c r="B20" s="156" t="s">
        <v>237</v>
      </c>
      <c r="C20" s="127">
        <v>5</v>
      </c>
      <c r="D20" s="127">
        <v>1</v>
      </c>
      <c r="E20" s="127">
        <v>1</v>
      </c>
      <c r="F20" s="127" t="s">
        <v>1</v>
      </c>
      <c r="G20" s="127">
        <v>4</v>
      </c>
      <c r="H20" s="127">
        <v>1</v>
      </c>
      <c r="I20" s="127">
        <v>5</v>
      </c>
      <c r="J20" s="127">
        <v>2</v>
      </c>
    </row>
    <row r="21" spans="1:10" ht="12" customHeight="1" x14ac:dyDescent="0.2">
      <c r="A21" s="72">
        <v>28</v>
      </c>
      <c r="B21" s="73" t="s">
        <v>67</v>
      </c>
      <c r="C21" s="127">
        <v>6</v>
      </c>
      <c r="D21" s="127">
        <v>3</v>
      </c>
      <c r="E21" s="127">
        <v>3</v>
      </c>
      <c r="F21" s="127" t="s">
        <v>1</v>
      </c>
      <c r="G21" s="127">
        <v>3</v>
      </c>
      <c r="H21" s="127">
        <v>1</v>
      </c>
      <c r="I21" s="127">
        <v>7</v>
      </c>
      <c r="J21" s="127">
        <v>1</v>
      </c>
    </row>
    <row r="22" spans="1:10" ht="22.15" customHeight="1" x14ac:dyDescent="0.2">
      <c r="A22" s="72">
        <v>29</v>
      </c>
      <c r="B22" s="156" t="s">
        <v>238</v>
      </c>
      <c r="C22" s="127">
        <v>3</v>
      </c>
      <c r="D22" s="127">
        <v>1</v>
      </c>
      <c r="E22" s="127">
        <v>1</v>
      </c>
      <c r="F22" s="127" t="s">
        <v>1</v>
      </c>
      <c r="G22" s="127">
        <v>2</v>
      </c>
      <c r="H22" s="127">
        <v>1</v>
      </c>
      <c r="I22" s="127">
        <v>3</v>
      </c>
      <c r="J22" s="127" t="s">
        <v>1</v>
      </c>
    </row>
    <row r="23" spans="1:10" ht="12" customHeight="1" x14ac:dyDescent="0.2">
      <c r="A23" s="72">
        <v>31</v>
      </c>
      <c r="B23" s="73" t="s">
        <v>68</v>
      </c>
      <c r="C23" s="127">
        <v>9</v>
      </c>
      <c r="D23" s="127">
        <v>3</v>
      </c>
      <c r="E23" s="127">
        <v>3</v>
      </c>
      <c r="F23" s="127" t="s">
        <v>1</v>
      </c>
      <c r="G23" s="127">
        <v>6</v>
      </c>
      <c r="H23" s="127">
        <v>2</v>
      </c>
      <c r="I23" s="127">
        <v>10</v>
      </c>
      <c r="J23" s="127">
        <v>1</v>
      </c>
    </row>
    <row r="24" spans="1:10" ht="12" customHeight="1" x14ac:dyDescent="0.2">
      <c r="A24" s="55"/>
      <c r="B24" s="153"/>
      <c r="C24" s="127"/>
      <c r="D24" s="127"/>
      <c r="E24" s="127"/>
      <c r="F24" s="127"/>
      <c r="G24" s="127"/>
      <c r="H24" s="127"/>
      <c r="I24" s="127"/>
      <c r="J24" s="127"/>
    </row>
    <row r="25" spans="1:10" ht="12" customHeight="1" x14ac:dyDescent="0.2">
      <c r="A25" s="55" t="s">
        <v>69</v>
      </c>
      <c r="B25" s="153" t="s">
        <v>70</v>
      </c>
      <c r="C25" s="127">
        <v>109</v>
      </c>
      <c r="D25" s="127">
        <v>21</v>
      </c>
      <c r="E25" s="127">
        <v>16</v>
      </c>
      <c r="F25" s="127">
        <v>5</v>
      </c>
      <c r="G25" s="127">
        <v>88</v>
      </c>
      <c r="H25" s="127">
        <v>73</v>
      </c>
      <c r="I25" s="127">
        <v>125</v>
      </c>
      <c r="J25" s="127">
        <v>34</v>
      </c>
    </row>
    <row r="26" spans="1:10" ht="12" customHeight="1" x14ac:dyDescent="0.2">
      <c r="A26" s="55"/>
      <c r="B26" s="153"/>
      <c r="C26" s="127"/>
      <c r="D26" s="127"/>
      <c r="E26" s="127"/>
      <c r="F26" s="127"/>
      <c r="G26" s="127"/>
      <c r="H26" s="127"/>
      <c r="I26" s="127"/>
      <c r="J26" s="127"/>
    </row>
    <row r="27" spans="1:10" ht="34.15" customHeight="1" x14ac:dyDescent="0.2">
      <c r="A27" s="71" t="s">
        <v>71</v>
      </c>
      <c r="B27" s="156" t="s">
        <v>239</v>
      </c>
      <c r="C27" s="127">
        <v>17</v>
      </c>
      <c r="D27" s="127">
        <v>12</v>
      </c>
      <c r="E27" s="127">
        <v>7</v>
      </c>
      <c r="F27" s="127">
        <v>5</v>
      </c>
      <c r="G27" s="127">
        <v>5</v>
      </c>
      <c r="H27" s="127">
        <v>4</v>
      </c>
      <c r="I27" s="127">
        <v>21</v>
      </c>
      <c r="J27" s="127">
        <v>5</v>
      </c>
    </row>
    <row r="28" spans="1:10" ht="12" customHeight="1" x14ac:dyDescent="0.2">
      <c r="A28" s="55"/>
      <c r="B28" s="153"/>
      <c r="C28" s="127"/>
      <c r="D28" s="127"/>
      <c r="E28" s="127"/>
      <c r="F28" s="127"/>
      <c r="G28" s="127"/>
      <c r="H28" s="127"/>
      <c r="I28" s="127"/>
      <c r="J28" s="127"/>
    </row>
    <row r="29" spans="1:10" ht="12" customHeight="1" x14ac:dyDescent="0.2">
      <c r="A29" s="55" t="s">
        <v>72</v>
      </c>
      <c r="B29" s="153" t="s">
        <v>73</v>
      </c>
      <c r="C29" s="127">
        <v>1591</v>
      </c>
      <c r="D29" s="127">
        <v>364</v>
      </c>
      <c r="E29" s="127">
        <v>341</v>
      </c>
      <c r="F29" s="127">
        <v>23</v>
      </c>
      <c r="G29" s="127">
        <v>1227</v>
      </c>
      <c r="H29" s="127">
        <v>222</v>
      </c>
      <c r="I29" s="127">
        <v>1662</v>
      </c>
      <c r="J29" s="127">
        <v>100</v>
      </c>
    </row>
    <row r="30" spans="1:10" ht="12" customHeight="1" x14ac:dyDescent="0.2">
      <c r="A30" s="72">
        <v>41</v>
      </c>
      <c r="B30" s="153" t="s">
        <v>74</v>
      </c>
      <c r="C30" s="127">
        <v>17</v>
      </c>
      <c r="D30" s="127">
        <v>17</v>
      </c>
      <c r="E30" s="127">
        <v>15</v>
      </c>
      <c r="F30" s="127">
        <v>2</v>
      </c>
      <c r="G30" s="127" t="s">
        <v>1</v>
      </c>
      <c r="H30" s="127" t="s">
        <v>1</v>
      </c>
      <c r="I30" s="127">
        <v>20</v>
      </c>
      <c r="J30" s="127">
        <v>3</v>
      </c>
    </row>
    <row r="31" spans="1:10" ht="12" customHeight="1" x14ac:dyDescent="0.2">
      <c r="A31" s="72">
        <v>42</v>
      </c>
      <c r="B31" s="153" t="s">
        <v>75</v>
      </c>
      <c r="C31" s="127">
        <v>41</v>
      </c>
      <c r="D31" s="127">
        <v>18</v>
      </c>
      <c r="E31" s="127">
        <v>14</v>
      </c>
      <c r="F31" s="127">
        <v>4</v>
      </c>
      <c r="G31" s="127">
        <v>23</v>
      </c>
      <c r="H31" s="127">
        <v>7</v>
      </c>
      <c r="I31" s="127">
        <v>43</v>
      </c>
      <c r="J31" s="127">
        <v>3</v>
      </c>
    </row>
    <row r="32" spans="1:10" ht="34.15" customHeight="1" x14ac:dyDescent="0.2">
      <c r="A32" s="72">
        <v>43</v>
      </c>
      <c r="B32" s="157" t="s">
        <v>240</v>
      </c>
      <c r="C32" s="127">
        <v>1533</v>
      </c>
      <c r="D32" s="127">
        <v>329</v>
      </c>
      <c r="E32" s="127">
        <v>312</v>
      </c>
      <c r="F32" s="127">
        <v>17</v>
      </c>
      <c r="G32" s="127">
        <v>1204</v>
      </c>
      <c r="H32" s="127">
        <v>215</v>
      </c>
      <c r="I32" s="127">
        <v>1599</v>
      </c>
      <c r="J32" s="127">
        <v>94</v>
      </c>
    </row>
    <row r="33" spans="1:10" ht="12" customHeight="1" x14ac:dyDescent="0.2">
      <c r="A33" s="71"/>
      <c r="B33" s="154"/>
      <c r="C33" s="127"/>
      <c r="D33" s="127"/>
      <c r="E33" s="127"/>
      <c r="F33" s="127"/>
      <c r="G33" s="127"/>
      <c r="H33" s="127"/>
      <c r="I33" s="127"/>
      <c r="J33" s="127"/>
    </row>
    <row r="34" spans="1:10" ht="22.15" customHeight="1" x14ac:dyDescent="0.2">
      <c r="A34" s="71" t="s">
        <v>76</v>
      </c>
      <c r="B34" s="157" t="s">
        <v>241</v>
      </c>
      <c r="C34" s="127">
        <v>3041</v>
      </c>
      <c r="D34" s="127">
        <v>773</v>
      </c>
      <c r="E34" s="127">
        <v>435</v>
      </c>
      <c r="F34" s="127">
        <v>338</v>
      </c>
      <c r="G34" s="127">
        <v>2268</v>
      </c>
      <c r="H34" s="127">
        <v>1242</v>
      </c>
      <c r="I34" s="127">
        <v>3292</v>
      </c>
      <c r="J34" s="127">
        <v>1189</v>
      </c>
    </row>
    <row r="35" spans="1:10" ht="34.15" customHeight="1" x14ac:dyDescent="0.2">
      <c r="A35" s="72">
        <v>45</v>
      </c>
      <c r="B35" s="157" t="s">
        <v>242</v>
      </c>
      <c r="C35" s="127">
        <v>363</v>
      </c>
      <c r="D35" s="127">
        <v>83</v>
      </c>
      <c r="E35" s="127">
        <v>59</v>
      </c>
      <c r="F35" s="127">
        <v>24</v>
      </c>
      <c r="G35" s="127">
        <v>280</v>
      </c>
      <c r="H35" s="127">
        <v>103</v>
      </c>
      <c r="I35" s="127">
        <v>385</v>
      </c>
      <c r="J35" s="127">
        <v>44</v>
      </c>
    </row>
    <row r="36" spans="1:10" ht="12" customHeight="1" x14ac:dyDescent="0.2">
      <c r="A36" s="72">
        <v>46</v>
      </c>
      <c r="B36" s="153" t="s">
        <v>77</v>
      </c>
      <c r="C36" s="127">
        <v>706</v>
      </c>
      <c r="D36" s="127">
        <v>118</v>
      </c>
      <c r="E36" s="127">
        <v>76</v>
      </c>
      <c r="F36" s="127">
        <v>42</v>
      </c>
      <c r="G36" s="127">
        <v>588</v>
      </c>
      <c r="H36" s="127">
        <v>351</v>
      </c>
      <c r="I36" s="127">
        <v>728</v>
      </c>
      <c r="J36" s="127">
        <v>350</v>
      </c>
    </row>
    <row r="37" spans="1:10" ht="12" customHeight="1" x14ac:dyDescent="0.2">
      <c r="A37" s="72">
        <v>47</v>
      </c>
      <c r="B37" s="153" t="s">
        <v>78</v>
      </c>
      <c r="C37" s="127">
        <v>1972</v>
      </c>
      <c r="D37" s="127">
        <v>572</v>
      </c>
      <c r="E37" s="127">
        <v>300</v>
      </c>
      <c r="F37" s="127">
        <v>272</v>
      </c>
      <c r="G37" s="127">
        <v>1400</v>
      </c>
      <c r="H37" s="127">
        <v>788</v>
      </c>
      <c r="I37" s="127">
        <v>2179</v>
      </c>
      <c r="J37" s="127">
        <v>795</v>
      </c>
    </row>
    <row r="38" spans="1:10" ht="12" customHeight="1" x14ac:dyDescent="0.2">
      <c r="A38" s="55"/>
      <c r="B38" s="153"/>
      <c r="C38" s="127"/>
      <c r="D38" s="127"/>
      <c r="E38" s="127"/>
      <c r="F38" s="127"/>
      <c r="G38" s="127"/>
      <c r="H38" s="127"/>
      <c r="I38" s="127"/>
      <c r="J38" s="127"/>
    </row>
    <row r="39" spans="1:10" ht="12" customHeight="1" x14ac:dyDescent="0.2">
      <c r="A39" s="55" t="s">
        <v>79</v>
      </c>
      <c r="B39" s="153" t="s">
        <v>80</v>
      </c>
      <c r="C39" s="127">
        <v>506</v>
      </c>
      <c r="D39" s="127">
        <v>164</v>
      </c>
      <c r="E39" s="127">
        <v>112</v>
      </c>
      <c r="F39" s="127">
        <v>52</v>
      </c>
      <c r="G39" s="127">
        <v>342</v>
      </c>
      <c r="H39" s="127">
        <v>110</v>
      </c>
      <c r="I39" s="127">
        <v>548</v>
      </c>
      <c r="J39" s="127">
        <v>75</v>
      </c>
    </row>
    <row r="40" spans="1:10" ht="22.15" customHeight="1" x14ac:dyDescent="0.2">
      <c r="A40" s="72">
        <v>49</v>
      </c>
      <c r="B40" s="157" t="s">
        <v>243</v>
      </c>
      <c r="C40" s="127">
        <v>265</v>
      </c>
      <c r="D40" s="127">
        <v>75</v>
      </c>
      <c r="E40" s="127">
        <v>60</v>
      </c>
      <c r="F40" s="127">
        <v>15</v>
      </c>
      <c r="G40" s="127">
        <v>190</v>
      </c>
      <c r="H40" s="127">
        <v>46</v>
      </c>
      <c r="I40" s="127">
        <v>272</v>
      </c>
      <c r="J40" s="127">
        <v>37</v>
      </c>
    </row>
    <row r="41" spans="1:10" ht="12" customHeight="1" x14ac:dyDescent="0.2">
      <c r="A41" s="72">
        <v>53</v>
      </c>
      <c r="B41" s="154" t="s">
        <v>81</v>
      </c>
      <c r="C41" s="127">
        <v>121</v>
      </c>
      <c r="D41" s="127">
        <v>36</v>
      </c>
      <c r="E41" s="127">
        <v>29</v>
      </c>
      <c r="F41" s="127">
        <v>7</v>
      </c>
      <c r="G41" s="127">
        <v>85</v>
      </c>
      <c r="H41" s="127">
        <v>29</v>
      </c>
      <c r="I41" s="127">
        <v>129</v>
      </c>
      <c r="J41" s="127">
        <v>22</v>
      </c>
    </row>
    <row r="42" spans="1:10" ht="12" customHeight="1" x14ac:dyDescent="0.2">
      <c r="A42" s="55"/>
      <c r="B42" s="153"/>
      <c r="C42" s="127"/>
      <c r="D42" s="127"/>
      <c r="E42" s="127"/>
      <c r="F42" s="127"/>
      <c r="G42" s="127"/>
      <c r="H42" s="127"/>
      <c r="I42" s="127"/>
      <c r="J42" s="127"/>
    </row>
    <row r="43" spans="1:10" ht="12" customHeight="1" x14ac:dyDescent="0.2">
      <c r="A43" s="55" t="s">
        <v>82</v>
      </c>
      <c r="B43" s="153" t="s">
        <v>83</v>
      </c>
      <c r="C43" s="127">
        <v>946</v>
      </c>
      <c r="D43" s="127">
        <v>410</v>
      </c>
      <c r="E43" s="127">
        <v>266</v>
      </c>
      <c r="F43" s="127">
        <v>144</v>
      </c>
      <c r="G43" s="127">
        <v>536</v>
      </c>
      <c r="H43" s="127">
        <v>207</v>
      </c>
      <c r="I43" s="127">
        <v>1062</v>
      </c>
      <c r="J43" s="127">
        <v>363</v>
      </c>
    </row>
    <row r="44" spans="1:10" ht="12" customHeight="1" x14ac:dyDescent="0.2">
      <c r="A44" s="72">
        <v>55</v>
      </c>
      <c r="B44" s="154" t="s">
        <v>84</v>
      </c>
      <c r="C44" s="127">
        <v>154</v>
      </c>
      <c r="D44" s="127">
        <v>34</v>
      </c>
      <c r="E44" s="127">
        <v>17</v>
      </c>
      <c r="F44" s="127">
        <v>17</v>
      </c>
      <c r="G44" s="127">
        <v>120</v>
      </c>
      <c r="H44" s="127">
        <v>74</v>
      </c>
      <c r="I44" s="127">
        <v>165</v>
      </c>
      <c r="J44" s="127">
        <v>94</v>
      </c>
    </row>
    <row r="45" spans="1:10" ht="12" customHeight="1" x14ac:dyDescent="0.2">
      <c r="A45" s="72">
        <v>56</v>
      </c>
      <c r="B45" s="154" t="s">
        <v>85</v>
      </c>
      <c r="C45" s="127">
        <v>792</v>
      </c>
      <c r="D45" s="127">
        <v>376</v>
      </c>
      <c r="E45" s="127">
        <v>249</v>
      </c>
      <c r="F45" s="127">
        <v>127</v>
      </c>
      <c r="G45" s="127">
        <v>416</v>
      </c>
      <c r="H45" s="127">
        <v>133</v>
      </c>
      <c r="I45" s="127">
        <v>897</v>
      </c>
      <c r="J45" s="127">
        <v>269</v>
      </c>
    </row>
    <row r="46" spans="1:10" ht="11.25" customHeight="1" x14ac:dyDescent="0.2">
      <c r="A46" s="71"/>
      <c r="B46" s="154"/>
      <c r="C46" s="127"/>
      <c r="D46" s="127"/>
      <c r="E46" s="127"/>
      <c r="F46" s="127"/>
      <c r="G46" s="127"/>
      <c r="H46" s="127"/>
      <c r="I46" s="127"/>
      <c r="J46" s="127"/>
    </row>
    <row r="47" spans="1:10" ht="12" customHeight="1" x14ac:dyDescent="0.2">
      <c r="A47" s="71" t="s">
        <v>86</v>
      </c>
      <c r="B47" s="153" t="s">
        <v>87</v>
      </c>
      <c r="C47" s="127">
        <v>489</v>
      </c>
      <c r="D47" s="127">
        <v>92</v>
      </c>
      <c r="E47" s="127">
        <v>58</v>
      </c>
      <c r="F47" s="127">
        <v>34</v>
      </c>
      <c r="G47" s="127">
        <v>397</v>
      </c>
      <c r="H47" s="127">
        <v>266</v>
      </c>
      <c r="I47" s="127">
        <v>554</v>
      </c>
      <c r="J47" s="127">
        <v>128</v>
      </c>
    </row>
    <row r="48" spans="1:10" ht="12" customHeight="1" x14ac:dyDescent="0.2">
      <c r="A48" s="72">
        <v>58</v>
      </c>
      <c r="B48" s="154" t="s">
        <v>88</v>
      </c>
      <c r="C48" s="127">
        <v>22</v>
      </c>
      <c r="D48" s="127">
        <v>6</v>
      </c>
      <c r="E48" s="127">
        <v>5</v>
      </c>
      <c r="F48" s="127">
        <v>1</v>
      </c>
      <c r="G48" s="127">
        <v>16</v>
      </c>
      <c r="H48" s="127">
        <v>13</v>
      </c>
      <c r="I48" s="127">
        <v>31</v>
      </c>
      <c r="J48" s="127">
        <v>10</v>
      </c>
    </row>
    <row r="49" spans="1:10" ht="12" customHeight="1" x14ac:dyDescent="0.2">
      <c r="A49" s="72">
        <v>61</v>
      </c>
      <c r="B49" s="154" t="s">
        <v>89</v>
      </c>
      <c r="C49" s="127">
        <v>6</v>
      </c>
      <c r="D49" s="127">
        <v>5</v>
      </c>
      <c r="E49" s="127">
        <v>1</v>
      </c>
      <c r="F49" s="127">
        <v>4</v>
      </c>
      <c r="G49" s="127">
        <v>1</v>
      </c>
      <c r="H49" s="127" t="s">
        <v>1</v>
      </c>
      <c r="I49" s="127">
        <v>15</v>
      </c>
      <c r="J49" s="127" t="s">
        <v>1</v>
      </c>
    </row>
    <row r="50" spans="1:10" ht="22.15" customHeight="1" x14ac:dyDescent="0.2">
      <c r="A50" s="72">
        <v>62</v>
      </c>
      <c r="B50" s="157" t="s">
        <v>244</v>
      </c>
      <c r="C50" s="127">
        <v>287</v>
      </c>
      <c r="D50" s="127">
        <v>60</v>
      </c>
      <c r="E50" s="127">
        <v>38</v>
      </c>
      <c r="F50" s="127">
        <v>22</v>
      </c>
      <c r="G50" s="127">
        <v>227</v>
      </c>
      <c r="H50" s="127">
        <v>141</v>
      </c>
      <c r="I50" s="127">
        <v>317</v>
      </c>
      <c r="J50" s="127">
        <v>45</v>
      </c>
    </row>
    <row r="51" spans="1:10" ht="12" customHeight="1" x14ac:dyDescent="0.2">
      <c r="A51" s="72">
        <v>63</v>
      </c>
      <c r="B51" s="154" t="s">
        <v>90</v>
      </c>
      <c r="C51" s="128">
        <v>54</v>
      </c>
      <c r="D51" s="128">
        <v>12</v>
      </c>
      <c r="E51" s="128">
        <v>7</v>
      </c>
      <c r="F51" s="128">
        <v>5</v>
      </c>
      <c r="G51" s="128">
        <v>42</v>
      </c>
      <c r="H51" s="128">
        <v>30</v>
      </c>
      <c r="I51" s="128">
        <v>64</v>
      </c>
      <c r="J51" s="128">
        <v>14</v>
      </c>
    </row>
    <row r="52" spans="1:10" ht="11.25" customHeight="1" x14ac:dyDescent="0.2">
      <c r="A52" s="71"/>
      <c r="B52" s="154"/>
      <c r="C52" s="127"/>
      <c r="D52" s="127"/>
      <c r="E52" s="127"/>
      <c r="F52" s="127"/>
      <c r="G52" s="127"/>
      <c r="H52" s="127"/>
      <c r="I52" s="127"/>
      <c r="J52" s="127"/>
    </row>
    <row r="53" spans="1:10" ht="22.15" customHeight="1" x14ac:dyDescent="0.2">
      <c r="A53" s="71" t="s">
        <v>91</v>
      </c>
      <c r="B53" s="157" t="s">
        <v>245</v>
      </c>
      <c r="C53" s="127">
        <v>433</v>
      </c>
      <c r="D53" s="127">
        <v>86</v>
      </c>
      <c r="E53" s="127">
        <v>52</v>
      </c>
      <c r="F53" s="127">
        <v>34</v>
      </c>
      <c r="G53" s="127">
        <v>347</v>
      </c>
      <c r="H53" s="127">
        <v>124</v>
      </c>
      <c r="I53" s="127">
        <v>426</v>
      </c>
      <c r="J53" s="127">
        <v>137</v>
      </c>
    </row>
    <row r="54" spans="1:10" ht="34.15" customHeight="1" x14ac:dyDescent="0.2">
      <c r="A54" s="72">
        <v>66</v>
      </c>
      <c r="B54" s="157" t="s">
        <v>246</v>
      </c>
      <c r="C54" s="127">
        <v>411</v>
      </c>
      <c r="D54" s="127">
        <v>65</v>
      </c>
      <c r="E54" s="127">
        <v>43</v>
      </c>
      <c r="F54" s="127">
        <v>22</v>
      </c>
      <c r="G54" s="127">
        <v>346</v>
      </c>
      <c r="H54" s="127">
        <v>123</v>
      </c>
      <c r="I54" s="127">
        <v>415</v>
      </c>
      <c r="J54" s="127">
        <v>135</v>
      </c>
    </row>
    <row r="55" spans="1:10" ht="11.25" customHeight="1" x14ac:dyDescent="0.2">
      <c r="A55" s="71"/>
      <c r="B55" s="73"/>
      <c r="C55" s="127"/>
      <c r="D55" s="127"/>
      <c r="E55" s="127"/>
      <c r="F55" s="127"/>
      <c r="G55" s="127"/>
      <c r="H55" s="127"/>
      <c r="I55" s="127"/>
      <c r="J55" s="127"/>
    </row>
    <row r="56" spans="1:10" ht="12" customHeight="1" x14ac:dyDescent="0.2">
      <c r="A56" s="71" t="s">
        <v>92</v>
      </c>
      <c r="B56" s="73" t="s">
        <v>93</v>
      </c>
      <c r="C56" s="127">
        <v>285</v>
      </c>
      <c r="D56" s="127">
        <v>103</v>
      </c>
      <c r="E56" s="127">
        <v>80</v>
      </c>
      <c r="F56" s="127">
        <v>23</v>
      </c>
      <c r="G56" s="127">
        <v>182</v>
      </c>
      <c r="H56" s="127">
        <v>77</v>
      </c>
      <c r="I56" s="127">
        <v>324</v>
      </c>
      <c r="J56" s="127">
        <v>85</v>
      </c>
    </row>
    <row r="57" spans="1:10" ht="11.25" customHeight="1" x14ac:dyDescent="0.2">
      <c r="A57" s="71"/>
      <c r="B57" s="154"/>
      <c r="C57" s="127"/>
      <c r="D57" s="127"/>
      <c r="E57" s="127"/>
      <c r="F57" s="127"/>
      <c r="G57" s="127"/>
      <c r="H57" s="127"/>
      <c r="I57" s="127"/>
      <c r="J57" s="127"/>
    </row>
    <row r="58" spans="1:10" ht="34.15" customHeight="1" x14ac:dyDescent="0.2">
      <c r="A58" s="71" t="s">
        <v>94</v>
      </c>
      <c r="B58" s="157" t="s">
        <v>247</v>
      </c>
      <c r="C58" s="127">
        <v>998</v>
      </c>
      <c r="D58" s="127">
        <v>225</v>
      </c>
      <c r="E58" s="127">
        <v>172</v>
      </c>
      <c r="F58" s="127">
        <v>53</v>
      </c>
      <c r="G58" s="127">
        <v>773</v>
      </c>
      <c r="H58" s="127">
        <v>444</v>
      </c>
      <c r="I58" s="127">
        <v>1062</v>
      </c>
      <c r="J58" s="127">
        <v>414</v>
      </c>
    </row>
    <row r="59" spans="1:10" ht="34.15" customHeight="1" x14ac:dyDescent="0.2">
      <c r="A59" s="72">
        <v>70</v>
      </c>
      <c r="B59" s="157" t="s">
        <v>248</v>
      </c>
      <c r="C59" s="127">
        <v>266</v>
      </c>
      <c r="D59" s="127">
        <v>84</v>
      </c>
      <c r="E59" s="127">
        <v>70</v>
      </c>
      <c r="F59" s="127">
        <v>14</v>
      </c>
      <c r="G59" s="127">
        <v>182</v>
      </c>
      <c r="H59" s="127">
        <v>88</v>
      </c>
      <c r="I59" s="127">
        <v>294</v>
      </c>
      <c r="J59" s="127">
        <v>83</v>
      </c>
    </row>
    <row r="60" spans="1:10" ht="12" customHeight="1" x14ac:dyDescent="0.2">
      <c r="A60" s="72">
        <v>73</v>
      </c>
      <c r="B60" s="154" t="s">
        <v>95</v>
      </c>
      <c r="C60" s="127">
        <v>269</v>
      </c>
      <c r="D60" s="127">
        <v>32</v>
      </c>
      <c r="E60" s="127">
        <v>22</v>
      </c>
      <c r="F60" s="127">
        <v>10</v>
      </c>
      <c r="G60" s="127">
        <v>237</v>
      </c>
      <c r="H60" s="127">
        <v>155</v>
      </c>
      <c r="I60" s="127">
        <v>280</v>
      </c>
      <c r="J60" s="127">
        <v>130</v>
      </c>
    </row>
    <row r="61" spans="1:10" ht="11.25" customHeight="1" x14ac:dyDescent="0.2">
      <c r="A61" s="71"/>
      <c r="B61" s="154"/>
      <c r="C61" s="127"/>
      <c r="D61" s="127"/>
      <c r="E61" s="127"/>
      <c r="F61" s="127"/>
      <c r="G61" s="127"/>
      <c r="H61" s="127"/>
      <c r="I61" s="127"/>
      <c r="J61" s="127"/>
    </row>
    <row r="62" spans="1:10" ht="22.15" customHeight="1" x14ac:dyDescent="0.2">
      <c r="A62" s="71" t="s">
        <v>96</v>
      </c>
      <c r="B62" s="157" t="s">
        <v>249</v>
      </c>
      <c r="C62" s="127">
        <v>1851</v>
      </c>
      <c r="D62" s="127">
        <v>258</v>
      </c>
      <c r="E62" s="127">
        <v>181</v>
      </c>
      <c r="F62" s="127">
        <v>77</v>
      </c>
      <c r="G62" s="127">
        <v>1593</v>
      </c>
      <c r="H62" s="127">
        <v>757</v>
      </c>
      <c r="I62" s="127">
        <v>1961</v>
      </c>
      <c r="J62" s="127">
        <v>577</v>
      </c>
    </row>
    <row r="63" spans="1:10" ht="22.15" customHeight="1" x14ac:dyDescent="0.2">
      <c r="A63" s="72">
        <v>77</v>
      </c>
      <c r="B63" s="157" t="s">
        <v>250</v>
      </c>
      <c r="C63" s="127">
        <v>174</v>
      </c>
      <c r="D63" s="127">
        <v>34</v>
      </c>
      <c r="E63" s="127">
        <v>24</v>
      </c>
      <c r="F63" s="127">
        <v>10</v>
      </c>
      <c r="G63" s="127">
        <v>140</v>
      </c>
      <c r="H63" s="127">
        <v>91</v>
      </c>
      <c r="I63" s="127">
        <v>203</v>
      </c>
      <c r="J63" s="127">
        <v>58</v>
      </c>
    </row>
    <row r="64" spans="1:10" ht="22.15" customHeight="1" x14ac:dyDescent="0.2">
      <c r="A64" s="72">
        <v>78</v>
      </c>
      <c r="B64" s="157" t="s">
        <v>251</v>
      </c>
      <c r="C64" s="127">
        <v>66</v>
      </c>
      <c r="D64" s="127">
        <v>39</v>
      </c>
      <c r="E64" s="127">
        <v>14</v>
      </c>
      <c r="F64" s="127">
        <v>25</v>
      </c>
      <c r="G64" s="127">
        <v>27</v>
      </c>
      <c r="H64" s="127">
        <v>9</v>
      </c>
      <c r="I64" s="127">
        <v>94</v>
      </c>
      <c r="J64" s="127">
        <v>22</v>
      </c>
    </row>
    <row r="65" spans="1:13" ht="34.15" customHeight="1" x14ac:dyDescent="0.2">
      <c r="A65" s="72">
        <v>79</v>
      </c>
      <c r="B65" s="157" t="s">
        <v>252</v>
      </c>
      <c r="C65" s="127">
        <v>43</v>
      </c>
      <c r="D65" s="127">
        <v>11</v>
      </c>
      <c r="E65" s="127">
        <v>5</v>
      </c>
      <c r="F65" s="127">
        <v>6</v>
      </c>
      <c r="G65" s="127">
        <v>32</v>
      </c>
      <c r="H65" s="127">
        <v>16</v>
      </c>
      <c r="I65" s="127">
        <v>47</v>
      </c>
      <c r="J65" s="127">
        <v>19</v>
      </c>
    </row>
    <row r="66" spans="1:13" ht="22.15" customHeight="1" x14ac:dyDescent="0.2">
      <c r="A66" s="72">
        <v>81</v>
      </c>
      <c r="B66" s="157" t="s">
        <v>253</v>
      </c>
      <c r="C66" s="127">
        <v>1024</v>
      </c>
      <c r="D66" s="127">
        <v>105</v>
      </c>
      <c r="E66" s="127">
        <v>90</v>
      </c>
      <c r="F66" s="127">
        <v>15</v>
      </c>
      <c r="G66" s="127">
        <v>919</v>
      </c>
      <c r="H66" s="127">
        <v>384</v>
      </c>
      <c r="I66" s="127">
        <v>1051</v>
      </c>
      <c r="J66" s="127">
        <v>220</v>
      </c>
    </row>
    <row r="67" spans="1:13" ht="11.25" customHeight="1" x14ac:dyDescent="0.2">
      <c r="A67" s="71"/>
      <c r="B67" s="73"/>
      <c r="C67" s="127"/>
      <c r="D67" s="127"/>
      <c r="E67" s="127"/>
      <c r="F67" s="127"/>
      <c r="G67" s="127"/>
      <c r="H67" s="127"/>
      <c r="I67" s="127"/>
      <c r="J67" s="127"/>
    </row>
    <row r="68" spans="1:13" ht="12" customHeight="1" x14ac:dyDescent="0.2">
      <c r="A68" s="71" t="s">
        <v>97</v>
      </c>
      <c r="B68" s="73" t="s">
        <v>98</v>
      </c>
      <c r="C68" s="127">
        <v>257</v>
      </c>
      <c r="D68" s="127">
        <v>41</v>
      </c>
      <c r="E68" s="127">
        <v>25</v>
      </c>
      <c r="F68" s="127">
        <v>16</v>
      </c>
      <c r="G68" s="127">
        <v>216</v>
      </c>
      <c r="H68" s="127">
        <v>133</v>
      </c>
      <c r="I68" s="127">
        <v>282</v>
      </c>
      <c r="J68" s="127">
        <v>174</v>
      </c>
    </row>
    <row r="69" spans="1:13" ht="11.25" customHeight="1" x14ac:dyDescent="0.2">
      <c r="A69" s="71"/>
      <c r="B69" s="73"/>
      <c r="C69" s="127"/>
      <c r="D69" s="127"/>
      <c r="E69" s="127"/>
      <c r="F69" s="127"/>
      <c r="G69" s="127"/>
      <c r="H69" s="127"/>
      <c r="I69" s="127"/>
      <c r="J69" s="127"/>
    </row>
    <row r="70" spans="1:13" ht="12" customHeight="1" x14ac:dyDescent="0.2">
      <c r="A70" s="71" t="s">
        <v>99</v>
      </c>
      <c r="B70" s="73" t="s">
        <v>100</v>
      </c>
      <c r="C70" s="127">
        <v>326</v>
      </c>
      <c r="D70" s="127">
        <v>46</v>
      </c>
      <c r="E70" s="127">
        <v>27</v>
      </c>
      <c r="F70" s="127">
        <v>19</v>
      </c>
      <c r="G70" s="127">
        <v>280</v>
      </c>
      <c r="H70" s="127">
        <v>81</v>
      </c>
      <c r="I70" s="127">
        <v>339</v>
      </c>
      <c r="J70" s="127">
        <v>245</v>
      </c>
    </row>
    <row r="71" spans="1:13" ht="11.25" customHeight="1" x14ac:dyDescent="0.2">
      <c r="A71" s="71"/>
      <c r="B71" s="154"/>
      <c r="C71" s="127"/>
      <c r="D71" s="127"/>
      <c r="E71" s="127"/>
      <c r="F71" s="127"/>
      <c r="G71" s="127"/>
      <c r="H71" s="127"/>
      <c r="I71" s="127"/>
      <c r="J71" s="127"/>
    </row>
    <row r="72" spans="1:13" ht="12" customHeight="1" x14ac:dyDescent="0.2">
      <c r="A72" s="71" t="s">
        <v>101</v>
      </c>
      <c r="B72" s="73" t="s">
        <v>102</v>
      </c>
      <c r="C72" s="127">
        <v>317</v>
      </c>
      <c r="D72" s="127">
        <v>66</v>
      </c>
      <c r="E72" s="127">
        <v>40</v>
      </c>
      <c r="F72" s="127">
        <v>26</v>
      </c>
      <c r="G72" s="127">
        <v>251</v>
      </c>
      <c r="H72" s="127">
        <v>148</v>
      </c>
      <c r="I72" s="127">
        <v>331</v>
      </c>
      <c r="J72" s="127">
        <v>94</v>
      </c>
    </row>
    <row r="73" spans="1:13" ht="11.25" customHeight="1" x14ac:dyDescent="0.2">
      <c r="A73" s="71"/>
      <c r="B73" s="73"/>
      <c r="C73" s="127"/>
      <c r="D73" s="127"/>
      <c r="E73" s="127"/>
      <c r="F73" s="127"/>
      <c r="G73" s="127"/>
      <c r="H73" s="127"/>
      <c r="I73" s="127"/>
      <c r="J73" s="127"/>
    </row>
    <row r="74" spans="1:13" ht="43.9" customHeight="1" x14ac:dyDescent="0.2">
      <c r="A74" s="71" t="s">
        <v>103</v>
      </c>
      <c r="B74" s="156" t="s">
        <v>254</v>
      </c>
      <c r="C74" s="127">
        <v>800</v>
      </c>
      <c r="D74" s="127">
        <v>169</v>
      </c>
      <c r="E74" s="127">
        <v>107</v>
      </c>
      <c r="F74" s="127">
        <v>62</v>
      </c>
      <c r="G74" s="127">
        <v>631</v>
      </c>
      <c r="H74" s="127">
        <v>294</v>
      </c>
      <c r="I74" s="127">
        <v>816</v>
      </c>
      <c r="J74" s="127">
        <v>579</v>
      </c>
    </row>
    <row r="75" spans="1:13" ht="11.25" customHeight="1" x14ac:dyDescent="0.2">
      <c r="A75" s="71"/>
      <c r="B75" s="73"/>
      <c r="C75" s="127"/>
      <c r="D75" s="127"/>
      <c r="E75" s="127"/>
      <c r="F75" s="127"/>
      <c r="G75" s="127"/>
      <c r="H75" s="127"/>
      <c r="I75" s="127"/>
      <c r="J75" s="127"/>
    </row>
    <row r="76" spans="1:13" s="45" customFormat="1" ht="12" customHeight="1" x14ac:dyDescent="0.2">
      <c r="A76" s="74" t="s">
        <v>104</v>
      </c>
      <c r="B76" s="155" t="s">
        <v>0</v>
      </c>
      <c r="C76" s="122">
        <v>12522</v>
      </c>
      <c r="D76" s="122">
        <v>2976</v>
      </c>
      <c r="E76" s="122">
        <v>2034</v>
      </c>
      <c r="F76" s="122">
        <v>942</v>
      </c>
      <c r="G76" s="122">
        <v>9546</v>
      </c>
      <c r="H76" s="122">
        <v>4406</v>
      </c>
      <c r="I76" s="122">
        <v>13400</v>
      </c>
      <c r="J76" s="122">
        <v>4419</v>
      </c>
      <c r="M76" s="213"/>
    </row>
    <row r="77" spans="1:13" ht="11.25" customHeight="1" x14ac:dyDescent="0.2">
      <c r="A77" s="46" t="s">
        <v>5</v>
      </c>
      <c r="B77" s="47"/>
      <c r="C77" s="48"/>
      <c r="D77" s="48"/>
      <c r="E77" s="48"/>
      <c r="F77" s="48"/>
      <c r="G77" s="48"/>
      <c r="H77" s="48"/>
      <c r="I77" s="48"/>
      <c r="J77" s="48"/>
    </row>
    <row r="78" spans="1:13" s="42" customFormat="1" ht="12" customHeight="1" x14ac:dyDescent="0.2">
      <c r="A78" s="115" t="s">
        <v>196</v>
      </c>
      <c r="B78" s="115"/>
      <c r="C78" s="116"/>
      <c r="D78" s="116"/>
      <c r="E78" s="116"/>
      <c r="F78" s="116"/>
      <c r="G78" s="116"/>
      <c r="H78" s="116"/>
      <c r="I78" s="116"/>
      <c r="J78" s="116"/>
    </row>
    <row r="79" spans="1:13" s="42" customFormat="1" ht="12" customHeight="1" x14ac:dyDescent="0.2">
      <c r="A79" s="115"/>
      <c r="B79" s="115"/>
      <c r="C79" s="115"/>
      <c r="D79" s="115"/>
      <c r="E79" s="115"/>
      <c r="F79" s="115"/>
      <c r="G79" s="115"/>
      <c r="H79" s="115"/>
      <c r="I79" s="115"/>
      <c r="J79" s="115"/>
    </row>
  </sheetData>
  <mergeCells count="9">
    <mergeCell ref="A1:J1"/>
    <mergeCell ref="A3:B5"/>
    <mergeCell ref="C3:H3"/>
    <mergeCell ref="I3:J3"/>
    <mergeCell ref="C4:C5"/>
    <mergeCell ref="D4:F4"/>
    <mergeCell ref="G4:H4"/>
    <mergeCell ref="I4:I5"/>
    <mergeCell ref="J4:J5"/>
  </mergeCells>
  <phoneticPr fontId="0" type="noConversion"/>
  <hyperlinks>
    <hyperlink ref="A1:J1" location="Inhaltsverzeichnis!E7" display="Inhaltsverzeichnis!E7" xr:uid="{F25595F5-F33E-4830-B8F8-83B999122965}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24 –  Brandenburg  &amp;G</oddFooter>
  </headerFooter>
  <rowBreaks count="1" manualBreakCount="1">
    <brk id="4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CC5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 x14ac:dyDescent="0.2"/>
  <cols>
    <col min="1" max="1" width="27.5703125" style="41" customWidth="1"/>
    <col min="2" max="4" width="8.140625" style="41" customWidth="1"/>
    <col min="5" max="5" width="10.140625" style="41" customWidth="1"/>
    <col min="6" max="9" width="8.140625" style="41" customWidth="1"/>
    <col min="10" max="16384" width="9.140625" style="41"/>
  </cols>
  <sheetData>
    <row r="1" spans="1:12" s="57" customFormat="1" ht="24" customHeight="1" x14ac:dyDescent="0.2">
      <c r="A1" s="278" t="s">
        <v>320</v>
      </c>
      <c r="B1" s="279"/>
      <c r="C1" s="279"/>
      <c r="D1" s="279"/>
      <c r="E1" s="279"/>
      <c r="F1" s="279"/>
      <c r="G1" s="279"/>
      <c r="H1" s="279"/>
      <c r="I1" s="279"/>
    </row>
    <row r="2" spans="1:12" ht="12" customHeight="1" x14ac:dyDescent="0.2">
      <c r="A2" s="50"/>
      <c r="B2" s="50"/>
      <c r="C2" s="50"/>
      <c r="D2" s="50"/>
      <c r="E2" s="50"/>
      <c r="F2" s="50"/>
      <c r="G2" s="52"/>
      <c r="H2" s="314"/>
      <c r="I2" s="314"/>
    </row>
    <row r="3" spans="1:12" ht="15.75" customHeight="1" x14ac:dyDescent="0.2">
      <c r="A3" s="307" t="s">
        <v>179</v>
      </c>
      <c r="B3" s="297" t="s">
        <v>143</v>
      </c>
      <c r="C3" s="297"/>
      <c r="D3" s="297"/>
      <c r="E3" s="297"/>
      <c r="F3" s="297"/>
      <c r="G3" s="297"/>
      <c r="H3" s="297" t="s">
        <v>137</v>
      </c>
      <c r="I3" s="300"/>
    </row>
    <row r="4" spans="1:12" ht="15.75" customHeight="1" x14ac:dyDescent="0.2">
      <c r="A4" s="307"/>
      <c r="B4" s="301" t="s">
        <v>51</v>
      </c>
      <c r="C4" s="297" t="s">
        <v>144</v>
      </c>
      <c r="D4" s="297"/>
      <c r="E4" s="297"/>
      <c r="F4" s="297" t="s">
        <v>145</v>
      </c>
      <c r="G4" s="297"/>
      <c r="H4" s="301" t="s">
        <v>51</v>
      </c>
      <c r="I4" s="308" t="s">
        <v>130</v>
      </c>
    </row>
    <row r="5" spans="1:12" ht="56.1" customHeight="1" x14ac:dyDescent="0.2">
      <c r="A5" s="307"/>
      <c r="B5" s="301"/>
      <c r="C5" s="146" t="s">
        <v>51</v>
      </c>
      <c r="D5" s="146" t="s">
        <v>131</v>
      </c>
      <c r="E5" s="146" t="s">
        <v>132</v>
      </c>
      <c r="F5" s="146" t="s">
        <v>51</v>
      </c>
      <c r="G5" s="146" t="s">
        <v>133</v>
      </c>
      <c r="H5" s="301"/>
      <c r="I5" s="308"/>
    </row>
    <row r="6" spans="1:12" ht="12" customHeight="1" x14ac:dyDescent="0.2">
      <c r="A6" s="82" t="s">
        <v>57</v>
      </c>
      <c r="B6" s="82"/>
      <c r="C6" s="82"/>
      <c r="D6" s="82"/>
      <c r="E6" s="82"/>
      <c r="F6" s="82"/>
      <c r="G6" s="82"/>
      <c r="H6" s="82"/>
      <c r="I6" s="82"/>
    </row>
    <row r="7" spans="1:12" ht="12" customHeight="1" x14ac:dyDescent="0.2">
      <c r="A7" s="158" t="s">
        <v>0</v>
      </c>
      <c r="B7" s="125">
        <v>12522</v>
      </c>
      <c r="C7" s="125">
        <v>2976</v>
      </c>
      <c r="D7" s="125">
        <v>2034</v>
      </c>
      <c r="E7" s="125">
        <v>942</v>
      </c>
      <c r="F7" s="125">
        <v>9546</v>
      </c>
      <c r="G7" s="125">
        <v>4406</v>
      </c>
      <c r="H7" s="125">
        <v>13400</v>
      </c>
      <c r="I7" s="125">
        <v>4419</v>
      </c>
      <c r="L7" s="219"/>
    </row>
    <row r="8" spans="1:12" ht="12" customHeight="1" x14ac:dyDescent="0.2">
      <c r="A8" s="160"/>
      <c r="B8" s="124"/>
      <c r="C8" s="124"/>
      <c r="D8" s="124"/>
      <c r="E8" s="124"/>
      <c r="F8" s="124"/>
      <c r="G8" s="124"/>
      <c r="H8" s="124"/>
      <c r="I8" s="124"/>
    </row>
    <row r="9" spans="1:12" ht="12" customHeight="1" x14ac:dyDescent="0.2">
      <c r="A9" s="159"/>
      <c r="B9" s="303" t="s">
        <v>177</v>
      </c>
      <c r="C9" s="303"/>
      <c r="D9" s="303"/>
      <c r="E9" s="303"/>
      <c r="F9" s="303"/>
      <c r="G9" s="303"/>
      <c r="H9" s="303"/>
      <c r="I9" s="303"/>
    </row>
    <row r="10" spans="1:12" ht="12" customHeight="1" x14ac:dyDescent="0.2">
      <c r="A10" s="160" t="s">
        <v>134</v>
      </c>
      <c r="B10" s="121">
        <v>10608</v>
      </c>
      <c r="C10" s="121">
        <v>1332</v>
      </c>
      <c r="D10" s="121">
        <v>1001</v>
      </c>
      <c r="E10" s="121">
        <v>331</v>
      </c>
      <c r="F10" s="121">
        <v>9276</v>
      </c>
      <c r="G10" s="121">
        <v>4136</v>
      </c>
      <c r="H10" s="121">
        <v>10608</v>
      </c>
      <c r="I10" s="121">
        <v>3836</v>
      </c>
    </row>
    <row r="11" spans="1:12" ht="12" customHeight="1" x14ac:dyDescent="0.2">
      <c r="A11" s="160" t="s">
        <v>135</v>
      </c>
      <c r="B11" s="121">
        <v>17</v>
      </c>
      <c r="C11" s="121">
        <v>15</v>
      </c>
      <c r="D11" s="121">
        <v>9</v>
      </c>
      <c r="E11" s="121">
        <v>6</v>
      </c>
      <c r="F11" s="121">
        <v>2</v>
      </c>
      <c r="G11" s="121">
        <v>2</v>
      </c>
      <c r="H11" s="121">
        <v>31</v>
      </c>
      <c r="I11" s="121">
        <v>4</v>
      </c>
    </row>
    <row r="12" spans="1:12" ht="12" customHeight="1" x14ac:dyDescent="0.2">
      <c r="A12" s="160" t="s">
        <v>112</v>
      </c>
      <c r="B12" s="121">
        <v>13</v>
      </c>
      <c r="C12" s="121">
        <v>13</v>
      </c>
      <c r="D12" s="121">
        <v>5</v>
      </c>
      <c r="E12" s="121">
        <v>8</v>
      </c>
      <c r="F12" s="121" t="s">
        <v>1</v>
      </c>
      <c r="G12" s="121" t="s">
        <v>1</v>
      </c>
      <c r="H12" s="121">
        <v>13</v>
      </c>
      <c r="I12" s="121" t="s">
        <v>1</v>
      </c>
    </row>
    <row r="13" spans="1:12" ht="22.15" customHeight="1" x14ac:dyDescent="0.2">
      <c r="A13" s="162" t="s">
        <v>198</v>
      </c>
      <c r="B13" s="121">
        <v>146</v>
      </c>
      <c r="C13" s="121">
        <v>139</v>
      </c>
      <c r="D13" s="121">
        <v>64</v>
      </c>
      <c r="E13" s="121">
        <v>75</v>
      </c>
      <c r="F13" s="121">
        <v>7</v>
      </c>
      <c r="G13" s="121">
        <v>7</v>
      </c>
      <c r="H13" s="121">
        <v>250</v>
      </c>
      <c r="I13" s="121">
        <v>32</v>
      </c>
    </row>
    <row r="14" spans="1:12" ht="12" customHeight="1" x14ac:dyDescent="0.2">
      <c r="A14" s="160" t="s">
        <v>136</v>
      </c>
      <c r="B14" s="121">
        <v>480</v>
      </c>
      <c r="C14" s="121">
        <v>294</v>
      </c>
      <c r="D14" s="121">
        <v>262</v>
      </c>
      <c r="E14" s="121">
        <v>32</v>
      </c>
      <c r="F14" s="121">
        <v>186</v>
      </c>
      <c r="G14" s="121">
        <v>186</v>
      </c>
      <c r="H14" s="121">
        <v>873</v>
      </c>
      <c r="I14" s="121">
        <v>242</v>
      </c>
    </row>
    <row r="15" spans="1:12" ht="12" customHeight="1" x14ac:dyDescent="0.2">
      <c r="A15" s="160" t="s">
        <v>114</v>
      </c>
      <c r="B15" s="121">
        <v>16</v>
      </c>
      <c r="C15" s="121">
        <v>16</v>
      </c>
      <c r="D15" s="121">
        <v>2</v>
      </c>
      <c r="E15" s="121">
        <v>14</v>
      </c>
      <c r="F15" s="121" t="s">
        <v>1</v>
      </c>
      <c r="G15" s="121" t="s">
        <v>1</v>
      </c>
      <c r="H15" s="121" t="s">
        <v>1</v>
      </c>
      <c r="I15" s="121" t="s">
        <v>1</v>
      </c>
    </row>
    <row r="16" spans="1:12" ht="22.15" customHeight="1" x14ac:dyDescent="0.2">
      <c r="A16" s="163" t="s">
        <v>255</v>
      </c>
      <c r="B16" s="121">
        <v>1187</v>
      </c>
      <c r="C16" s="121">
        <v>1115</v>
      </c>
      <c r="D16" s="121">
        <v>677</v>
      </c>
      <c r="E16" s="121">
        <v>438</v>
      </c>
      <c r="F16" s="121">
        <v>72</v>
      </c>
      <c r="G16" s="121">
        <v>72</v>
      </c>
      <c r="H16" s="121">
        <v>1586</v>
      </c>
      <c r="I16" s="121">
        <v>299</v>
      </c>
    </row>
    <row r="17" spans="1:81" ht="22.15" customHeight="1" x14ac:dyDescent="0.2">
      <c r="A17" s="163" t="s">
        <v>199</v>
      </c>
      <c r="B17" s="121">
        <v>973</v>
      </c>
      <c r="C17" s="121">
        <v>935</v>
      </c>
      <c r="D17" s="121">
        <v>511</v>
      </c>
      <c r="E17" s="121">
        <v>424</v>
      </c>
      <c r="F17" s="121">
        <v>38</v>
      </c>
      <c r="G17" s="121">
        <v>38</v>
      </c>
      <c r="H17" s="121">
        <v>1352</v>
      </c>
      <c r="I17" s="121">
        <v>250</v>
      </c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</row>
    <row r="18" spans="1:81" ht="22.15" customHeight="1" x14ac:dyDescent="0.2">
      <c r="A18" s="163" t="s">
        <v>256</v>
      </c>
      <c r="B18" s="121">
        <v>214</v>
      </c>
      <c r="C18" s="121">
        <v>180</v>
      </c>
      <c r="D18" s="121">
        <v>166</v>
      </c>
      <c r="E18" s="121">
        <v>14</v>
      </c>
      <c r="F18" s="121">
        <v>34</v>
      </c>
      <c r="G18" s="121">
        <v>34</v>
      </c>
      <c r="H18" s="121">
        <v>234</v>
      </c>
      <c r="I18" s="121">
        <v>49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</row>
    <row r="19" spans="1:81" ht="12" customHeight="1" x14ac:dyDescent="0.2">
      <c r="A19" s="215" t="s">
        <v>278</v>
      </c>
      <c r="B19" s="121">
        <v>5</v>
      </c>
      <c r="C19" s="121">
        <v>5</v>
      </c>
      <c r="D19" s="121" t="s">
        <v>1</v>
      </c>
      <c r="E19" s="121">
        <v>5</v>
      </c>
      <c r="F19" s="121" t="s">
        <v>1</v>
      </c>
      <c r="G19" s="121" t="s">
        <v>1</v>
      </c>
      <c r="H19" s="121">
        <v>2</v>
      </c>
      <c r="I19" s="121">
        <v>1</v>
      </c>
    </row>
    <row r="20" spans="1:81" ht="12" customHeight="1" x14ac:dyDescent="0.2">
      <c r="A20" s="160" t="s">
        <v>115</v>
      </c>
      <c r="B20" s="121">
        <v>11</v>
      </c>
      <c r="C20" s="121">
        <v>11</v>
      </c>
      <c r="D20" s="121">
        <v>4</v>
      </c>
      <c r="E20" s="121">
        <v>7</v>
      </c>
      <c r="F20" s="121" t="s">
        <v>1</v>
      </c>
      <c r="G20" s="121" t="s">
        <v>1</v>
      </c>
      <c r="H20" s="121">
        <v>16</v>
      </c>
      <c r="I20" s="121">
        <v>4</v>
      </c>
    </row>
    <row r="21" spans="1:81" ht="12" customHeight="1" x14ac:dyDescent="0.2">
      <c r="A21" s="160" t="s">
        <v>116</v>
      </c>
      <c r="B21" s="121">
        <v>7</v>
      </c>
      <c r="C21" s="121">
        <v>5</v>
      </c>
      <c r="D21" s="121">
        <v>5</v>
      </c>
      <c r="E21" s="121" t="s">
        <v>1</v>
      </c>
      <c r="F21" s="121">
        <v>2</v>
      </c>
      <c r="G21" s="121">
        <v>2</v>
      </c>
      <c r="H21" s="121">
        <v>11</v>
      </c>
      <c r="I21" s="121">
        <v>1</v>
      </c>
    </row>
    <row r="22" spans="1:81" ht="12" customHeight="1" x14ac:dyDescent="0.2">
      <c r="A22" s="160" t="s">
        <v>225</v>
      </c>
      <c r="B22" s="121">
        <v>32</v>
      </c>
      <c r="C22" s="121">
        <v>31</v>
      </c>
      <c r="D22" s="121">
        <v>5</v>
      </c>
      <c r="E22" s="121">
        <v>26</v>
      </c>
      <c r="F22" s="121">
        <v>1</v>
      </c>
      <c r="G22" s="121">
        <v>1</v>
      </c>
      <c r="H22" s="121">
        <v>10</v>
      </c>
      <c r="I22" s="121" t="s">
        <v>1</v>
      </c>
    </row>
    <row r="23" spans="1:81" ht="12" customHeight="1" x14ac:dyDescent="0.2">
      <c r="A23" s="160"/>
      <c r="B23" s="124"/>
      <c r="C23" s="124"/>
      <c r="D23" s="124"/>
      <c r="E23" s="124"/>
      <c r="F23" s="124"/>
      <c r="G23" s="124"/>
      <c r="H23" s="124"/>
      <c r="I23" s="124"/>
    </row>
    <row r="24" spans="1:81" ht="12" customHeight="1" x14ac:dyDescent="0.2">
      <c r="A24" s="159"/>
      <c r="B24" s="303" t="s">
        <v>117</v>
      </c>
      <c r="C24" s="303"/>
      <c r="D24" s="303"/>
      <c r="E24" s="303"/>
      <c r="F24" s="303"/>
      <c r="G24" s="303"/>
      <c r="H24" s="303"/>
      <c r="I24" s="303"/>
    </row>
    <row r="25" spans="1:81" ht="12" customHeight="1" x14ac:dyDescent="0.2">
      <c r="A25" s="160" t="s">
        <v>118</v>
      </c>
      <c r="B25" s="211">
        <v>3836</v>
      </c>
      <c r="C25" s="211">
        <v>453</v>
      </c>
      <c r="D25" s="211">
        <v>343</v>
      </c>
      <c r="E25" s="211">
        <v>110</v>
      </c>
      <c r="F25" s="211">
        <v>3383</v>
      </c>
      <c r="G25" s="211">
        <v>1804</v>
      </c>
      <c r="H25" s="211" t="s">
        <v>4</v>
      </c>
      <c r="I25" s="211" t="s">
        <v>4</v>
      </c>
      <c r="L25" s="219"/>
      <c r="M25" s="219"/>
      <c r="N25" s="219"/>
      <c r="O25" s="219"/>
      <c r="P25" s="219"/>
      <c r="Q25" s="219"/>
      <c r="R25" s="219"/>
      <c r="S25" s="219"/>
    </row>
    <row r="26" spans="1:81" ht="12" customHeight="1" x14ac:dyDescent="0.2">
      <c r="A26" s="160" t="s">
        <v>119</v>
      </c>
      <c r="B26" s="211">
        <v>6772</v>
      </c>
      <c r="C26" s="211">
        <v>879</v>
      </c>
      <c r="D26" s="211">
        <v>658</v>
      </c>
      <c r="E26" s="211">
        <v>221</v>
      </c>
      <c r="F26" s="211">
        <v>5893</v>
      </c>
      <c r="G26" s="211">
        <v>2332</v>
      </c>
      <c r="H26" s="211" t="s">
        <v>4</v>
      </c>
      <c r="I26" s="211" t="s">
        <v>4</v>
      </c>
    </row>
    <row r="27" spans="1:81" ht="12" customHeight="1" x14ac:dyDescent="0.2">
      <c r="A27" s="160"/>
      <c r="B27" s="124"/>
      <c r="C27" s="124"/>
      <c r="D27" s="124"/>
      <c r="E27" s="124"/>
      <c r="F27" s="124"/>
      <c r="G27" s="124"/>
      <c r="H27" s="124"/>
      <c r="I27" s="124"/>
    </row>
    <row r="28" spans="1:81" ht="12" customHeight="1" x14ac:dyDescent="0.2">
      <c r="A28" s="159"/>
      <c r="B28" s="303" t="s">
        <v>189</v>
      </c>
      <c r="C28" s="303"/>
      <c r="D28" s="303"/>
      <c r="E28" s="303"/>
      <c r="F28" s="303"/>
      <c r="G28" s="303"/>
      <c r="H28" s="303"/>
      <c r="I28" s="303"/>
    </row>
    <row r="29" spans="1:81" ht="12" customHeight="1" x14ac:dyDescent="0.2">
      <c r="A29" s="160" t="s">
        <v>120</v>
      </c>
      <c r="B29" s="252">
        <v>9131</v>
      </c>
      <c r="C29" s="252">
        <v>1157</v>
      </c>
      <c r="D29" s="252">
        <v>851</v>
      </c>
      <c r="E29" s="252">
        <v>306</v>
      </c>
      <c r="F29" s="252">
        <v>7974</v>
      </c>
      <c r="G29" s="252">
        <v>3874</v>
      </c>
      <c r="H29" s="252">
        <v>9131</v>
      </c>
      <c r="I29" s="252">
        <v>3360</v>
      </c>
      <c r="J29" s="120"/>
      <c r="K29" s="49"/>
      <c r="L29" s="218"/>
      <c r="M29" s="49"/>
      <c r="N29" s="218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</row>
    <row r="30" spans="1:81" ht="12" customHeight="1" x14ac:dyDescent="0.2">
      <c r="A30" s="161" t="s">
        <v>213</v>
      </c>
      <c r="B30" s="252">
        <v>4</v>
      </c>
      <c r="C30" s="252">
        <v>1</v>
      </c>
      <c r="D30" s="252">
        <v>1</v>
      </c>
      <c r="E30" s="252" t="s">
        <v>1</v>
      </c>
      <c r="F30" s="252">
        <v>3</v>
      </c>
      <c r="G30" s="252" t="s">
        <v>1</v>
      </c>
      <c r="H30" s="252">
        <v>4</v>
      </c>
      <c r="I30" s="252" t="s">
        <v>1</v>
      </c>
      <c r="J30" s="138"/>
      <c r="K30" s="49"/>
      <c r="L30" s="218"/>
      <c r="M30" s="49"/>
      <c r="N30" s="218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</row>
    <row r="31" spans="1:81" ht="12" customHeight="1" x14ac:dyDescent="0.2">
      <c r="A31" s="161" t="s">
        <v>214</v>
      </c>
      <c r="B31" s="252">
        <v>6</v>
      </c>
      <c r="C31" s="252">
        <v>2</v>
      </c>
      <c r="D31" s="252">
        <v>2</v>
      </c>
      <c r="E31" s="252" t="s">
        <v>1</v>
      </c>
      <c r="F31" s="252">
        <v>4</v>
      </c>
      <c r="G31" s="252">
        <v>2</v>
      </c>
      <c r="H31" s="252">
        <v>6</v>
      </c>
      <c r="I31" s="252">
        <v>4</v>
      </c>
      <c r="J31" s="138"/>
      <c r="K31" s="49"/>
      <c r="L31" s="218"/>
      <c r="M31" s="49"/>
      <c r="N31" s="218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ht="12" customHeight="1" x14ac:dyDescent="0.2">
      <c r="A32" s="161" t="s">
        <v>215</v>
      </c>
      <c r="B32" s="252">
        <v>85</v>
      </c>
      <c r="C32" s="252">
        <v>1</v>
      </c>
      <c r="D32" s="252" t="s">
        <v>1</v>
      </c>
      <c r="E32" s="252">
        <v>1</v>
      </c>
      <c r="F32" s="252">
        <v>84</v>
      </c>
      <c r="G32" s="252">
        <v>10</v>
      </c>
      <c r="H32" s="252">
        <v>85</v>
      </c>
      <c r="I32" s="252">
        <v>16</v>
      </c>
      <c r="J32" s="138"/>
      <c r="K32" s="49"/>
      <c r="L32" s="218"/>
      <c r="M32" s="49"/>
      <c r="N32" s="218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ht="12" customHeight="1" x14ac:dyDescent="0.2">
      <c r="A33" s="161" t="s">
        <v>216</v>
      </c>
      <c r="B33" s="252">
        <v>3</v>
      </c>
      <c r="C33" s="252" t="s">
        <v>1</v>
      </c>
      <c r="D33" s="252" t="s">
        <v>1</v>
      </c>
      <c r="E33" s="252" t="s">
        <v>1</v>
      </c>
      <c r="F33" s="252">
        <v>3</v>
      </c>
      <c r="G33" s="252" t="s">
        <v>1</v>
      </c>
      <c r="H33" s="252">
        <v>3</v>
      </c>
      <c r="I33" s="252">
        <v>1</v>
      </c>
      <c r="J33" s="138"/>
      <c r="K33" s="49"/>
      <c r="L33" s="218"/>
      <c r="M33" s="49"/>
      <c r="N33" s="218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ht="12" customHeight="1" x14ac:dyDescent="0.2">
      <c r="A34" s="160" t="s">
        <v>121</v>
      </c>
      <c r="B34" s="252">
        <v>16</v>
      </c>
      <c r="C34" s="252">
        <v>5</v>
      </c>
      <c r="D34" s="252">
        <v>5</v>
      </c>
      <c r="E34" s="252" t="s">
        <v>1</v>
      </c>
      <c r="F34" s="252">
        <v>11</v>
      </c>
      <c r="G34" s="252">
        <v>5</v>
      </c>
      <c r="H34" s="252">
        <v>16</v>
      </c>
      <c r="I34" s="252">
        <v>4</v>
      </c>
      <c r="J34" s="120"/>
      <c r="K34" s="49"/>
      <c r="L34" s="218"/>
      <c r="M34" s="49"/>
      <c r="N34" s="218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ht="12" customHeight="1" x14ac:dyDescent="0.2">
      <c r="A35" s="160" t="s">
        <v>122</v>
      </c>
      <c r="B35" s="252">
        <v>21</v>
      </c>
      <c r="C35" s="252">
        <v>9</v>
      </c>
      <c r="D35" s="252">
        <v>9</v>
      </c>
      <c r="E35" s="252" t="s">
        <v>1</v>
      </c>
      <c r="F35" s="252">
        <v>12</v>
      </c>
      <c r="G35" s="252">
        <v>3</v>
      </c>
      <c r="H35" s="252">
        <v>21</v>
      </c>
      <c r="I35" s="252">
        <v>7</v>
      </c>
      <c r="J35" s="120"/>
      <c r="K35" s="49"/>
      <c r="L35" s="218"/>
      <c r="M35" s="49"/>
      <c r="N35" s="218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ht="12" customHeight="1" x14ac:dyDescent="0.2">
      <c r="A36" s="161" t="s">
        <v>217</v>
      </c>
      <c r="B36" s="252">
        <v>44</v>
      </c>
      <c r="C36" s="252">
        <v>1</v>
      </c>
      <c r="D36" s="252">
        <v>1</v>
      </c>
      <c r="E36" s="252" t="s">
        <v>1</v>
      </c>
      <c r="F36" s="252">
        <v>43</v>
      </c>
      <c r="G36" s="252">
        <v>2</v>
      </c>
      <c r="H36" s="252">
        <v>44</v>
      </c>
      <c r="I36" s="252">
        <v>29</v>
      </c>
      <c r="J36" s="138"/>
      <c r="K36" s="49"/>
      <c r="L36" s="218"/>
      <c r="M36" s="49"/>
      <c r="N36" s="218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 x14ac:dyDescent="0.2">
      <c r="A37" s="161" t="s">
        <v>218</v>
      </c>
      <c r="B37" s="252">
        <v>12</v>
      </c>
      <c r="C37" s="252" t="s">
        <v>1</v>
      </c>
      <c r="D37" s="252" t="s">
        <v>1</v>
      </c>
      <c r="E37" s="252" t="s">
        <v>1</v>
      </c>
      <c r="F37" s="252">
        <v>12</v>
      </c>
      <c r="G37" s="252">
        <v>3</v>
      </c>
      <c r="H37" s="252">
        <v>12</v>
      </c>
      <c r="I37" s="252">
        <v>3</v>
      </c>
      <c r="J37" s="138"/>
      <c r="K37" s="49"/>
      <c r="L37" s="218"/>
      <c r="M37" s="49"/>
      <c r="N37" s="218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1" t="s">
        <v>219</v>
      </c>
      <c r="B38" s="252">
        <v>10</v>
      </c>
      <c r="C38" s="252">
        <v>3</v>
      </c>
      <c r="D38" s="252">
        <v>3</v>
      </c>
      <c r="E38" s="252" t="s">
        <v>1</v>
      </c>
      <c r="F38" s="252">
        <v>7</v>
      </c>
      <c r="G38" s="252">
        <v>1</v>
      </c>
      <c r="H38" s="252">
        <v>10</v>
      </c>
      <c r="I38" s="252">
        <v>5</v>
      </c>
      <c r="J38" s="138"/>
      <c r="K38" s="49"/>
      <c r="L38" s="218"/>
      <c r="M38" s="49"/>
      <c r="N38" s="218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60" t="s">
        <v>123</v>
      </c>
      <c r="B39" s="252">
        <v>11</v>
      </c>
      <c r="C39" s="252">
        <v>1</v>
      </c>
      <c r="D39" s="252">
        <v>1</v>
      </c>
      <c r="E39" s="252" t="s">
        <v>1</v>
      </c>
      <c r="F39" s="252">
        <v>10</v>
      </c>
      <c r="G39" s="252">
        <v>5</v>
      </c>
      <c r="H39" s="252">
        <v>11</v>
      </c>
      <c r="I39" s="252">
        <v>3</v>
      </c>
      <c r="J39" s="120"/>
      <c r="K39" s="49"/>
      <c r="L39" s="218"/>
      <c r="M39" s="49"/>
      <c r="N39" s="218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 x14ac:dyDescent="0.2">
      <c r="A40" s="160" t="s">
        <v>124</v>
      </c>
      <c r="B40" s="252">
        <v>362</v>
      </c>
      <c r="C40" s="252">
        <v>16</v>
      </c>
      <c r="D40" s="252">
        <v>13</v>
      </c>
      <c r="E40" s="252">
        <v>3</v>
      </c>
      <c r="F40" s="252">
        <v>346</v>
      </c>
      <c r="G40" s="252">
        <v>46</v>
      </c>
      <c r="H40" s="252">
        <v>362</v>
      </c>
      <c r="I40" s="252">
        <v>135</v>
      </c>
      <c r="J40" s="120"/>
      <c r="K40" s="49"/>
      <c r="L40" s="218"/>
      <c r="M40" s="49"/>
      <c r="N40" s="218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61" t="s">
        <v>220</v>
      </c>
      <c r="B41" s="252">
        <v>181</v>
      </c>
      <c r="C41" s="252">
        <v>5</v>
      </c>
      <c r="D41" s="252">
        <v>5</v>
      </c>
      <c r="E41" s="252" t="s">
        <v>1</v>
      </c>
      <c r="F41" s="252">
        <v>176</v>
      </c>
      <c r="G41" s="252">
        <v>16</v>
      </c>
      <c r="H41" s="252">
        <v>181</v>
      </c>
      <c r="I41" s="252">
        <v>26</v>
      </c>
      <c r="J41" s="138"/>
      <c r="K41" s="49"/>
      <c r="L41" s="218"/>
      <c r="M41" s="49"/>
      <c r="N41" s="218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 x14ac:dyDescent="0.2">
      <c r="A42" s="161" t="s">
        <v>221</v>
      </c>
      <c r="B42" s="252">
        <v>39</v>
      </c>
      <c r="C42" s="252">
        <v>2</v>
      </c>
      <c r="D42" s="252">
        <v>2</v>
      </c>
      <c r="E42" s="252" t="s">
        <v>1</v>
      </c>
      <c r="F42" s="252">
        <v>37</v>
      </c>
      <c r="G42" s="252">
        <v>17</v>
      </c>
      <c r="H42" s="252">
        <v>39</v>
      </c>
      <c r="I42" s="252">
        <v>22</v>
      </c>
      <c r="J42" s="138"/>
      <c r="K42" s="49"/>
      <c r="L42" s="218"/>
      <c r="M42" s="49"/>
      <c r="N42" s="218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0" t="s">
        <v>125</v>
      </c>
      <c r="B43" s="252">
        <v>11</v>
      </c>
      <c r="C43" s="252">
        <v>1</v>
      </c>
      <c r="D43" s="252">
        <v>1</v>
      </c>
      <c r="E43" s="252" t="s">
        <v>1</v>
      </c>
      <c r="F43" s="252">
        <v>10</v>
      </c>
      <c r="G43" s="252">
        <v>2</v>
      </c>
      <c r="H43" s="252">
        <v>11</v>
      </c>
      <c r="I43" s="252">
        <v>4</v>
      </c>
      <c r="J43" s="120"/>
      <c r="K43" s="49"/>
      <c r="L43" s="218"/>
      <c r="M43" s="49"/>
      <c r="N43" s="218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</row>
    <row r="44" spans="1:81" ht="12" customHeight="1" x14ac:dyDescent="0.2">
      <c r="A44" s="161" t="s">
        <v>222</v>
      </c>
      <c r="B44" s="252">
        <v>1</v>
      </c>
      <c r="C44" s="252">
        <v>1</v>
      </c>
      <c r="D44" s="252">
        <v>1</v>
      </c>
      <c r="E44" s="252" t="s">
        <v>1</v>
      </c>
      <c r="F44" s="252" t="s">
        <v>1</v>
      </c>
      <c r="G44" s="252" t="s">
        <v>1</v>
      </c>
      <c r="H44" s="252">
        <v>1</v>
      </c>
      <c r="I44" s="252" t="s">
        <v>1</v>
      </c>
      <c r="J44" s="138"/>
      <c r="K44" s="49"/>
      <c r="L44" s="218"/>
      <c r="M44" s="49"/>
      <c r="N44" s="218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</row>
    <row r="45" spans="1:81" ht="12" customHeight="1" x14ac:dyDescent="0.2">
      <c r="A45" s="161" t="s">
        <v>258</v>
      </c>
      <c r="B45" s="252">
        <v>7</v>
      </c>
      <c r="C45" s="252">
        <v>1</v>
      </c>
      <c r="D45" s="252">
        <v>1</v>
      </c>
      <c r="E45" s="252" t="s">
        <v>1</v>
      </c>
      <c r="F45" s="252">
        <v>6</v>
      </c>
      <c r="G45" s="252">
        <v>2</v>
      </c>
      <c r="H45" s="252">
        <v>7</v>
      </c>
      <c r="I45" s="252">
        <v>3</v>
      </c>
      <c r="J45" s="138"/>
      <c r="K45" s="49"/>
      <c r="L45" s="218"/>
      <c r="M45" s="49"/>
      <c r="N45" s="218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 x14ac:dyDescent="0.2">
      <c r="A46" s="160" t="s">
        <v>126</v>
      </c>
      <c r="B46" s="252">
        <v>89</v>
      </c>
      <c r="C46" s="252">
        <v>31</v>
      </c>
      <c r="D46" s="252">
        <v>23</v>
      </c>
      <c r="E46" s="252">
        <v>8</v>
      </c>
      <c r="F46" s="252">
        <v>58</v>
      </c>
      <c r="G46" s="252">
        <v>8</v>
      </c>
      <c r="H46" s="252">
        <v>89</v>
      </c>
      <c r="I46" s="252">
        <v>7</v>
      </c>
      <c r="J46" s="120"/>
      <c r="K46" s="49"/>
      <c r="L46" s="218"/>
      <c r="M46" s="49"/>
      <c r="N46" s="218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</row>
    <row r="47" spans="1:81" ht="12" customHeight="1" x14ac:dyDescent="0.2">
      <c r="A47" s="160" t="s">
        <v>228</v>
      </c>
      <c r="B47" s="252">
        <v>40</v>
      </c>
      <c r="C47" s="252">
        <v>1</v>
      </c>
      <c r="D47" s="252">
        <v>1</v>
      </c>
      <c r="E47" s="252" t="s">
        <v>1</v>
      </c>
      <c r="F47" s="252">
        <v>39</v>
      </c>
      <c r="G47" s="252">
        <v>3</v>
      </c>
      <c r="H47" s="252">
        <v>40</v>
      </c>
      <c r="I47" s="252">
        <v>21</v>
      </c>
      <c r="J47" s="120"/>
      <c r="K47" s="49"/>
      <c r="L47" s="218"/>
      <c r="M47" s="49"/>
      <c r="N47" s="218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 x14ac:dyDescent="0.2">
      <c r="A48" s="161" t="s">
        <v>223</v>
      </c>
      <c r="B48" s="252">
        <v>98</v>
      </c>
      <c r="C48" s="252">
        <v>40</v>
      </c>
      <c r="D48" s="252">
        <v>33</v>
      </c>
      <c r="E48" s="252">
        <v>7</v>
      </c>
      <c r="F48" s="252">
        <v>58</v>
      </c>
      <c r="G48" s="252">
        <v>7</v>
      </c>
      <c r="H48" s="252">
        <v>98</v>
      </c>
      <c r="I48" s="252">
        <v>61</v>
      </c>
      <c r="J48" s="138"/>
      <c r="K48" s="49"/>
      <c r="L48" s="218"/>
      <c r="M48" s="49"/>
      <c r="N48" s="218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</row>
    <row r="49" spans="1:9" ht="12" customHeight="1" x14ac:dyDescent="0.2">
      <c r="A49" s="46" t="s">
        <v>5</v>
      </c>
      <c r="B49" s="53"/>
      <c r="C49" s="53"/>
      <c r="D49" s="53"/>
      <c r="E49" s="53"/>
      <c r="F49" s="53"/>
      <c r="G49" s="53"/>
      <c r="H49" s="53"/>
      <c r="I49" s="53"/>
    </row>
    <row r="50" spans="1:9" s="42" customFormat="1" ht="12" customHeight="1" x14ac:dyDescent="0.2">
      <c r="A50" s="311" t="s">
        <v>196</v>
      </c>
      <c r="B50" s="311"/>
      <c r="C50" s="311"/>
      <c r="D50" s="311"/>
      <c r="E50" s="311"/>
      <c r="F50" s="311"/>
      <c r="G50" s="311"/>
      <c r="H50" s="311"/>
      <c r="I50" s="311"/>
    </row>
    <row r="51" spans="1:9" s="42" customFormat="1" ht="12" customHeight="1" x14ac:dyDescent="0.2">
      <c r="A51" s="311"/>
      <c r="B51" s="311"/>
      <c r="C51" s="311"/>
      <c r="D51" s="311"/>
      <c r="E51" s="311"/>
      <c r="F51" s="311"/>
      <c r="G51" s="311"/>
      <c r="H51" s="311"/>
      <c r="I51" s="311"/>
    </row>
  </sheetData>
  <mergeCells count="15">
    <mergeCell ref="B28:I28"/>
    <mergeCell ref="A50:I50"/>
    <mergeCell ref="A51:I51"/>
    <mergeCell ref="A1:I1"/>
    <mergeCell ref="A3:A5"/>
    <mergeCell ref="H2:I2"/>
    <mergeCell ref="B3:G3"/>
    <mergeCell ref="H3:I3"/>
    <mergeCell ref="B4:B5"/>
    <mergeCell ref="I4:I5"/>
    <mergeCell ref="B9:I9"/>
    <mergeCell ref="B24:I24"/>
    <mergeCell ref="C4:E4"/>
    <mergeCell ref="F4:G4"/>
    <mergeCell ref="H4:H5"/>
  </mergeCells>
  <phoneticPr fontId="0" type="noConversion"/>
  <hyperlinks>
    <hyperlink ref="A1:I1" location="Inhaltsverzeichnis!E17" display="Inhaltsverzeichnis!E17" xr:uid="{00000000-0004-0000-0D00-000000000000}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56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11.42578125" style="61"/>
    <col min="2" max="2" width="20.7109375" style="61" customWidth="1"/>
    <col min="3" max="7" width="10.140625" style="61" customWidth="1"/>
    <col min="8" max="16384" width="11.42578125" style="61"/>
  </cols>
  <sheetData>
    <row r="1" spans="1:7" s="68" customFormat="1" ht="24" customHeight="1" x14ac:dyDescent="0.2">
      <c r="A1" s="338" t="s">
        <v>321</v>
      </c>
      <c r="B1" s="338"/>
      <c r="C1" s="338"/>
      <c r="D1" s="338"/>
      <c r="E1" s="338"/>
      <c r="F1" s="338"/>
      <c r="G1" s="338"/>
    </row>
    <row r="2" spans="1:7" ht="12" customHeight="1" x14ac:dyDescent="0.2">
      <c r="B2" s="62"/>
      <c r="C2" s="63"/>
      <c r="F2" s="178"/>
      <c r="G2" s="177"/>
    </row>
    <row r="3" spans="1:7" ht="15.75" customHeight="1" x14ac:dyDescent="0.2">
      <c r="A3" s="339" t="s">
        <v>188</v>
      </c>
      <c r="B3" s="339" t="s">
        <v>183</v>
      </c>
      <c r="C3" s="340" t="s">
        <v>181</v>
      </c>
      <c r="D3" s="340" t="s">
        <v>146</v>
      </c>
      <c r="E3" s="340" t="s">
        <v>147</v>
      </c>
      <c r="F3" s="340" t="s">
        <v>50</v>
      </c>
      <c r="G3" s="342" t="s">
        <v>290</v>
      </c>
    </row>
    <row r="4" spans="1:7" ht="42.75" customHeight="1" x14ac:dyDescent="0.2">
      <c r="A4" s="269"/>
      <c r="B4" s="269"/>
      <c r="C4" s="341"/>
      <c r="D4" s="341"/>
      <c r="E4" s="341"/>
      <c r="F4" s="341"/>
      <c r="G4" s="343"/>
    </row>
    <row r="5" spans="1:7" ht="12" customHeight="1" x14ac:dyDescent="0.2">
      <c r="A5" s="67"/>
      <c r="B5" s="67"/>
    </row>
    <row r="6" spans="1:7" ht="12" customHeight="1" x14ac:dyDescent="0.2">
      <c r="A6" s="86">
        <v>12051000</v>
      </c>
      <c r="B6" s="150" t="s">
        <v>148</v>
      </c>
      <c r="C6" s="79">
        <v>445</v>
      </c>
      <c r="D6" s="79">
        <v>369</v>
      </c>
      <c r="E6" s="79">
        <v>6</v>
      </c>
      <c r="F6" s="79">
        <v>35</v>
      </c>
      <c r="G6" s="79">
        <v>35</v>
      </c>
    </row>
    <row r="7" spans="1:7" ht="12" customHeight="1" x14ac:dyDescent="0.2">
      <c r="A7" s="86">
        <v>12052000</v>
      </c>
      <c r="B7" s="150" t="s">
        <v>149</v>
      </c>
      <c r="C7" s="79">
        <v>533</v>
      </c>
      <c r="D7" s="79">
        <v>453</v>
      </c>
      <c r="E7" s="79">
        <v>8</v>
      </c>
      <c r="F7" s="79">
        <v>38</v>
      </c>
      <c r="G7" s="79">
        <v>34</v>
      </c>
    </row>
    <row r="8" spans="1:7" ht="12" customHeight="1" x14ac:dyDescent="0.2">
      <c r="A8" s="86">
        <v>12053000</v>
      </c>
      <c r="B8" s="150" t="s">
        <v>150</v>
      </c>
      <c r="C8" s="79">
        <v>342</v>
      </c>
      <c r="D8" s="79">
        <v>280</v>
      </c>
      <c r="E8" s="79">
        <v>2</v>
      </c>
      <c r="F8" s="79">
        <v>29</v>
      </c>
      <c r="G8" s="79">
        <v>31</v>
      </c>
    </row>
    <row r="9" spans="1:7" ht="12" customHeight="1" x14ac:dyDescent="0.2">
      <c r="A9" s="86">
        <v>12054000</v>
      </c>
      <c r="B9" s="150" t="s">
        <v>33</v>
      </c>
      <c r="C9" s="79">
        <v>1330</v>
      </c>
      <c r="D9" s="79">
        <v>1124</v>
      </c>
      <c r="E9" s="79">
        <v>7</v>
      </c>
      <c r="F9" s="79">
        <v>143</v>
      </c>
      <c r="G9" s="79">
        <v>56</v>
      </c>
    </row>
    <row r="10" spans="1:7" ht="12" customHeight="1" x14ac:dyDescent="0.2">
      <c r="A10" s="86"/>
      <c r="B10" s="150"/>
      <c r="C10" s="79"/>
      <c r="D10" s="79"/>
      <c r="E10" s="79"/>
      <c r="F10" s="79"/>
      <c r="G10" s="79"/>
    </row>
    <row r="11" spans="1:7" ht="12" customHeight="1" x14ac:dyDescent="0.2">
      <c r="A11" s="86">
        <v>12060000</v>
      </c>
      <c r="B11" s="150" t="s">
        <v>151</v>
      </c>
      <c r="C11" s="79">
        <v>1344</v>
      </c>
      <c r="D11" s="79">
        <v>1056</v>
      </c>
      <c r="E11" s="79">
        <v>6</v>
      </c>
      <c r="F11" s="79">
        <v>214</v>
      </c>
      <c r="G11" s="79">
        <v>68</v>
      </c>
    </row>
    <row r="12" spans="1:7" ht="12" customHeight="1" x14ac:dyDescent="0.2">
      <c r="A12" s="86">
        <v>12061000</v>
      </c>
      <c r="B12" s="150" t="s">
        <v>152</v>
      </c>
      <c r="C12" s="79">
        <v>1932</v>
      </c>
      <c r="D12" s="79">
        <v>1422</v>
      </c>
      <c r="E12" s="79">
        <v>5</v>
      </c>
      <c r="F12" s="79">
        <v>392</v>
      </c>
      <c r="G12" s="79">
        <v>113</v>
      </c>
    </row>
    <row r="13" spans="1:7" ht="12" customHeight="1" x14ac:dyDescent="0.2">
      <c r="A13" s="86">
        <v>12062000</v>
      </c>
      <c r="B13" s="150" t="s">
        <v>153</v>
      </c>
      <c r="C13" s="79">
        <v>500</v>
      </c>
      <c r="D13" s="79">
        <v>389</v>
      </c>
      <c r="E13" s="79">
        <v>6</v>
      </c>
      <c r="F13" s="79">
        <v>58</v>
      </c>
      <c r="G13" s="79">
        <v>47</v>
      </c>
    </row>
    <row r="14" spans="1:7" ht="12" customHeight="1" x14ac:dyDescent="0.2">
      <c r="A14" s="86">
        <v>12063000</v>
      </c>
      <c r="B14" s="150" t="s">
        <v>154</v>
      </c>
      <c r="C14" s="79">
        <v>1151</v>
      </c>
      <c r="D14" s="79">
        <v>919</v>
      </c>
      <c r="E14" s="79">
        <v>4</v>
      </c>
      <c r="F14" s="79">
        <v>167</v>
      </c>
      <c r="G14" s="79">
        <v>61</v>
      </c>
    </row>
    <row r="15" spans="1:7" ht="12" customHeight="1" x14ac:dyDescent="0.2">
      <c r="A15" s="86">
        <v>12064000</v>
      </c>
      <c r="B15" s="150" t="s">
        <v>155</v>
      </c>
      <c r="C15" s="79">
        <v>1382</v>
      </c>
      <c r="D15" s="79">
        <v>1045</v>
      </c>
      <c r="E15" s="79">
        <v>7</v>
      </c>
      <c r="F15" s="79">
        <v>264</v>
      </c>
      <c r="G15" s="79">
        <v>66</v>
      </c>
    </row>
    <row r="16" spans="1:7" ht="12" customHeight="1" x14ac:dyDescent="0.2">
      <c r="A16" s="86">
        <v>12065000</v>
      </c>
      <c r="B16" s="150" t="s">
        <v>156</v>
      </c>
      <c r="C16" s="79">
        <v>1665</v>
      </c>
      <c r="D16" s="79">
        <v>1264</v>
      </c>
      <c r="E16" s="79">
        <v>5</v>
      </c>
      <c r="F16" s="79">
        <v>279</v>
      </c>
      <c r="G16" s="79">
        <v>117</v>
      </c>
    </row>
    <row r="17" spans="1:10" ht="12" customHeight="1" x14ac:dyDescent="0.2">
      <c r="A17" s="86">
        <v>12066000</v>
      </c>
      <c r="B17" s="150" t="s">
        <v>230</v>
      </c>
      <c r="C17" s="79">
        <v>522</v>
      </c>
      <c r="D17" s="79">
        <v>401</v>
      </c>
      <c r="E17" s="79">
        <v>7</v>
      </c>
      <c r="F17" s="79">
        <v>60</v>
      </c>
      <c r="G17" s="79">
        <v>54</v>
      </c>
    </row>
    <row r="18" spans="1:10" ht="12" customHeight="1" x14ac:dyDescent="0.2">
      <c r="A18" s="86">
        <v>12067000</v>
      </c>
      <c r="B18" s="150" t="s">
        <v>157</v>
      </c>
      <c r="C18" s="79">
        <v>1061</v>
      </c>
      <c r="D18" s="79">
        <v>827</v>
      </c>
      <c r="E18" s="79">
        <v>8</v>
      </c>
      <c r="F18" s="79">
        <v>146</v>
      </c>
      <c r="G18" s="79">
        <v>80</v>
      </c>
    </row>
    <row r="19" spans="1:10" ht="12" customHeight="1" x14ac:dyDescent="0.2">
      <c r="A19" s="86">
        <v>12068000</v>
      </c>
      <c r="B19" s="150" t="s">
        <v>158</v>
      </c>
      <c r="C19" s="79">
        <v>542</v>
      </c>
      <c r="D19" s="79">
        <v>438</v>
      </c>
      <c r="E19" s="79">
        <v>2</v>
      </c>
      <c r="F19" s="79">
        <v>52</v>
      </c>
      <c r="G19" s="79">
        <v>50</v>
      </c>
    </row>
    <row r="20" spans="1:10" ht="12" customHeight="1" x14ac:dyDescent="0.2">
      <c r="A20" s="86">
        <v>12069000</v>
      </c>
      <c r="B20" s="150" t="s">
        <v>159</v>
      </c>
      <c r="C20" s="79">
        <v>1724</v>
      </c>
      <c r="D20" s="79">
        <v>1274</v>
      </c>
      <c r="E20" s="79">
        <v>4</v>
      </c>
      <c r="F20" s="79">
        <v>366</v>
      </c>
      <c r="G20" s="79">
        <v>80</v>
      </c>
    </row>
    <row r="21" spans="1:10" ht="12" customHeight="1" x14ac:dyDescent="0.2">
      <c r="A21" s="86">
        <v>12070000</v>
      </c>
      <c r="B21" s="150" t="s">
        <v>160</v>
      </c>
      <c r="C21" s="79">
        <v>435</v>
      </c>
      <c r="D21" s="79">
        <v>333</v>
      </c>
      <c r="E21" s="79">
        <v>4</v>
      </c>
      <c r="F21" s="79">
        <v>45</v>
      </c>
      <c r="G21" s="79">
        <v>53</v>
      </c>
    </row>
    <row r="22" spans="1:10" ht="12" customHeight="1" x14ac:dyDescent="0.2">
      <c r="A22" s="86">
        <v>12071000</v>
      </c>
      <c r="B22" s="150" t="s">
        <v>161</v>
      </c>
      <c r="C22" s="79">
        <v>656</v>
      </c>
      <c r="D22" s="79">
        <v>532</v>
      </c>
      <c r="E22" s="79">
        <v>5</v>
      </c>
      <c r="F22" s="79">
        <v>64</v>
      </c>
      <c r="G22" s="79">
        <v>55</v>
      </c>
    </row>
    <row r="23" spans="1:10" ht="12" customHeight="1" x14ac:dyDescent="0.2">
      <c r="A23" s="86">
        <v>12072000</v>
      </c>
      <c r="B23" s="150" t="s">
        <v>162</v>
      </c>
      <c r="C23" s="79">
        <v>1954</v>
      </c>
      <c r="D23" s="79">
        <v>1573</v>
      </c>
      <c r="E23" s="79" t="s">
        <v>1</v>
      </c>
      <c r="F23" s="79">
        <v>281</v>
      </c>
      <c r="G23" s="79">
        <v>100</v>
      </c>
    </row>
    <row r="24" spans="1:10" ht="12" customHeight="1" x14ac:dyDescent="0.2">
      <c r="A24" s="86">
        <v>12073000</v>
      </c>
      <c r="B24" s="150" t="s">
        <v>163</v>
      </c>
      <c r="C24" s="79">
        <v>526</v>
      </c>
      <c r="D24" s="79">
        <v>427</v>
      </c>
      <c r="E24" s="79">
        <v>6</v>
      </c>
      <c r="F24" s="79">
        <v>48</v>
      </c>
      <c r="G24" s="79">
        <v>45</v>
      </c>
    </row>
    <row r="25" spans="1:10" ht="12" customHeight="1" x14ac:dyDescent="0.2">
      <c r="A25" s="87">
        <v>12000000</v>
      </c>
      <c r="B25" s="151" t="s">
        <v>164</v>
      </c>
      <c r="C25" s="78">
        <v>18044</v>
      </c>
      <c r="D25" s="78">
        <v>14126</v>
      </c>
      <c r="E25" s="78">
        <v>92</v>
      </c>
      <c r="F25" s="78">
        <v>2681</v>
      </c>
      <c r="G25" s="78">
        <v>1145</v>
      </c>
      <c r="J25" s="220"/>
    </row>
    <row r="26" spans="1:10" x14ac:dyDescent="0.2">
      <c r="B26" s="46"/>
      <c r="C26" s="65"/>
      <c r="D26" s="64"/>
      <c r="E26" s="65"/>
      <c r="F26" s="66"/>
      <c r="G26" s="65"/>
    </row>
    <row r="27" spans="1:10" x14ac:dyDescent="0.2">
      <c r="B27" s="46"/>
      <c r="C27" s="65"/>
      <c r="D27" s="64"/>
      <c r="E27" s="65"/>
      <c r="F27" s="66"/>
      <c r="G27" s="65"/>
    </row>
    <row r="28" spans="1:10" x14ac:dyDescent="0.2">
      <c r="B28" s="46"/>
      <c r="C28" s="65"/>
      <c r="D28" s="64"/>
      <c r="E28" s="65"/>
      <c r="F28" s="66"/>
      <c r="G28" s="65"/>
    </row>
    <row r="29" spans="1:10" x14ac:dyDescent="0.2">
      <c r="B29" s="41"/>
    </row>
    <row r="30" spans="1:10" x14ac:dyDescent="0.2">
      <c r="B30" s="179"/>
      <c r="C30" s="67"/>
      <c r="D30" s="67"/>
      <c r="E30" s="67"/>
      <c r="F30" s="67"/>
      <c r="G30" s="67"/>
    </row>
    <row r="31" spans="1:10" ht="24.75" customHeight="1" x14ac:dyDescent="0.2">
      <c r="A31" s="338" t="s">
        <v>322</v>
      </c>
      <c r="B31" s="338"/>
      <c r="C31" s="338"/>
      <c r="D31" s="338"/>
      <c r="E31" s="338"/>
      <c r="F31" s="338"/>
      <c r="G31" s="338"/>
    </row>
    <row r="32" spans="1:10" ht="12" customHeight="1" x14ac:dyDescent="0.2">
      <c r="B32" s="62"/>
      <c r="C32" s="63"/>
      <c r="F32" s="178"/>
      <c r="G32" s="177"/>
    </row>
    <row r="33" spans="1:7" ht="15.75" customHeight="1" x14ac:dyDescent="0.2">
      <c r="A33" s="339" t="s">
        <v>188</v>
      </c>
      <c r="B33" s="339" t="s">
        <v>183</v>
      </c>
      <c r="C33" s="340" t="s">
        <v>138</v>
      </c>
      <c r="D33" s="340" t="s">
        <v>263</v>
      </c>
      <c r="E33" s="340" t="s">
        <v>147</v>
      </c>
      <c r="F33" s="340" t="s">
        <v>140</v>
      </c>
      <c r="G33" s="342" t="s">
        <v>291</v>
      </c>
    </row>
    <row r="34" spans="1:7" ht="42.75" customHeight="1" x14ac:dyDescent="0.2">
      <c r="A34" s="269"/>
      <c r="B34" s="269"/>
      <c r="C34" s="341"/>
      <c r="D34" s="341"/>
      <c r="E34" s="341"/>
      <c r="F34" s="341"/>
      <c r="G34" s="343"/>
    </row>
    <row r="35" spans="1:7" ht="12" customHeight="1" x14ac:dyDescent="0.2">
      <c r="B35" s="67"/>
    </row>
    <row r="36" spans="1:7" ht="12" customHeight="1" x14ac:dyDescent="0.2">
      <c r="A36" s="86">
        <v>12051000</v>
      </c>
      <c r="B36" s="150" t="s">
        <v>148</v>
      </c>
      <c r="C36" s="79">
        <v>384</v>
      </c>
      <c r="D36" s="79">
        <v>321</v>
      </c>
      <c r="E36" s="79">
        <v>6</v>
      </c>
      <c r="F36" s="79">
        <v>30</v>
      </c>
      <c r="G36" s="79">
        <v>27</v>
      </c>
    </row>
    <row r="37" spans="1:7" ht="12" customHeight="1" x14ac:dyDescent="0.2">
      <c r="A37" s="86">
        <v>12052000</v>
      </c>
      <c r="B37" s="150" t="s">
        <v>149</v>
      </c>
      <c r="C37" s="79">
        <v>529</v>
      </c>
      <c r="D37" s="79">
        <v>441</v>
      </c>
      <c r="E37" s="79">
        <v>8</v>
      </c>
      <c r="F37" s="79">
        <v>50</v>
      </c>
      <c r="G37" s="79">
        <v>30</v>
      </c>
    </row>
    <row r="38" spans="1:7" ht="12" customHeight="1" x14ac:dyDescent="0.2">
      <c r="A38" s="86">
        <v>12053000</v>
      </c>
      <c r="B38" s="150" t="s">
        <v>150</v>
      </c>
      <c r="C38" s="79">
        <v>332</v>
      </c>
      <c r="D38" s="79">
        <v>279</v>
      </c>
      <c r="E38" s="79">
        <v>3</v>
      </c>
      <c r="F38" s="79">
        <v>29</v>
      </c>
      <c r="G38" s="79">
        <v>21</v>
      </c>
    </row>
    <row r="39" spans="1:7" ht="12" customHeight="1" x14ac:dyDescent="0.2">
      <c r="A39" s="86">
        <v>12054000</v>
      </c>
      <c r="B39" s="150" t="s">
        <v>33</v>
      </c>
      <c r="C39" s="79">
        <v>1195</v>
      </c>
      <c r="D39" s="79">
        <v>918</v>
      </c>
      <c r="E39" s="79">
        <v>5</v>
      </c>
      <c r="F39" s="79">
        <v>204</v>
      </c>
      <c r="G39" s="79">
        <v>68</v>
      </c>
    </row>
    <row r="40" spans="1:7" ht="12" customHeight="1" x14ac:dyDescent="0.2">
      <c r="A40" s="86"/>
      <c r="B40" s="150"/>
      <c r="C40" s="79"/>
      <c r="D40" s="79"/>
      <c r="E40" s="79"/>
      <c r="F40" s="79"/>
      <c r="G40" s="79"/>
    </row>
    <row r="41" spans="1:7" ht="12" customHeight="1" x14ac:dyDescent="0.2">
      <c r="A41" s="86">
        <v>12060000</v>
      </c>
      <c r="B41" s="150" t="s">
        <v>151</v>
      </c>
      <c r="C41" s="79">
        <v>1184</v>
      </c>
      <c r="D41" s="79">
        <v>949</v>
      </c>
      <c r="E41" s="79">
        <v>7</v>
      </c>
      <c r="F41" s="79">
        <v>159</v>
      </c>
      <c r="G41" s="79">
        <v>69</v>
      </c>
    </row>
    <row r="42" spans="1:7" ht="12" customHeight="1" x14ac:dyDescent="0.2">
      <c r="A42" s="86">
        <v>12061000</v>
      </c>
      <c r="B42" s="150" t="s">
        <v>152</v>
      </c>
      <c r="C42" s="79">
        <v>1400</v>
      </c>
      <c r="D42" s="79">
        <v>1068</v>
      </c>
      <c r="E42" s="79">
        <v>14</v>
      </c>
      <c r="F42" s="79">
        <v>225</v>
      </c>
      <c r="G42" s="79">
        <v>93</v>
      </c>
    </row>
    <row r="43" spans="1:7" ht="12" customHeight="1" x14ac:dyDescent="0.2">
      <c r="A43" s="86">
        <v>12062000</v>
      </c>
      <c r="B43" s="150" t="s">
        <v>153</v>
      </c>
      <c r="C43" s="79">
        <v>459</v>
      </c>
      <c r="D43" s="79">
        <v>374</v>
      </c>
      <c r="E43" s="79">
        <v>5</v>
      </c>
      <c r="F43" s="79">
        <v>28</v>
      </c>
      <c r="G43" s="79">
        <v>52</v>
      </c>
    </row>
    <row r="44" spans="1:7" ht="12" customHeight="1" x14ac:dyDescent="0.2">
      <c r="A44" s="86">
        <v>12063000</v>
      </c>
      <c r="B44" s="150" t="s">
        <v>154</v>
      </c>
      <c r="C44" s="79">
        <v>1020</v>
      </c>
      <c r="D44" s="79">
        <v>838</v>
      </c>
      <c r="E44" s="79">
        <v>6</v>
      </c>
      <c r="F44" s="79">
        <v>121</v>
      </c>
      <c r="G44" s="79">
        <v>55</v>
      </c>
    </row>
    <row r="45" spans="1:7" ht="12" customHeight="1" x14ac:dyDescent="0.2">
      <c r="A45" s="86">
        <v>12064000</v>
      </c>
      <c r="B45" s="150" t="s">
        <v>155</v>
      </c>
      <c r="C45" s="79">
        <v>1261</v>
      </c>
      <c r="D45" s="79">
        <v>986</v>
      </c>
      <c r="E45" s="79">
        <v>4</v>
      </c>
      <c r="F45" s="79">
        <v>211</v>
      </c>
      <c r="G45" s="79">
        <v>60</v>
      </c>
    </row>
    <row r="46" spans="1:7" ht="12" customHeight="1" x14ac:dyDescent="0.2">
      <c r="A46" s="86">
        <v>12065000</v>
      </c>
      <c r="B46" s="150" t="s">
        <v>156</v>
      </c>
      <c r="C46" s="79">
        <v>1426</v>
      </c>
      <c r="D46" s="79">
        <v>1092</v>
      </c>
      <c r="E46" s="79">
        <v>13</v>
      </c>
      <c r="F46" s="79">
        <v>213</v>
      </c>
      <c r="G46" s="79">
        <v>108</v>
      </c>
    </row>
    <row r="47" spans="1:7" ht="12" customHeight="1" x14ac:dyDescent="0.2">
      <c r="A47" s="86">
        <v>12066000</v>
      </c>
      <c r="B47" s="150" t="s">
        <v>230</v>
      </c>
      <c r="C47" s="79">
        <v>488</v>
      </c>
      <c r="D47" s="79">
        <v>385</v>
      </c>
      <c r="E47" s="79">
        <v>7</v>
      </c>
      <c r="F47" s="79">
        <v>53</v>
      </c>
      <c r="G47" s="79">
        <v>43</v>
      </c>
    </row>
    <row r="48" spans="1:7" ht="12" customHeight="1" x14ac:dyDescent="0.2">
      <c r="A48" s="86">
        <v>12067000</v>
      </c>
      <c r="B48" s="150" t="s">
        <v>157</v>
      </c>
      <c r="C48" s="79">
        <v>1044</v>
      </c>
      <c r="D48" s="79">
        <v>867</v>
      </c>
      <c r="E48" s="79">
        <v>8</v>
      </c>
      <c r="F48" s="79">
        <v>110</v>
      </c>
      <c r="G48" s="79">
        <v>59</v>
      </c>
    </row>
    <row r="49" spans="1:9" ht="12" customHeight="1" x14ac:dyDescent="0.2">
      <c r="A49" s="86">
        <v>12068000</v>
      </c>
      <c r="B49" s="150" t="s">
        <v>158</v>
      </c>
      <c r="C49" s="79">
        <v>483</v>
      </c>
      <c r="D49" s="79">
        <v>401</v>
      </c>
      <c r="E49" s="79">
        <v>2</v>
      </c>
      <c r="F49" s="79">
        <v>38</v>
      </c>
      <c r="G49" s="79">
        <v>42</v>
      </c>
    </row>
    <row r="50" spans="1:9" ht="12" customHeight="1" x14ac:dyDescent="0.2">
      <c r="A50" s="86">
        <v>12069000</v>
      </c>
      <c r="B50" s="150" t="s">
        <v>159</v>
      </c>
      <c r="C50" s="79">
        <v>1503</v>
      </c>
      <c r="D50" s="79">
        <v>1191</v>
      </c>
      <c r="E50" s="79">
        <v>8</v>
      </c>
      <c r="F50" s="79">
        <v>238</v>
      </c>
      <c r="G50" s="79">
        <v>66</v>
      </c>
    </row>
    <row r="51" spans="1:9" ht="12" customHeight="1" x14ac:dyDescent="0.2">
      <c r="A51" s="86">
        <v>12070000</v>
      </c>
      <c r="B51" s="150" t="s">
        <v>160</v>
      </c>
      <c r="C51" s="79">
        <v>396</v>
      </c>
      <c r="D51" s="79">
        <v>322</v>
      </c>
      <c r="E51" s="79">
        <v>4</v>
      </c>
      <c r="F51" s="79">
        <v>40</v>
      </c>
      <c r="G51" s="79">
        <v>30</v>
      </c>
    </row>
    <row r="52" spans="1:9" ht="12" customHeight="1" x14ac:dyDescent="0.2">
      <c r="A52" s="86">
        <v>12071000</v>
      </c>
      <c r="B52" s="150" t="s">
        <v>161</v>
      </c>
      <c r="C52" s="79">
        <v>691</v>
      </c>
      <c r="D52" s="79">
        <v>585</v>
      </c>
      <c r="E52" s="79">
        <v>6</v>
      </c>
      <c r="F52" s="79">
        <v>45</v>
      </c>
      <c r="G52" s="79">
        <v>55</v>
      </c>
    </row>
    <row r="53" spans="1:9" ht="12" customHeight="1" x14ac:dyDescent="0.2">
      <c r="A53" s="86">
        <v>12072000</v>
      </c>
      <c r="B53" s="150" t="s">
        <v>162</v>
      </c>
      <c r="C53" s="79">
        <v>1383</v>
      </c>
      <c r="D53" s="79">
        <v>1039</v>
      </c>
      <c r="E53" s="79">
        <v>15</v>
      </c>
      <c r="F53" s="79">
        <v>235</v>
      </c>
      <c r="G53" s="79">
        <v>94</v>
      </c>
    </row>
    <row r="54" spans="1:9" ht="12" customHeight="1" x14ac:dyDescent="0.2">
      <c r="A54" s="86">
        <v>12073000</v>
      </c>
      <c r="B54" s="150" t="s">
        <v>163</v>
      </c>
      <c r="C54" s="79">
        <v>565</v>
      </c>
      <c r="D54" s="79">
        <v>466</v>
      </c>
      <c r="E54" s="79">
        <v>10</v>
      </c>
      <c r="F54" s="79">
        <v>40</v>
      </c>
      <c r="G54" s="79">
        <v>49</v>
      </c>
    </row>
    <row r="55" spans="1:9" ht="12" customHeight="1" x14ac:dyDescent="0.2">
      <c r="A55" s="87">
        <v>12000000</v>
      </c>
      <c r="B55" s="151" t="s">
        <v>164</v>
      </c>
      <c r="C55" s="78">
        <v>15743</v>
      </c>
      <c r="D55" s="78">
        <v>12522</v>
      </c>
      <c r="E55" s="78">
        <v>131</v>
      </c>
      <c r="F55" s="78">
        <v>2069</v>
      </c>
      <c r="G55" s="78">
        <v>1021</v>
      </c>
      <c r="I55" s="220"/>
    </row>
    <row r="56" spans="1:9" x14ac:dyDescent="0.2">
      <c r="B56" s="179"/>
      <c r="C56" s="180"/>
      <c r="D56" s="180"/>
      <c r="E56" s="180"/>
      <c r="F56" s="180"/>
      <c r="G56" s="180"/>
    </row>
  </sheetData>
  <mergeCells count="16">
    <mergeCell ref="A1:G1"/>
    <mergeCell ref="A3:A4"/>
    <mergeCell ref="B3:B4"/>
    <mergeCell ref="C3:C4"/>
    <mergeCell ref="D3:D4"/>
    <mergeCell ref="E3:E4"/>
    <mergeCell ref="F3:F4"/>
    <mergeCell ref="G3:G4"/>
    <mergeCell ref="A31:G31"/>
    <mergeCell ref="A33:A34"/>
    <mergeCell ref="B33:B34"/>
    <mergeCell ref="C33:C34"/>
    <mergeCell ref="D33:D34"/>
    <mergeCell ref="E33:E34"/>
    <mergeCell ref="F33:F34"/>
    <mergeCell ref="G33:G34"/>
  </mergeCells>
  <hyperlinks>
    <hyperlink ref="A1" location="Inhaltsverzeichnis!A1" display="10 Gewerbeanmeldungen im Jahr 2003 nach Verwaltungsbezirken " xr:uid="{00000000-0004-0000-0E00-000000000000}"/>
    <hyperlink ref="A1:G1" location="Inhaltsverzeichnis!E22" display="Inhaltsverzeichnis!E22" xr:uid="{00000000-0004-0000-0E00-000001000000}"/>
    <hyperlink ref="A31:F31" location="Inhaltsverzeichnis!A1" display="12 Gewerbeabmeldungen im Jahr 2003 nach Verwaltungsbezirken " xr:uid="{00000000-0004-0000-0E00-000002000000}"/>
    <hyperlink ref="A31:G31" location="Inhaltsverzeichnis!E27" display="Inhaltsverzeichnis!E27" xr:uid="{00000000-0004-0000-0E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53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9.140625" style="173" bestFit="1" customWidth="1"/>
    <col min="2" max="2" width="19.140625" style="173" customWidth="1"/>
    <col min="3" max="12" width="10.5703125" style="173" customWidth="1"/>
    <col min="13" max="13" width="11.5703125" style="173" customWidth="1"/>
    <col min="14" max="15" width="10.5703125" style="173" customWidth="1"/>
    <col min="16" max="16" width="10.5703125" style="172" customWidth="1"/>
    <col min="17" max="16384" width="11.42578125" style="173"/>
  </cols>
  <sheetData>
    <row r="1" spans="1:18" ht="23.45" customHeight="1" x14ac:dyDescent="0.2">
      <c r="A1" s="338" t="s">
        <v>323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</row>
    <row r="2" spans="1:18" ht="12" customHeight="1" x14ac:dyDescent="0.2">
      <c r="A2" s="181"/>
      <c r="C2" s="182"/>
      <c r="J2" s="183"/>
      <c r="N2" s="184"/>
      <c r="O2" s="185"/>
    </row>
    <row r="3" spans="1:18" ht="14.25" customHeight="1" x14ac:dyDescent="0.2">
      <c r="A3" s="344" t="s">
        <v>188</v>
      </c>
      <c r="B3" s="345" t="s">
        <v>183</v>
      </c>
      <c r="C3" s="345" t="s">
        <v>273</v>
      </c>
      <c r="D3" s="186"/>
      <c r="E3" s="187"/>
      <c r="F3" s="187"/>
      <c r="G3" s="187"/>
      <c r="H3" s="187"/>
      <c r="I3" s="187" t="s">
        <v>194</v>
      </c>
      <c r="J3" s="187"/>
      <c r="K3" s="187"/>
      <c r="L3" s="187"/>
      <c r="M3" s="187"/>
      <c r="N3" s="187"/>
      <c r="O3" s="188"/>
      <c r="P3" s="347" t="s">
        <v>188</v>
      </c>
    </row>
    <row r="4" spans="1:18" ht="82.15" customHeight="1" x14ac:dyDescent="0.2">
      <c r="A4" s="344"/>
      <c r="B4" s="346"/>
      <c r="C4" s="345"/>
      <c r="D4" s="189" t="s">
        <v>165</v>
      </c>
      <c r="E4" s="189" t="s">
        <v>166</v>
      </c>
      <c r="F4" s="189" t="s">
        <v>167</v>
      </c>
      <c r="G4" s="189" t="s">
        <v>168</v>
      </c>
      <c r="H4" s="190" t="s">
        <v>169</v>
      </c>
      <c r="I4" s="191" t="s">
        <v>83</v>
      </c>
      <c r="J4" s="189" t="s">
        <v>192</v>
      </c>
      <c r="K4" s="189" t="s">
        <v>203</v>
      </c>
      <c r="L4" s="189" t="s">
        <v>170</v>
      </c>
      <c r="M4" s="189" t="s">
        <v>257</v>
      </c>
      <c r="N4" s="189" t="s">
        <v>193</v>
      </c>
      <c r="O4" s="189" t="s">
        <v>171</v>
      </c>
      <c r="P4" s="347"/>
    </row>
    <row r="5" spans="1:18" ht="15.75" customHeight="1" x14ac:dyDescent="0.2">
      <c r="A5" s="344"/>
      <c r="B5" s="346"/>
      <c r="C5" s="192" t="s">
        <v>104</v>
      </c>
      <c r="D5" s="189" t="s">
        <v>58</v>
      </c>
      <c r="E5" s="189" t="s">
        <v>61</v>
      </c>
      <c r="F5" s="189" t="s">
        <v>72</v>
      </c>
      <c r="G5" s="189" t="s">
        <v>76</v>
      </c>
      <c r="H5" s="193" t="s">
        <v>79</v>
      </c>
      <c r="I5" s="191" t="s">
        <v>82</v>
      </c>
      <c r="J5" s="189" t="s">
        <v>86</v>
      </c>
      <c r="K5" s="189" t="s">
        <v>91</v>
      </c>
      <c r="L5" s="189" t="s">
        <v>92</v>
      </c>
      <c r="M5" s="189" t="s">
        <v>94</v>
      </c>
      <c r="N5" s="189" t="s">
        <v>96</v>
      </c>
      <c r="O5" s="189" t="s">
        <v>191</v>
      </c>
      <c r="P5" s="347"/>
    </row>
    <row r="6" spans="1:18" ht="12" customHeight="1" x14ac:dyDescent="0.2">
      <c r="A6" s="194"/>
      <c r="B6" s="195"/>
      <c r="C6" s="196"/>
      <c r="D6" s="194"/>
      <c r="E6" s="194"/>
      <c r="F6" s="194"/>
      <c r="G6" s="194"/>
      <c r="H6" s="196"/>
      <c r="I6" s="194"/>
      <c r="J6" s="194"/>
      <c r="K6" s="194"/>
      <c r="L6" s="194"/>
      <c r="M6" s="194"/>
      <c r="N6" s="194"/>
      <c r="O6" s="194"/>
      <c r="P6" s="194"/>
    </row>
    <row r="7" spans="1:18" ht="12" customHeight="1" x14ac:dyDescent="0.2">
      <c r="A7" s="172"/>
      <c r="B7" s="172"/>
      <c r="C7" s="197"/>
      <c r="D7" s="198"/>
      <c r="E7" s="198"/>
      <c r="F7" s="198"/>
      <c r="G7" s="198"/>
      <c r="H7" s="198"/>
      <c r="I7" s="197" t="s">
        <v>34</v>
      </c>
      <c r="J7" s="198"/>
      <c r="K7" s="198"/>
      <c r="L7" s="198"/>
      <c r="M7" s="198"/>
      <c r="N7" s="198"/>
      <c r="O7" s="198"/>
    </row>
    <row r="8" spans="1:18" ht="12" customHeight="1" x14ac:dyDescent="0.2">
      <c r="A8" s="199">
        <v>12051000</v>
      </c>
      <c r="B8" s="200" t="s">
        <v>148</v>
      </c>
      <c r="C8" s="201">
        <v>445</v>
      </c>
      <c r="D8" s="202">
        <v>1</v>
      </c>
      <c r="E8" s="202">
        <v>14</v>
      </c>
      <c r="F8" s="202">
        <v>32</v>
      </c>
      <c r="G8" s="202">
        <v>98</v>
      </c>
      <c r="H8" s="202">
        <v>24</v>
      </c>
      <c r="I8" s="202">
        <v>43</v>
      </c>
      <c r="J8" s="202">
        <v>36</v>
      </c>
      <c r="K8" s="202">
        <v>27</v>
      </c>
      <c r="L8" s="202">
        <v>9</v>
      </c>
      <c r="M8" s="202">
        <v>39</v>
      </c>
      <c r="N8" s="202">
        <v>43</v>
      </c>
      <c r="O8" s="202">
        <v>79</v>
      </c>
      <c r="P8" s="203">
        <v>12051000</v>
      </c>
      <c r="R8" s="216"/>
    </row>
    <row r="9" spans="1:18" ht="12" customHeight="1" x14ac:dyDescent="0.2">
      <c r="A9" s="199">
        <v>12052000</v>
      </c>
      <c r="B9" s="200" t="s">
        <v>149</v>
      </c>
      <c r="C9" s="201">
        <v>533</v>
      </c>
      <c r="D9" s="202" t="s">
        <v>1</v>
      </c>
      <c r="E9" s="202">
        <v>12</v>
      </c>
      <c r="F9" s="202">
        <v>37</v>
      </c>
      <c r="G9" s="202">
        <v>149</v>
      </c>
      <c r="H9" s="202">
        <v>12</v>
      </c>
      <c r="I9" s="202">
        <v>37</v>
      </c>
      <c r="J9" s="202">
        <v>39</v>
      </c>
      <c r="K9" s="202">
        <v>41</v>
      </c>
      <c r="L9" s="202">
        <v>14</v>
      </c>
      <c r="M9" s="202">
        <v>53</v>
      </c>
      <c r="N9" s="202">
        <v>68</v>
      </c>
      <c r="O9" s="202">
        <v>71</v>
      </c>
      <c r="P9" s="203">
        <v>12052000</v>
      </c>
      <c r="R9" s="216"/>
    </row>
    <row r="10" spans="1:18" ht="12" customHeight="1" x14ac:dyDescent="0.2">
      <c r="A10" s="199">
        <v>12053000</v>
      </c>
      <c r="B10" s="200" t="s">
        <v>150</v>
      </c>
      <c r="C10" s="201">
        <v>342</v>
      </c>
      <c r="D10" s="202" t="s">
        <v>1</v>
      </c>
      <c r="E10" s="202">
        <v>8</v>
      </c>
      <c r="F10" s="202">
        <v>29</v>
      </c>
      <c r="G10" s="202">
        <v>103</v>
      </c>
      <c r="H10" s="202">
        <v>20</v>
      </c>
      <c r="I10" s="202">
        <v>25</v>
      </c>
      <c r="J10" s="202">
        <v>29</v>
      </c>
      <c r="K10" s="202">
        <v>9</v>
      </c>
      <c r="L10" s="202">
        <v>4</v>
      </c>
      <c r="M10" s="202">
        <v>31</v>
      </c>
      <c r="N10" s="202">
        <v>51</v>
      </c>
      <c r="O10" s="202">
        <v>33</v>
      </c>
      <c r="P10" s="203">
        <v>12053000</v>
      </c>
      <c r="R10" s="216"/>
    </row>
    <row r="11" spans="1:18" ht="12" customHeight="1" x14ac:dyDescent="0.2">
      <c r="A11" s="199">
        <v>12054000</v>
      </c>
      <c r="B11" s="200" t="s">
        <v>33</v>
      </c>
      <c r="C11" s="201">
        <v>1330</v>
      </c>
      <c r="D11" s="202">
        <v>3</v>
      </c>
      <c r="E11" s="202">
        <v>50</v>
      </c>
      <c r="F11" s="202">
        <v>67</v>
      </c>
      <c r="G11" s="202">
        <v>280</v>
      </c>
      <c r="H11" s="202">
        <v>37</v>
      </c>
      <c r="I11" s="202">
        <v>103</v>
      </c>
      <c r="J11" s="202">
        <v>114</v>
      </c>
      <c r="K11" s="202">
        <v>53</v>
      </c>
      <c r="L11" s="202">
        <v>27</v>
      </c>
      <c r="M11" s="202">
        <v>186</v>
      </c>
      <c r="N11" s="202">
        <v>165</v>
      </c>
      <c r="O11" s="202">
        <v>245</v>
      </c>
      <c r="P11" s="203">
        <v>12054000</v>
      </c>
      <c r="R11" s="216"/>
    </row>
    <row r="12" spans="1:18" ht="12" customHeight="1" x14ac:dyDescent="0.2">
      <c r="A12" s="199"/>
      <c r="B12" s="200"/>
      <c r="C12" s="201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3"/>
      <c r="R12" s="216"/>
    </row>
    <row r="13" spans="1:18" ht="12" customHeight="1" x14ac:dyDescent="0.2">
      <c r="A13" s="199">
        <v>12060000</v>
      </c>
      <c r="B13" s="200" t="s">
        <v>151</v>
      </c>
      <c r="C13" s="201">
        <v>1344</v>
      </c>
      <c r="D13" s="202">
        <v>17</v>
      </c>
      <c r="E13" s="202">
        <v>40</v>
      </c>
      <c r="F13" s="202">
        <v>132</v>
      </c>
      <c r="G13" s="202">
        <v>281</v>
      </c>
      <c r="H13" s="202">
        <v>54</v>
      </c>
      <c r="I13" s="202">
        <v>93</v>
      </c>
      <c r="J13" s="202">
        <v>82</v>
      </c>
      <c r="K13" s="202">
        <v>51</v>
      </c>
      <c r="L13" s="202">
        <v>36</v>
      </c>
      <c r="M13" s="202">
        <v>125</v>
      </c>
      <c r="N13" s="202">
        <v>207</v>
      </c>
      <c r="O13" s="202">
        <v>226</v>
      </c>
      <c r="P13" s="203">
        <v>12060000</v>
      </c>
      <c r="R13" s="216"/>
    </row>
    <row r="14" spans="1:18" ht="12" customHeight="1" x14ac:dyDescent="0.2">
      <c r="A14" s="199">
        <v>12061000</v>
      </c>
      <c r="B14" s="200" t="s">
        <v>152</v>
      </c>
      <c r="C14" s="201">
        <v>1932</v>
      </c>
      <c r="D14" s="202">
        <v>13</v>
      </c>
      <c r="E14" s="202">
        <v>39</v>
      </c>
      <c r="F14" s="202">
        <v>185</v>
      </c>
      <c r="G14" s="202">
        <v>399</v>
      </c>
      <c r="H14" s="202">
        <v>96</v>
      </c>
      <c r="I14" s="202">
        <v>103</v>
      </c>
      <c r="J14" s="202">
        <v>117</v>
      </c>
      <c r="K14" s="202">
        <v>91</v>
      </c>
      <c r="L14" s="202">
        <v>88</v>
      </c>
      <c r="M14" s="202">
        <v>243</v>
      </c>
      <c r="N14" s="202">
        <v>313</v>
      </c>
      <c r="O14" s="202">
        <v>245</v>
      </c>
      <c r="P14" s="203">
        <v>12061000</v>
      </c>
      <c r="R14" s="216"/>
    </row>
    <row r="15" spans="1:18" ht="12" customHeight="1" x14ac:dyDescent="0.2">
      <c r="A15" s="199">
        <v>12062000</v>
      </c>
      <c r="B15" s="200" t="s">
        <v>153</v>
      </c>
      <c r="C15" s="201">
        <v>500</v>
      </c>
      <c r="D15" s="202">
        <v>11</v>
      </c>
      <c r="E15" s="202">
        <v>25</v>
      </c>
      <c r="F15" s="202">
        <v>43</v>
      </c>
      <c r="G15" s="202">
        <v>130</v>
      </c>
      <c r="H15" s="202">
        <v>12</v>
      </c>
      <c r="I15" s="202">
        <v>46</v>
      </c>
      <c r="J15" s="202">
        <v>16</v>
      </c>
      <c r="K15" s="202">
        <v>12</v>
      </c>
      <c r="L15" s="202">
        <v>8</v>
      </c>
      <c r="M15" s="202">
        <v>46</v>
      </c>
      <c r="N15" s="202">
        <v>70</v>
      </c>
      <c r="O15" s="202">
        <v>81</v>
      </c>
      <c r="P15" s="203">
        <v>12062000</v>
      </c>
      <c r="R15" s="216"/>
    </row>
    <row r="16" spans="1:18" ht="12" customHeight="1" x14ac:dyDescent="0.2">
      <c r="A16" s="199">
        <v>12063000</v>
      </c>
      <c r="B16" s="200" t="s">
        <v>154</v>
      </c>
      <c r="C16" s="201">
        <v>1151</v>
      </c>
      <c r="D16" s="202">
        <v>5</v>
      </c>
      <c r="E16" s="202">
        <v>41</v>
      </c>
      <c r="F16" s="202">
        <v>84</v>
      </c>
      <c r="G16" s="202">
        <v>302</v>
      </c>
      <c r="H16" s="202">
        <v>66</v>
      </c>
      <c r="I16" s="202">
        <v>69</v>
      </c>
      <c r="J16" s="202">
        <v>66</v>
      </c>
      <c r="K16" s="202">
        <v>42</v>
      </c>
      <c r="L16" s="202">
        <v>27</v>
      </c>
      <c r="M16" s="202">
        <v>114</v>
      </c>
      <c r="N16" s="202">
        <v>169</v>
      </c>
      <c r="O16" s="202">
        <v>166</v>
      </c>
      <c r="P16" s="203">
        <v>12063000</v>
      </c>
      <c r="R16" s="216"/>
    </row>
    <row r="17" spans="1:18" ht="12" customHeight="1" x14ac:dyDescent="0.2">
      <c r="A17" s="199">
        <v>12064000</v>
      </c>
      <c r="B17" s="200" t="s">
        <v>155</v>
      </c>
      <c r="C17" s="201">
        <v>1382</v>
      </c>
      <c r="D17" s="202">
        <v>15</v>
      </c>
      <c r="E17" s="202">
        <v>40</v>
      </c>
      <c r="F17" s="202">
        <v>147</v>
      </c>
      <c r="G17" s="202">
        <v>320</v>
      </c>
      <c r="H17" s="202">
        <v>71</v>
      </c>
      <c r="I17" s="202">
        <v>84</v>
      </c>
      <c r="J17" s="202">
        <v>85</v>
      </c>
      <c r="K17" s="202">
        <v>38</v>
      </c>
      <c r="L17" s="202">
        <v>30</v>
      </c>
      <c r="M17" s="202">
        <v>126</v>
      </c>
      <c r="N17" s="202">
        <v>226</v>
      </c>
      <c r="O17" s="202">
        <v>200</v>
      </c>
      <c r="P17" s="203">
        <v>12064000</v>
      </c>
      <c r="R17" s="216"/>
    </row>
    <row r="18" spans="1:18" ht="12" customHeight="1" x14ac:dyDescent="0.2">
      <c r="A18" s="199">
        <v>12065000</v>
      </c>
      <c r="B18" s="200" t="s">
        <v>156</v>
      </c>
      <c r="C18" s="201">
        <v>1665</v>
      </c>
      <c r="D18" s="202">
        <v>16</v>
      </c>
      <c r="E18" s="202">
        <v>48</v>
      </c>
      <c r="F18" s="202">
        <v>155</v>
      </c>
      <c r="G18" s="202">
        <v>362</v>
      </c>
      <c r="H18" s="202">
        <v>52</v>
      </c>
      <c r="I18" s="202">
        <v>104</v>
      </c>
      <c r="J18" s="202">
        <v>119</v>
      </c>
      <c r="K18" s="202">
        <v>80</v>
      </c>
      <c r="L18" s="202">
        <v>61</v>
      </c>
      <c r="M18" s="202">
        <v>197</v>
      </c>
      <c r="N18" s="202">
        <v>215</v>
      </c>
      <c r="O18" s="202">
        <v>256</v>
      </c>
      <c r="P18" s="203">
        <v>12065000</v>
      </c>
      <c r="R18" s="216"/>
    </row>
    <row r="19" spans="1:18" ht="12" customHeight="1" x14ac:dyDescent="0.2">
      <c r="A19" s="199">
        <v>12066000</v>
      </c>
      <c r="B19" s="200" t="s">
        <v>230</v>
      </c>
      <c r="C19" s="201">
        <v>522</v>
      </c>
      <c r="D19" s="202">
        <v>12</v>
      </c>
      <c r="E19" s="202">
        <v>19</v>
      </c>
      <c r="F19" s="202">
        <v>35</v>
      </c>
      <c r="G19" s="202">
        <v>128</v>
      </c>
      <c r="H19" s="202">
        <v>13</v>
      </c>
      <c r="I19" s="202">
        <v>61</v>
      </c>
      <c r="J19" s="202">
        <v>19</v>
      </c>
      <c r="K19" s="202">
        <v>21</v>
      </c>
      <c r="L19" s="202">
        <v>6</v>
      </c>
      <c r="M19" s="202">
        <v>39</v>
      </c>
      <c r="N19" s="202">
        <v>75</v>
      </c>
      <c r="O19" s="202">
        <v>94</v>
      </c>
      <c r="P19" s="203">
        <v>12066000</v>
      </c>
      <c r="R19" s="216"/>
    </row>
    <row r="20" spans="1:18" ht="12" customHeight="1" x14ac:dyDescent="0.2">
      <c r="A20" s="199">
        <v>12067000</v>
      </c>
      <c r="B20" s="200" t="s">
        <v>157</v>
      </c>
      <c r="C20" s="201">
        <v>1061</v>
      </c>
      <c r="D20" s="202">
        <v>12</v>
      </c>
      <c r="E20" s="202">
        <v>33</v>
      </c>
      <c r="F20" s="202">
        <v>91</v>
      </c>
      <c r="G20" s="202">
        <v>239</v>
      </c>
      <c r="H20" s="202">
        <v>39</v>
      </c>
      <c r="I20" s="202">
        <v>88</v>
      </c>
      <c r="J20" s="202">
        <v>48</v>
      </c>
      <c r="K20" s="202">
        <v>48</v>
      </c>
      <c r="L20" s="202">
        <v>31</v>
      </c>
      <c r="M20" s="202">
        <v>102</v>
      </c>
      <c r="N20" s="202">
        <v>177</v>
      </c>
      <c r="O20" s="202">
        <v>153</v>
      </c>
      <c r="P20" s="203">
        <v>12067000</v>
      </c>
      <c r="R20" s="216"/>
    </row>
    <row r="21" spans="1:18" s="172" customFormat="1" ht="12" customHeight="1" x14ac:dyDescent="0.2">
      <c r="A21" s="199">
        <v>12068000</v>
      </c>
      <c r="B21" s="200" t="s">
        <v>158</v>
      </c>
      <c r="C21" s="201">
        <v>542</v>
      </c>
      <c r="D21" s="201">
        <v>14</v>
      </c>
      <c r="E21" s="201">
        <v>13</v>
      </c>
      <c r="F21" s="201">
        <v>31</v>
      </c>
      <c r="G21" s="201">
        <v>128</v>
      </c>
      <c r="H21" s="201">
        <v>7</v>
      </c>
      <c r="I21" s="201">
        <v>44</v>
      </c>
      <c r="J21" s="201">
        <v>27</v>
      </c>
      <c r="K21" s="201">
        <v>24</v>
      </c>
      <c r="L21" s="201">
        <v>10</v>
      </c>
      <c r="M21" s="201">
        <v>63</v>
      </c>
      <c r="N21" s="201">
        <v>84</v>
      </c>
      <c r="O21" s="201">
        <v>97</v>
      </c>
      <c r="P21" s="203">
        <v>12068000</v>
      </c>
      <c r="R21" s="216"/>
    </row>
    <row r="22" spans="1:18" ht="12" customHeight="1" x14ac:dyDescent="0.2">
      <c r="A22" s="199">
        <v>12069000</v>
      </c>
      <c r="B22" s="200" t="s">
        <v>159</v>
      </c>
      <c r="C22" s="201">
        <v>1724</v>
      </c>
      <c r="D22" s="202">
        <v>17</v>
      </c>
      <c r="E22" s="202">
        <v>58</v>
      </c>
      <c r="F22" s="202">
        <v>143</v>
      </c>
      <c r="G22" s="202">
        <v>349</v>
      </c>
      <c r="H22" s="202">
        <v>53</v>
      </c>
      <c r="I22" s="202">
        <v>102</v>
      </c>
      <c r="J22" s="202">
        <v>83</v>
      </c>
      <c r="K22" s="202">
        <v>68</v>
      </c>
      <c r="L22" s="202">
        <v>94</v>
      </c>
      <c r="M22" s="202">
        <v>226</v>
      </c>
      <c r="N22" s="202">
        <v>269</v>
      </c>
      <c r="O22" s="202">
        <v>262</v>
      </c>
      <c r="P22" s="203">
        <v>12069000</v>
      </c>
      <c r="R22" s="216"/>
    </row>
    <row r="23" spans="1:18" ht="12" customHeight="1" x14ac:dyDescent="0.2">
      <c r="A23" s="199">
        <v>12070000</v>
      </c>
      <c r="B23" s="200" t="s">
        <v>160</v>
      </c>
      <c r="C23" s="201">
        <v>435</v>
      </c>
      <c r="D23" s="202">
        <v>13</v>
      </c>
      <c r="E23" s="202">
        <v>17</v>
      </c>
      <c r="F23" s="202">
        <v>22</v>
      </c>
      <c r="G23" s="202">
        <v>119</v>
      </c>
      <c r="H23" s="202">
        <v>11</v>
      </c>
      <c r="I23" s="202">
        <v>38</v>
      </c>
      <c r="J23" s="202">
        <v>13</v>
      </c>
      <c r="K23" s="202">
        <v>10</v>
      </c>
      <c r="L23" s="202">
        <v>13</v>
      </c>
      <c r="M23" s="202">
        <v>44</v>
      </c>
      <c r="N23" s="202">
        <v>54</v>
      </c>
      <c r="O23" s="202">
        <v>81</v>
      </c>
      <c r="P23" s="203">
        <v>12070000</v>
      </c>
      <c r="R23" s="216"/>
    </row>
    <row r="24" spans="1:18" ht="12" customHeight="1" x14ac:dyDescent="0.2">
      <c r="A24" s="199">
        <v>12071000</v>
      </c>
      <c r="B24" s="200" t="s">
        <v>161</v>
      </c>
      <c r="C24" s="201">
        <v>656</v>
      </c>
      <c r="D24" s="202">
        <v>5</v>
      </c>
      <c r="E24" s="202">
        <v>25</v>
      </c>
      <c r="F24" s="202">
        <v>121</v>
      </c>
      <c r="G24" s="202">
        <v>165</v>
      </c>
      <c r="H24" s="202">
        <v>15</v>
      </c>
      <c r="I24" s="202">
        <v>62</v>
      </c>
      <c r="J24" s="202">
        <v>15</v>
      </c>
      <c r="K24" s="202">
        <v>16</v>
      </c>
      <c r="L24" s="202">
        <v>9</v>
      </c>
      <c r="M24" s="202">
        <v>50</v>
      </c>
      <c r="N24" s="202">
        <v>74</v>
      </c>
      <c r="O24" s="202">
        <v>99</v>
      </c>
      <c r="P24" s="203">
        <v>12071000</v>
      </c>
      <c r="R24" s="216"/>
    </row>
    <row r="25" spans="1:18" ht="12" customHeight="1" x14ac:dyDescent="0.2">
      <c r="A25" s="199">
        <v>12072000</v>
      </c>
      <c r="B25" s="200" t="s">
        <v>162</v>
      </c>
      <c r="C25" s="201">
        <v>1954</v>
      </c>
      <c r="D25" s="202">
        <v>12</v>
      </c>
      <c r="E25" s="202">
        <v>57</v>
      </c>
      <c r="F25" s="202">
        <v>150</v>
      </c>
      <c r="G25" s="202">
        <v>310</v>
      </c>
      <c r="H25" s="202">
        <v>73</v>
      </c>
      <c r="I25" s="202">
        <v>93</v>
      </c>
      <c r="J25" s="202">
        <v>82</v>
      </c>
      <c r="K25" s="202">
        <v>58</v>
      </c>
      <c r="L25" s="202">
        <v>63</v>
      </c>
      <c r="M25" s="202">
        <v>159</v>
      </c>
      <c r="N25" s="202">
        <v>278</v>
      </c>
      <c r="O25" s="202">
        <v>619</v>
      </c>
      <c r="P25" s="203">
        <v>12072000</v>
      </c>
      <c r="R25" s="216"/>
    </row>
    <row r="26" spans="1:18" ht="12" customHeight="1" x14ac:dyDescent="0.2">
      <c r="A26" s="199">
        <v>12073000</v>
      </c>
      <c r="B26" s="200" t="s">
        <v>163</v>
      </c>
      <c r="C26" s="201">
        <v>526</v>
      </c>
      <c r="D26" s="202">
        <v>8</v>
      </c>
      <c r="E26" s="202">
        <v>20</v>
      </c>
      <c r="F26" s="202">
        <v>48</v>
      </c>
      <c r="G26" s="202">
        <v>119</v>
      </c>
      <c r="H26" s="202">
        <v>15</v>
      </c>
      <c r="I26" s="202">
        <v>51</v>
      </c>
      <c r="J26" s="202">
        <v>22</v>
      </c>
      <c r="K26" s="202">
        <v>12</v>
      </c>
      <c r="L26" s="202">
        <v>7</v>
      </c>
      <c r="M26" s="202">
        <v>42</v>
      </c>
      <c r="N26" s="202">
        <v>82</v>
      </c>
      <c r="O26" s="202">
        <v>100</v>
      </c>
      <c r="P26" s="203">
        <v>12073000</v>
      </c>
      <c r="R26" s="216"/>
    </row>
    <row r="27" spans="1:18" ht="12" customHeight="1" x14ac:dyDescent="0.2">
      <c r="A27" s="204">
        <v>12000000</v>
      </c>
      <c r="B27" s="205" t="s">
        <v>172</v>
      </c>
      <c r="C27" s="206">
        <v>18044</v>
      </c>
      <c r="D27" s="206">
        <v>174</v>
      </c>
      <c r="E27" s="206">
        <v>559</v>
      </c>
      <c r="F27" s="206">
        <v>1552</v>
      </c>
      <c r="G27" s="206">
        <v>3981</v>
      </c>
      <c r="H27" s="206">
        <v>670</v>
      </c>
      <c r="I27" s="206">
        <v>1246</v>
      </c>
      <c r="J27" s="206">
        <v>1012</v>
      </c>
      <c r="K27" s="206">
        <v>701</v>
      </c>
      <c r="L27" s="206">
        <v>537</v>
      </c>
      <c r="M27" s="206">
        <v>1885</v>
      </c>
      <c r="N27" s="206">
        <v>2620</v>
      </c>
      <c r="O27" s="206">
        <v>3107</v>
      </c>
      <c r="P27" s="207">
        <v>12000000</v>
      </c>
      <c r="R27" s="216"/>
    </row>
    <row r="28" spans="1:18" x14ac:dyDescent="0.2">
      <c r="R28" s="216"/>
    </row>
    <row r="29" spans="1:18" x14ac:dyDescent="0.2">
      <c r="I29" s="173" t="s">
        <v>35</v>
      </c>
      <c r="R29" s="216"/>
    </row>
    <row r="30" spans="1:18" ht="12" customHeight="1" x14ac:dyDescent="0.2">
      <c r="A30" s="199">
        <v>12051000</v>
      </c>
      <c r="B30" s="200" t="s">
        <v>148</v>
      </c>
      <c r="C30" s="201">
        <v>384</v>
      </c>
      <c r="D30" s="202" t="s">
        <v>1</v>
      </c>
      <c r="E30" s="202">
        <v>12</v>
      </c>
      <c r="F30" s="202">
        <v>39</v>
      </c>
      <c r="G30" s="202">
        <v>91</v>
      </c>
      <c r="H30" s="202">
        <v>13</v>
      </c>
      <c r="I30" s="202">
        <v>43</v>
      </c>
      <c r="J30" s="202">
        <v>19</v>
      </c>
      <c r="K30" s="202">
        <v>24</v>
      </c>
      <c r="L30" s="202">
        <v>6</v>
      </c>
      <c r="M30" s="202">
        <v>26</v>
      </c>
      <c r="N30" s="202">
        <v>64</v>
      </c>
      <c r="O30" s="202">
        <v>47</v>
      </c>
      <c r="P30" s="203">
        <v>12051000</v>
      </c>
      <c r="R30" s="216"/>
    </row>
    <row r="31" spans="1:18" ht="12" customHeight="1" x14ac:dyDescent="0.2">
      <c r="A31" s="199">
        <v>12052000</v>
      </c>
      <c r="B31" s="200" t="s">
        <v>149</v>
      </c>
      <c r="C31" s="201">
        <v>529</v>
      </c>
      <c r="D31" s="202">
        <v>1</v>
      </c>
      <c r="E31" s="202">
        <v>22</v>
      </c>
      <c r="F31" s="202">
        <v>43</v>
      </c>
      <c r="G31" s="202">
        <v>157</v>
      </c>
      <c r="H31" s="202">
        <v>16</v>
      </c>
      <c r="I31" s="202">
        <v>38</v>
      </c>
      <c r="J31" s="202">
        <v>23</v>
      </c>
      <c r="K31" s="202">
        <v>37</v>
      </c>
      <c r="L31" s="202">
        <v>4</v>
      </c>
      <c r="M31" s="202">
        <v>36</v>
      </c>
      <c r="N31" s="202">
        <v>69</v>
      </c>
      <c r="O31" s="202">
        <v>83</v>
      </c>
      <c r="P31" s="203">
        <v>12052000</v>
      </c>
      <c r="R31" s="216"/>
    </row>
    <row r="32" spans="1:18" ht="12" customHeight="1" x14ac:dyDescent="0.2">
      <c r="A32" s="199">
        <v>12053000</v>
      </c>
      <c r="B32" s="200" t="s">
        <v>150</v>
      </c>
      <c r="C32" s="201">
        <v>332</v>
      </c>
      <c r="D32" s="202" t="s">
        <v>1</v>
      </c>
      <c r="E32" s="202">
        <v>9</v>
      </c>
      <c r="F32" s="202">
        <v>32</v>
      </c>
      <c r="G32" s="202">
        <v>91</v>
      </c>
      <c r="H32" s="202">
        <v>19</v>
      </c>
      <c r="I32" s="202">
        <v>27</v>
      </c>
      <c r="J32" s="202">
        <v>15</v>
      </c>
      <c r="K32" s="202">
        <v>10</v>
      </c>
      <c r="L32" s="202">
        <v>4</v>
      </c>
      <c r="M32" s="202">
        <v>33</v>
      </c>
      <c r="N32" s="202">
        <v>50</v>
      </c>
      <c r="O32" s="202">
        <v>42</v>
      </c>
      <c r="P32" s="203">
        <v>12053000</v>
      </c>
      <c r="R32" s="216"/>
    </row>
    <row r="33" spans="1:18" ht="12" customHeight="1" x14ac:dyDescent="0.2">
      <c r="A33" s="199">
        <v>12054000</v>
      </c>
      <c r="B33" s="200" t="s">
        <v>33</v>
      </c>
      <c r="C33" s="201">
        <v>1195</v>
      </c>
      <c r="D33" s="202">
        <v>3</v>
      </c>
      <c r="E33" s="202">
        <v>34</v>
      </c>
      <c r="F33" s="202">
        <v>86</v>
      </c>
      <c r="G33" s="202">
        <v>285</v>
      </c>
      <c r="H33" s="202">
        <v>31</v>
      </c>
      <c r="I33" s="202">
        <v>99</v>
      </c>
      <c r="J33" s="202">
        <v>97</v>
      </c>
      <c r="K33" s="202">
        <v>29</v>
      </c>
      <c r="L33" s="202">
        <v>46</v>
      </c>
      <c r="M33" s="202">
        <v>144</v>
      </c>
      <c r="N33" s="202">
        <v>155</v>
      </c>
      <c r="O33" s="202">
        <v>186</v>
      </c>
      <c r="P33" s="203">
        <v>12054000</v>
      </c>
      <c r="R33" s="216"/>
    </row>
    <row r="34" spans="1:18" ht="12" customHeight="1" x14ac:dyDescent="0.2">
      <c r="A34" s="199"/>
      <c r="B34" s="200"/>
      <c r="C34" s="201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03"/>
      <c r="R34" s="216"/>
    </row>
    <row r="35" spans="1:18" ht="12" customHeight="1" x14ac:dyDescent="0.2">
      <c r="A35" s="199">
        <v>12060000</v>
      </c>
      <c r="B35" s="200" t="s">
        <v>151</v>
      </c>
      <c r="C35" s="201">
        <v>1184</v>
      </c>
      <c r="D35" s="202">
        <v>9</v>
      </c>
      <c r="E35" s="202">
        <v>46</v>
      </c>
      <c r="F35" s="202">
        <v>175</v>
      </c>
      <c r="G35" s="202">
        <v>241</v>
      </c>
      <c r="H35" s="202">
        <v>48</v>
      </c>
      <c r="I35" s="202">
        <v>84</v>
      </c>
      <c r="J35" s="202">
        <v>47</v>
      </c>
      <c r="K35" s="202">
        <v>38</v>
      </c>
      <c r="L35" s="202">
        <v>24</v>
      </c>
      <c r="M35" s="202">
        <v>114</v>
      </c>
      <c r="N35" s="202">
        <v>188</v>
      </c>
      <c r="O35" s="202">
        <v>170</v>
      </c>
      <c r="P35" s="203">
        <v>12060000</v>
      </c>
      <c r="R35" s="216"/>
    </row>
    <row r="36" spans="1:18" ht="12" customHeight="1" x14ac:dyDescent="0.2">
      <c r="A36" s="199">
        <v>12061000</v>
      </c>
      <c r="B36" s="200" t="s">
        <v>152</v>
      </c>
      <c r="C36" s="201">
        <v>1400</v>
      </c>
      <c r="D36" s="202">
        <v>10</v>
      </c>
      <c r="E36" s="202">
        <v>32</v>
      </c>
      <c r="F36" s="202">
        <v>202</v>
      </c>
      <c r="G36" s="202">
        <v>295</v>
      </c>
      <c r="H36" s="202">
        <v>62</v>
      </c>
      <c r="I36" s="202">
        <v>100</v>
      </c>
      <c r="J36" s="202">
        <v>49</v>
      </c>
      <c r="K36" s="202">
        <v>50</v>
      </c>
      <c r="L36" s="202">
        <v>61</v>
      </c>
      <c r="M36" s="202">
        <v>113</v>
      </c>
      <c r="N36" s="202">
        <v>238</v>
      </c>
      <c r="O36" s="202">
        <v>188</v>
      </c>
      <c r="P36" s="203">
        <v>12061000</v>
      </c>
      <c r="R36" s="216"/>
    </row>
    <row r="37" spans="1:18" ht="12" customHeight="1" x14ac:dyDescent="0.2">
      <c r="A37" s="199">
        <v>12062000</v>
      </c>
      <c r="B37" s="200" t="s">
        <v>153</v>
      </c>
      <c r="C37" s="201">
        <v>459</v>
      </c>
      <c r="D37" s="202">
        <v>5</v>
      </c>
      <c r="E37" s="202">
        <v>27</v>
      </c>
      <c r="F37" s="202">
        <v>63</v>
      </c>
      <c r="G37" s="202">
        <v>112</v>
      </c>
      <c r="H37" s="202">
        <v>13</v>
      </c>
      <c r="I37" s="202">
        <v>40</v>
      </c>
      <c r="J37" s="202">
        <v>7</v>
      </c>
      <c r="K37" s="202">
        <v>21</v>
      </c>
      <c r="L37" s="202">
        <v>9</v>
      </c>
      <c r="M37" s="202">
        <v>30</v>
      </c>
      <c r="N37" s="202">
        <v>58</v>
      </c>
      <c r="O37" s="202">
        <v>74</v>
      </c>
      <c r="P37" s="203">
        <v>12062000</v>
      </c>
      <c r="R37" s="216"/>
    </row>
    <row r="38" spans="1:18" ht="12" customHeight="1" x14ac:dyDescent="0.2">
      <c r="A38" s="199">
        <v>12063000</v>
      </c>
      <c r="B38" s="200" t="s">
        <v>154</v>
      </c>
      <c r="C38" s="201">
        <v>1020</v>
      </c>
      <c r="D38" s="202">
        <v>2</v>
      </c>
      <c r="E38" s="202">
        <v>33</v>
      </c>
      <c r="F38" s="202">
        <v>128</v>
      </c>
      <c r="G38" s="202">
        <v>245</v>
      </c>
      <c r="H38" s="202">
        <v>56</v>
      </c>
      <c r="I38" s="202">
        <v>71</v>
      </c>
      <c r="J38" s="202">
        <v>53</v>
      </c>
      <c r="K38" s="202">
        <v>31</v>
      </c>
      <c r="L38" s="202">
        <v>23</v>
      </c>
      <c r="M38" s="202">
        <v>81</v>
      </c>
      <c r="N38" s="202">
        <v>153</v>
      </c>
      <c r="O38" s="202">
        <v>144</v>
      </c>
      <c r="P38" s="203">
        <v>12063000</v>
      </c>
      <c r="R38" s="216"/>
    </row>
    <row r="39" spans="1:18" ht="12" customHeight="1" x14ac:dyDescent="0.2">
      <c r="A39" s="199">
        <v>12064000</v>
      </c>
      <c r="B39" s="200" t="s">
        <v>155</v>
      </c>
      <c r="C39" s="201">
        <v>1261</v>
      </c>
      <c r="D39" s="202">
        <v>21</v>
      </c>
      <c r="E39" s="202">
        <v>44</v>
      </c>
      <c r="F39" s="202">
        <v>204</v>
      </c>
      <c r="G39" s="202">
        <v>262</v>
      </c>
      <c r="H39" s="202">
        <v>58</v>
      </c>
      <c r="I39" s="202">
        <v>108</v>
      </c>
      <c r="J39" s="202">
        <v>47</v>
      </c>
      <c r="K39" s="202">
        <v>47</v>
      </c>
      <c r="L39" s="202">
        <v>21</v>
      </c>
      <c r="M39" s="202">
        <v>102</v>
      </c>
      <c r="N39" s="202">
        <v>185</v>
      </c>
      <c r="O39" s="202">
        <v>162</v>
      </c>
      <c r="P39" s="203">
        <v>12064000</v>
      </c>
      <c r="R39" s="216"/>
    </row>
    <row r="40" spans="1:18" ht="12" customHeight="1" x14ac:dyDescent="0.2">
      <c r="A40" s="199">
        <v>12065000</v>
      </c>
      <c r="B40" s="200" t="s">
        <v>156</v>
      </c>
      <c r="C40" s="201">
        <v>1426</v>
      </c>
      <c r="D40" s="202">
        <v>16</v>
      </c>
      <c r="E40" s="202">
        <v>45</v>
      </c>
      <c r="F40" s="202">
        <v>154</v>
      </c>
      <c r="G40" s="202">
        <v>328</v>
      </c>
      <c r="H40" s="202">
        <v>64</v>
      </c>
      <c r="I40" s="202">
        <v>99</v>
      </c>
      <c r="J40" s="202">
        <v>63</v>
      </c>
      <c r="K40" s="202">
        <v>58</v>
      </c>
      <c r="L40" s="202">
        <v>39</v>
      </c>
      <c r="M40" s="202">
        <v>138</v>
      </c>
      <c r="N40" s="202">
        <v>221</v>
      </c>
      <c r="O40" s="202">
        <v>201</v>
      </c>
      <c r="P40" s="203">
        <v>12065000</v>
      </c>
      <c r="R40" s="216"/>
    </row>
    <row r="41" spans="1:18" ht="12" customHeight="1" x14ac:dyDescent="0.2">
      <c r="A41" s="199">
        <v>12066000</v>
      </c>
      <c r="B41" s="200" t="s">
        <v>230</v>
      </c>
      <c r="C41" s="201">
        <v>488</v>
      </c>
      <c r="D41" s="202">
        <v>1</v>
      </c>
      <c r="E41" s="202">
        <v>25</v>
      </c>
      <c r="F41" s="202">
        <v>50</v>
      </c>
      <c r="G41" s="202">
        <v>139</v>
      </c>
      <c r="H41" s="202">
        <v>9</v>
      </c>
      <c r="I41" s="202">
        <v>46</v>
      </c>
      <c r="J41" s="202">
        <v>7</v>
      </c>
      <c r="K41" s="202">
        <v>19</v>
      </c>
      <c r="L41" s="202">
        <v>5</v>
      </c>
      <c r="M41" s="202">
        <v>38</v>
      </c>
      <c r="N41" s="202">
        <v>66</v>
      </c>
      <c r="O41" s="202">
        <v>83</v>
      </c>
      <c r="P41" s="203">
        <v>12066000</v>
      </c>
      <c r="R41" s="216"/>
    </row>
    <row r="42" spans="1:18" ht="12" customHeight="1" x14ac:dyDescent="0.2">
      <c r="A42" s="199">
        <v>12067000</v>
      </c>
      <c r="B42" s="200" t="s">
        <v>157</v>
      </c>
      <c r="C42" s="201">
        <v>1044</v>
      </c>
      <c r="D42" s="202">
        <v>10</v>
      </c>
      <c r="E42" s="202">
        <v>31</v>
      </c>
      <c r="F42" s="202">
        <v>137</v>
      </c>
      <c r="G42" s="202">
        <v>241</v>
      </c>
      <c r="H42" s="202">
        <v>39</v>
      </c>
      <c r="I42" s="202">
        <v>108</v>
      </c>
      <c r="J42" s="202">
        <v>37</v>
      </c>
      <c r="K42" s="202">
        <v>38</v>
      </c>
      <c r="L42" s="202">
        <v>32</v>
      </c>
      <c r="M42" s="202">
        <v>73</v>
      </c>
      <c r="N42" s="202">
        <v>171</v>
      </c>
      <c r="O42" s="202">
        <v>127</v>
      </c>
      <c r="P42" s="203">
        <v>12067000</v>
      </c>
      <c r="R42" s="216"/>
    </row>
    <row r="43" spans="1:18" ht="12" customHeight="1" x14ac:dyDescent="0.2">
      <c r="A43" s="199">
        <v>12068000</v>
      </c>
      <c r="B43" s="200" t="s">
        <v>158</v>
      </c>
      <c r="C43" s="201">
        <v>483</v>
      </c>
      <c r="D43" s="202">
        <v>10</v>
      </c>
      <c r="E43" s="202">
        <v>24</v>
      </c>
      <c r="F43" s="202">
        <v>49</v>
      </c>
      <c r="G43" s="202">
        <v>124</v>
      </c>
      <c r="H43" s="202">
        <v>20</v>
      </c>
      <c r="I43" s="202">
        <v>57</v>
      </c>
      <c r="J43" s="202">
        <v>19</v>
      </c>
      <c r="K43" s="202">
        <v>21</v>
      </c>
      <c r="L43" s="202">
        <v>10</v>
      </c>
      <c r="M43" s="202">
        <v>26</v>
      </c>
      <c r="N43" s="202">
        <v>63</v>
      </c>
      <c r="O43" s="202">
        <v>60</v>
      </c>
      <c r="P43" s="203">
        <v>12068000</v>
      </c>
      <c r="R43" s="216"/>
    </row>
    <row r="44" spans="1:18" ht="12" customHeight="1" x14ac:dyDescent="0.2">
      <c r="A44" s="199">
        <v>12069000</v>
      </c>
      <c r="B44" s="200" t="s">
        <v>159</v>
      </c>
      <c r="C44" s="201">
        <v>1503</v>
      </c>
      <c r="D44" s="202">
        <v>18</v>
      </c>
      <c r="E44" s="202">
        <v>46</v>
      </c>
      <c r="F44" s="202">
        <v>231</v>
      </c>
      <c r="G44" s="202">
        <v>324</v>
      </c>
      <c r="H44" s="202">
        <v>59</v>
      </c>
      <c r="I44" s="202">
        <v>88</v>
      </c>
      <c r="J44" s="202">
        <v>69</v>
      </c>
      <c r="K44" s="202">
        <v>56</v>
      </c>
      <c r="L44" s="202">
        <v>55</v>
      </c>
      <c r="M44" s="202">
        <v>149</v>
      </c>
      <c r="N44" s="202">
        <v>219</v>
      </c>
      <c r="O44" s="202">
        <v>189</v>
      </c>
      <c r="P44" s="203">
        <v>12069000</v>
      </c>
      <c r="R44" s="216"/>
    </row>
    <row r="45" spans="1:18" ht="12" customHeight="1" x14ac:dyDescent="0.2">
      <c r="A45" s="199">
        <v>12070000</v>
      </c>
      <c r="B45" s="200" t="s">
        <v>160</v>
      </c>
      <c r="C45" s="201">
        <v>396</v>
      </c>
      <c r="D45" s="202">
        <v>11</v>
      </c>
      <c r="E45" s="202">
        <v>29</v>
      </c>
      <c r="F45" s="202">
        <v>42</v>
      </c>
      <c r="G45" s="202">
        <v>103</v>
      </c>
      <c r="H45" s="202">
        <v>12</v>
      </c>
      <c r="I45" s="202">
        <v>47</v>
      </c>
      <c r="J45" s="202">
        <v>6</v>
      </c>
      <c r="K45" s="202">
        <v>13</v>
      </c>
      <c r="L45" s="202">
        <v>7</v>
      </c>
      <c r="M45" s="202">
        <v>26</v>
      </c>
      <c r="N45" s="202">
        <v>42</v>
      </c>
      <c r="O45" s="202">
        <v>58</v>
      </c>
      <c r="P45" s="203">
        <v>12070000</v>
      </c>
      <c r="R45" s="216"/>
    </row>
    <row r="46" spans="1:18" ht="12" customHeight="1" x14ac:dyDescent="0.2">
      <c r="A46" s="199">
        <v>12071000</v>
      </c>
      <c r="B46" s="200" t="s">
        <v>161</v>
      </c>
      <c r="C46" s="201">
        <v>691</v>
      </c>
      <c r="D46" s="202">
        <v>9</v>
      </c>
      <c r="E46" s="202">
        <v>21</v>
      </c>
      <c r="F46" s="202">
        <v>147</v>
      </c>
      <c r="G46" s="202">
        <v>182</v>
      </c>
      <c r="H46" s="202">
        <v>21</v>
      </c>
      <c r="I46" s="202">
        <v>61</v>
      </c>
      <c r="J46" s="202">
        <v>11</v>
      </c>
      <c r="K46" s="202">
        <v>29</v>
      </c>
      <c r="L46" s="202">
        <v>14</v>
      </c>
      <c r="M46" s="202">
        <v>44</v>
      </c>
      <c r="N46" s="202">
        <v>63</v>
      </c>
      <c r="O46" s="202">
        <v>89</v>
      </c>
      <c r="P46" s="203">
        <v>12071000</v>
      </c>
      <c r="R46" s="216"/>
    </row>
    <row r="47" spans="1:18" ht="12" customHeight="1" x14ac:dyDescent="0.2">
      <c r="A47" s="199">
        <v>12072000</v>
      </c>
      <c r="B47" s="200" t="s">
        <v>162</v>
      </c>
      <c r="C47" s="201">
        <v>1383</v>
      </c>
      <c r="D47" s="202">
        <v>8</v>
      </c>
      <c r="E47" s="202">
        <v>50</v>
      </c>
      <c r="F47" s="202">
        <v>118</v>
      </c>
      <c r="G47" s="202">
        <v>299</v>
      </c>
      <c r="H47" s="202">
        <v>51</v>
      </c>
      <c r="I47" s="202">
        <v>79</v>
      </c>
      <c r="J47" s="202">
        <v>58</v>
      </c>
      <c r="K47" s="202">
        <v>38</v>
      </c>
      <c r="L47" s="202">
        <v>80</v>
      </c>
      <c r="M47" s="202">
        <v>121</v>
      </c>
      <c r="N47" s="202">
        <v>190</v>
      </c>
      <c r="O47" s="202">
        <v>291</v>
      </c>
      <c r="P47" s="203">
        <v>12072000</v>
      </c>
      <c r="R47" s="216"/>
    </row>
    <row r="48" spans="1:18" ht="12" customHeight="1" x14ac:dyDescent="0.2">
      <c r="A48" s="199">
        <v>12073000</v>
      </c>
      <c r="B48" s="200" t="s">
        <v>163</v>
      </c>
      <c r="C48" s="201">
        <v>565</v>
      </c>
      <c r="D48" s="202">
        <v>9</v>
      </c>
      <c r="E48" s="202">
        <v>24</v>
      </c>
      <c r="F48" s="202">
        <v>73</v>
      </c>
      <c r="G48" s="202">
        <v>147</v>
      </c>
      <c r="H48" s="202">
        <v>23</v>
      </c>
      <c r="I48" s="202">
        <v>55</v>
      </c>
      <c r="J48" s="202">
        <v>15</v>
      </c>
      <c r="K48" s="202">
        <v>24</v>
      </c>
      <c r="L48" s="202">
        <v>7</v>
      </c>
      <c r="M48" s="202">
        <v>37</v>
      </c>
      <c r="N48" s="202">
        <v>75</v>
      </c>
      <c r="O48" s="202">
        <v>76</v>
      </c>
      <c r="P48" s="203">
        <v>12073000</v>
      </c>
      <c r="R48" s="216"/>
    </row>
    <row r="49" spans="1:18" ht="12" customHeight="1" x14ac:dyDescent="0.2">
      <c r="A49" s="204">
        <v>12000000</v>
      </c>
      <c r="B49" s="205" t="s">
        <v>172</v>
      </c>
      <c r="C49" s="206">
        <v>15743</v>
      </c>
      <c r="D49" s="206">
        <v>143</v>
      </c>
      <c r="E49" s="206">
        <v>554</v>
      </c>
      <c r="F49" s="206">
        <v>1973</v>
      </c>
      <c r="G49" s="206">
        <v>3666</v>
      </c>
      <c r="H49" s="206">
        <v>614</v>
      </c>
      <c r="I49" s="206">
        <v>1250</v>
      </c>
      <c r="J49" s="206">
        <v>642</v>
      </c>
      <c r="K49" s="206">
        <v>583</v>
      </c>
      <c r="L49" s="206">
        <v>447</v>
      </c>
      <c r="M49" s="206">
        <v>1331</v>
      </c>
      <c r="N49" s="206">
        <v>2270</v>
      </c>
      <c r="O49" s="206">
        <v>2270</v>
      </c>
      <c r="P49" s="207">
        <v>12000000</v>
      </c>
      <c r="R49" s="216"/>
    </row>
    <row r="51" spans="1:18" x14ac:dyDescent="0.2"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</row>
    <row r="52" spans="1:18" x14ac:dyDescent="0.2"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N52" s="208"/>
      <c r="O52" s="208"/>
    </row>
    <row r="53" spans="1:18" x14ac:dyDescent="0.2">
      <c r="C53" s="208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</row>
  </sheetData>
  <mergeCells count="5">
    <mergeCell ref="A1:P1"/>
    <mergeCell ref="A3:A5"/>
    <mergeCell ref="B3:B5"/>
    <mergeCell ref="C3:C4"/>
    <mergeCell ref="P3:P5"/>
  </mergeCells>
  <hyperlinks>
    <hyperlink ref="A1" location="Inhaltsverzeichnis!A1" display="11  Gewerbeanmeldungen" xr:uid="{00000000-0004-0000-0F00-000000000000}"/>
    <hyperlink ref="A1:G1" location="Inhaltsverzeichnis!E42" display="Inhaltsverzeichnis!E42" xr:uid="{00000000-0004-0000-0F00-000001000000}"/>
    <hyperlink ref="A1:P1" location="Inhaltsverzeichnis!E32" display="Inhaltsverzeichnis!E32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>
    <tabColor theme="0" tint="-0.14999847407452621"/>
  </sheetPr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7826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114300</xdr:rowOff>
              </to>
            </anchor>
          </objectPr>
        </oleObject>
      </mc:Choice>
      <mc:Fallback>
        <oleObject progId="Word.Document.12" shapeId="2478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2"/>
  <dimension ref="A3:E57"/>
  <sheetViews>
    <sheetView workbookViewId="0"/>
  </sheetViews>
  <sheetFormatPr baseColWidth="10" defaultColWidth="11.42578125" defaultRowHeight="12.75" x14ac:dyDescent="0.2"/>
  <cols>
    <col min="1" max="1" width="1.7109375" style="88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">
      <c r="B3" s="88"/>
    </row>
    <row r="4" spans="1:2" x14ac:dyDescent="0.2">
      <c r="B4" s="88"/>
    </row>
    <row r="5" spans="1:2" x14ac:dyDescent="0.2">
      <c r="B5" s="88"/>
    </row>
    <row r="6" spans="1:2" x14ac:dyDescent="0.2">
      <c r="B6" s="88"/>
    </row>
    <row r="7" spans="1:2" x14ac:dyDescent="0.2">
      <c r="B7" s="88"/>
    </row>
    <row r="8" spans="1:2" x14ac:dyDescent="0.2">
      <c r="B8" s="88"/>
    </row>
    <row r="9" spans="1:2" x14ac:dyDescent="0.2">
      <c r="B9" s="88"/>
    </row>
    <row r="10" spans="1:2" x14ac:dyDescent="0.2">
      <c r="B10" s="88"/>
    </row>
    <row r="11" spans="1:2" x14ac:dyDescent="0.2">
      <c r="B11" s="88"/>
    </row>
    <row r="12" spans="1:2" x14ac:dyDescent="0.2">
      <c r="B12" s="88"/>
    </row>
    <row r="13" spans="1:2" x14ac:dyDescent="0.2">
      <c r="B13" s="88"/>
    </row>
    <row r="14" spans="1:2" x14ac:dyDescent="0.2">
      <c r="B14" s="88"/>
    </row>
    <row r="15" spans="1:2" x14ac:dyDescent="0.2">
      <c r="B15" s="88"/>
    </row>
    <row r="16" spans="1:2" x14ac:dyDescent="0.2">
      <c r="A16" s="2"/>
      <c r="B16" s="88"/>
    </row>
    <row r="17" spans="1:2" x14ac:dyDescent="0.2">
      <c r="A17" s="2"/>
      <c r="B17" s="88"/>
    </row>
    <row r="18" spans="1:2" x14ac:dyDescent="0.2">
      <c r="A18" s="2"/>
      <c r="B18" s="88"/>
    </row>
    <row r="19" spans="1:2" x14ac:dyDescent="0.2">
      <c r="B19" s="89"/>
    </row>
    <row r="20" spans="1:2" x14ac:dyDescent="0.2">
      <c r="B20" s="88"/>
    </row>
    <row r="21" spans="1:2" x14ac:dyDescent="0.2">
      <c r="A21" s="90" t="s">
        <v>10</v>
      </c>
      <c r="B21" s="88"/>
    </row>
    <row r="23" spans="1:2" ht="11.1" customHeight="1" x14ac:dyDescent="0.2">
      <c r="A23" s="2"/>
      <c r="B23" s="90" t="s">
        <v>29</v>
      </c>
    </row>
    <row r="24" spans="1:2" ht="11.1" customHeight="1" x14ac:dyDescent="0.2">
      <c r="A24" s="2"/>
      <c r="B24" s="147" t="s">
        <v>296</v>
      </c>
    </row>
    <row r="25" spans="1:2" ht="11.1" customHeight="1" x14ac:dyDescent="0.2">
      <c r="A25" s="2"/>
    </row>
    <row r="26" spans="1:2" ht="11.1" customHeight="1" x14ac:dyDescent="0.2">
      <c r="A26" s="2"/>
      <c r="B26" s="4" t="s">
        <v>229</v>
      </c>
    </row>
    <row r="27" spans="1:2" ht="11.1" customHeight="1" x14ac:dyDescent="0.2">
      <c r="A27" s="2"/>
      <c r="B27" s="107" t="s">
        <v>297</v>
      </c>
    </row>
    <row r="28" spans="1:2" ht="11.1" customHeight="1" x14ac:dyDescent="0.2">
      <c r="A28" s="2"/>
      <c r="B28" s="5"/>
    </row>
    <row r="29" spans="1:2" ht="11.1" customHeight="1" x14ac:dyDescent="0.2">
      <c r="A29" s="2"/>
      <c r="B29" s="91"/>
    </row>
    <row r="30" spans="1:2" ht="11.1" customHeight="1" x14ac:dyDescent="0.2">
      <c r="A30" s="2"/>
      <c r="B30" s="5"/>
    </row>
    <row r="31" spans="1:2" ht="11.1" customHeight="1" x14ac:dyDescent="0.2">
      <c r="A31" s="2"/>
      <c r="B31" s="5"/>
    </row>
    <row r="32" spans="1:2" ht="11.1" customHeight="1" x14ac:dyDescent="0.2">
      <c r="A32" s="2"/>
      <c r="B32" s="4"/>
    </row>
    <row r="33" spans="1:5" ht="80.45" customHeight="1" x14ac:dyDescent="0.2">
      <c r="A33" s="2"/>
    </row>
    <row r="34" spans="1:5" ht="10.9" customHeight="1" x14ac:dyDescent="0.2">
      <c r="A34" s="92" t="s">
        <v>184</v>
      </c>
      <c r="B34" s="93"/>
      <c r="C34" s="93"/>
      <c r="D34" s="94" t="s">
        <v>13</v>
      </c>
      <c r="E34" s="95"/>
    </row>
    <row r="35" spans="1:5" ht="10.9" customHeight="1" x14ac:dyDescent="0.2">
      <c r="A35" s="93"/>
      <c r="B35" s="93"/>
      <c r="C35" s="93"/>
      <c r="D35" s="95"/>
      <c r="E35" s="95"/>
    </row>
    <row r="36" spans="1:5" ht="10.9" customHeight="1" x14ac:dyDescent="0.2">
      <c r="A36" s="93"/>
      <c r="B36" s="96" t="s">
        <v>30</v>
      </c>
      <c r="C36" s="93"/>
      <c r="D36" s="95">
        <v>0</v>
      </c>
      <c r="E36" s="95" t="s">
        <v>185</v>
      </c>
    </row>
    <row r="37" spans="1:5" ht="10.9" customHeight="1" x14ac:dyDescent="0.2">
      <c r="A37" s="93"/>
      <c r="B37" s="97" t="s">
        <v>275</v>
      </c>
      <c r="C37" s="93"/>
      <c r="D37" s="97"/>
      <c r="E37" s="95" t="s">
        <v>186</v>
      </c>
    </row>
    <row r="38" spans="1:5" ht="10.9" customHeight="1" x14ac:dyDescent="0.2">
      <c r="A38" s="93"/>
      <c r="B38" s="97" t="s">
        <v>276</v>
      </c>
      <c r="C38" s="93"/>
      <c r="D38" s="97"/>
      <c r="E38" s="95" t="s">
        <v>28</v>
      </c>
    </row>
    <row r="39" spans="1:5" ht="10.9" customHeight="1" x14ac:dyDescent="0.2">
      <c r="A39" s="93"/>
      <c r="B39" s="93" t="s">
        <v>11</v>
      </c>
      <c r="C39" s="93"/>
      <c r="D39" s="95" t="s">
        <v>1</v>
      </c>
      <c r="E39" s="95" t="s">
        <v>14</v>
      </c>
    </row>
    <row r="40" spans="1:5" ht="10.9" customHeight="1" x14ac:dyDescent="0.2">
      <c r="A40" s="93"/>
      <c r="B40" s="93" t="s">
        <v>12</v>
      </c>
      <c r="C40" s="93"/>
      <c r="D40" s="95" t="s">
        <v>26</v>
      </c>
      <c r="E40" s="95" t="s">
        <v>20</v>
      </c>
    </row>
    <row r="41" spans="1:5" ht="10.9" customHeight="1" x14ac:dyDescent="0.2">
      <c r="A41" s="93"/>
      <c r="B41" s="96"/>
      <c r="C41" s="98"/>
      <c r="D41" s="95" t="s">
        <v>32</v>
      </c>
      <c r="E41" s="95" t="s">
        <v>15</v>
      </c>
    </row>
    <row r="42" spans="1:5" ht="10.9" customHeight="1" x14ac:dyDescent="0.2">
      <c r="A42" s="93"/>
      <c r="B42" s="97" t="s">
        <v>281</v>
      </c>
      <c r="C42" s="98"/>
      <c r="D42" s="95" t="s">
        <v>16</v>
      </c>
      <c r="E42" s="95" t="s">
        <v>17</v>
      </c>
    </row>
    <row r="43" spans="1:5" ht="11.1" customHeight="1" x14ac:dyDescent="0.2">
      <c r="A43" s="93"/>
      <c r="B43" s="97" t="s">
        <v>280</v>
      </c>
      <c r="C43" s="98"/>
      <c r="D43" s="95" t="s">
        <v>2</v>
      </c>
      <c r="E43" s="95" t="s">
        <v>27</v>
      </c>
    </row>
    <row r="44" spans="1:5" ht="10.9" customHeight="1" x14ac:dyDescent="0.2">
      <c r="A44" s="98"/>
      <c r="B44" s="99"/>
      <c r="C44" s="98"/>
      <c r="D44" s="97"/>
      <c r="E44" s="95" t="s">
        <v>182</v>
      </c>
    </row>
    <row r="45" spans="1:5" ht="10.9" customHeight="1" x14ac:dyDescent="0.2">
      <c r="A45" s="98"/>
      <c r="B45" s="99"/>
      <c r="C45" s="98"/>
      <c r="D45" s="95" t="s">
        <v>4</v>
      </c>
      <c r="E45" s="95" t="s">
        <v>25</v>
      </c>
    </row>
    <row r="46" spans="1:5" ht="10.9" customHeight="1" x14ac:dyDescent="0.2">
      <c r="A46" s="98"/>
      <c r="B46" s="99"/>
      <c r="C46" s="98"/>
      <c r="D46" s="95" t="s">
        <v>18</v>
      </c>
      <c r="E46" s="95" t="s">
        <v>19</v>
      </c>
    </row>
    <row r="47" spans="1:5" ht="10.9" customHeight="1" x14ac:dyDescent="0.2">
      <c r="A47" s="98"/>
      <c r="B47" s="99"/>
      <c r="C47" s="98"/>
      <c r="D47" s="95" t="s">
        <v>21</v>
      </c>
      <c r="E47" s="95" t="s">
        <v>22</v>
      </c>
    </row>
    <row r="48" spans="1:5" ht="10.9" customHeight="1" x14ac:dyDescent="0.2">
      <c r="A48" s="98"/>
      <c r="B48" s="99"/>
      <c r="C48" s="98"/>
      <c r="D48" s="95" t="s">
        <v>23</v>
      </c>
      <c r="E48" s="95" t="s">
        <v>24</v>
      </c>
    </row>
    <row r="49" spans="1:5" ht="10.9" customHeight="1" x14ac:dyDescent="0.2">
      <c r="A49" s="98"/>
      <c r="B49" s="99"/>
      <c r="C49" s="98"/>
      <c r="D49" s="97"/>
      <c r="E49" s="95"/>
    </row>
    <row r="50" spans="1:5" ht="10.9" customHeight="1" x14ac:dyDescent="0.2">
      <c r="A50" s="98"/>
      <c r="B50" s="99"/>
      <c r="C50" s="98"/>
      <c r="D50" s="97"/>
      <c r="E50" s="95"/>
    </row>
    <row r="51" spans="1:5" ht="10.9" customHeight="1" x14ac:dyDescent="0.2">
      <c r="A51" s="93"/>
      <c r="B51" s="96" t="s">
        <v>187</v>
      </c>
      <c r="C51" s="98"/>
    </row>
    <row r="52" spans="1:5" ht="10.9" customHeight="1" x14ac:dyDescent="0.2">
      <c r="A52" s="93"/>
      <c r="B52" s="148" t="s">
        <v>298</v>
      </c>
      <c r="C52" s="98"/>
    </row>
    <row r="53" spans="1:5" ht="10.9" customHeight="1" x14ac:dyDescent="0.2">
      <c r="A53" s="93"/>
      <c r="B53" s="100"/>
      <c r="C53" s="98"/>
    </row>
    <row r="54" spans="1:5" ht="30" customHeight="1" x14ac:dyDescent="0.2">
      <c r="A54" s="93"/>
      <c r="B54" s="100"/>
      <c r="C54" s="98"/>
    </row>
    <row r="55" spans="1:5" ht="18" customHeight="1" x14ac:dyDescent="0.2">
      <c r="A55" s="2"/>
      <c r="B55" s="255" t="s">
        <v>226</v>
      </c>
      <c r="C55" s="255"/>
      <c r="D55" s="255"/>
    </row>
    <row r="56" spans="1:5" ht="18" customHeight="1" x14ac:dyDescent="0.2">
      <c r="A56" s="98"/>
      <c r="B56" s="255"/>
      <c r="C56" s="255"/>
      <c r="D56" s="255"/>
    </row>
    <row r="57" spans="1:5" ht="10.9" customHeight="1" x14ac:dyDescent="0.2">
      <c r="A57" s="98"/>
      <c r="B57" s="142" t="s">
        <v>227</v>
      </c>
      <c r="C57" s="98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96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710937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15" customHeight="1" x14ac:dyDescent="0.3">
      <c r="A1" s="256" t="s">
        <v>31</v>
      </c>
      <c r="B1" s="256"/>
      <c r="C1" s="15"/>
      <c r="G1" s="17"/>
      <c r="H1" s="257"/>
    </row>
    <row r="2" spans="1:8" ht="20.45" customHeight="1" x14ac:dyDescent="0.2">
      <c r="C2" s="1" t="s">
        <v>8</v>
      </c>
      <c r="G2" s="1" t="s">
        <v>8</v>
      </c>
      <c r="H2" s="257"/>
    </row>
    <row r="3" spans="1:8" x14ac:dyDescent="0.2">
      <c r="A3" s="23"/>
      <c r="B3" s="135" t="s">
        <v>264</v>
      </c>
      <c r="E3" s="23"/>
      <c r="F3" s="9"/>
      <c r="G3" s="18"/>
      <c r="H3" s="257"/>
    </row>
    <row r="4" spans="1:8" ht="12" customHeight="1" x14ac:dyDescent="0.2">
      <c r="A4"/>
      <c r="B4" s="135" t="s">
        <v>265</v>
      </c>
      <c r="C4" s="26"/>
      <c r="E4" s="24"/>
      <c r="F4" s="25"/>
      <c r="G4" s="24"/>
      <c r="H4" s="257"/>
    </row>
    <row r="5" spans="1:8" ht="12" customHeight="1" x14ac:dyDescent="0.2">
      <c r="A5" s="23"/>
      <c r="C5" s="19"/>
      <c r="E5" s="24"/>
      <c r="F5" s="25"/>
      <c r="G5" s="27"/>
      <c r="H5" s="257"/>
    </row>
    <row r="6" spans="1:8" ht="12" customHeight="1" x14ac:dyDescent="0.2">
      <c r="A6" s="23"/>
      <c r="B6" s="10" t="s">
        <v>9</v>
      </c>
      <c r="C6" s="19"/>
      <c r="E6" s="24"/>
      <c r="F6" s="34"/>
      <c r="G6" s="19"/>
      <c r="H6" s="257"/>
    </row>
    <row r="7" spans="1:8" ht="12" customHeight="1" x14ac:dyDescent="0.2">
      <c r="A7" s="24"/>
      <c r="B7" s="135" t="s">
        <v>260</v>
      </c>
      <c r="C7" s="24"/>
      <c r="E7" s="247">
        <v>6</v>
      </c>
      <c r="F7" s="247" t="s">
        <v>211</v>
      </c>
      <c r="G7" s="19"/>
      <c r="H7" s="257"/>
    </row>
    <row r="8" spans="1:8" ht="12" customHeight="1" x14ac:dyDescent="0.2">
      <c r="A8" s="23"/>
      <c r="B8" s="174" t="s">
        <v>300</v>
      </c>
      <c r="C8" s="27">
        <v>4</v>
      </c>
      <c r="E8" s="246"/>
      <c r="F8" s="247" t="s">
        <v>303</v>
      </c>
      <c r="G8" s="27"/>
      <c r="H8" s="257"/>
    </row>
    <row r="9" spans="1:8" ht="12" customHeight="1" x14ac:dyDescent="0.2">
      <c r="A9" s="23"/>
      <c r="B9" s="30"/>
      <c r="C9" s="27"/>
      <c r="E9" s="246"/>
      <c r="F9" s="247" t="s">
        <v>208</v>
      </c>
      <c r="G9" s="19"/>
      <c r="H9" s="257"/>
    </row>
    <row r="10" spans="1:8" ht="12" customHeight="1" x14ac:dyDescent="0.2">
      <c r="A10" s="135"/>
      <c r="B10" s="135" t="s">
        <v>261</v>
      </c>
      <c r="C10"/>
      <c r="E10" s="246"/>
      <c r="F10" s="247" t="s">
        <v>209</v>
      </c>
      <c r="G10" s="19"/>
      <c r="H10" s="257"/>
    </row>
    <row r="11" spans="1:8" ht="12" customHeight="1" x14ac:dyDescent="0.2">
      <c r="A11"/>
      <c r="B11" s="135" t="s">
        <v>301</v>
      </c>
      <c r="C11"/>
      <c r="E11" s="246"/>
      <c r="F11" s="174" t="s">
        <v>268</v>
      </c>
      <c r="G11" s="27">
        <v>15</v>
      </c>
      <c r="H11" s="101"/>
    </row>
    <row r="12" spans="1:8" ht="12" customHeight="1" x14ac:dyDescent="0.2">
      <c r="A12" s="76"/>
      <c r="B12" s="174" t="s">
        <v>266</v>
      </c>
      <c r="C12" s="221">
        <v>5</v>
      </c>
      <c r="E12" s="23"/>
      <c r="G12" s="19"/>
      <c r="H12" s="101"/>
    </row>
    <row r="13" spans="1:8" ht="12" customHeight="1" x14ac:dyDescent="0.2">
      <c r="A13" s="76"/>
      <c r="B13" s="30"/>
      <c r="C13" s="27"/>
      <c r="E13" s="247">
        <v>7</v>
      </c>
      <c r="F13" s="247" t="s">
        <v>175</v>
      </c>
      <c r="G13" s="24"/>
      <c r="H13" s="101"/>
    </row>
    <row r="14" spans="1:8" ht="12" customHeight="1" x14ac:dyDescent="0.2">
      <c r="A14" s="23"/>
      <c r="B14" s="135" t="s">
        <v>282</v>
      </c>
      <c r="C14" s="19"/>
      <c r="E14" s="246"/>
      <c r="F14" s="247" t="s">
        <v>304</v>
      </c>
      <c r="G14" s="27"/>
      <c r="H14" s="101"/>
    </row>
    <row r="15" spans="1:8" ht="12" customHeight="1" x14ac:dyDescent="0.2">
      <c r="A15" s="23"/>
      <c r="B15" s="135" t="s">
        <v>283</v>
      </c>
      <c r="C15" s="27"/>
      <c r="E15" s="246"/>
      <c r="F15" s="174" t="s">
        <v>267</v>
      </c>
      <c r="G15" s="27">
        <v>16</v>
      </c>
      <c r="H15" s="101"/>
    </row>
    <row r="16" spans="1:8" ht="12" customHeight="1" x14ac:dyDescent="0.2">
      <c r="A16" s="23"/>
      <c r="B16" s="135" t="s">
        <v>302</v>
      </c>
      <c r="E16" s="23"/>
      <c r="F16" s="31"/>
      <c r="G16" s="24"/>
      <c r="H16" s="101"/>
    </row>
    <row r="17" spans="1:8" ht="12" customHeight="1" x14ac:dyDescent="0.2">
      <c r="A17" s="22"/>
      <c r="B17" s="135" t="s">
        <v>292</v>
      </c>
      <c r="C17" s="221"/>
      <c r="E17" s="247">
        <v>8</v>
      </c>
      <c r="F17" s="247" t="s">
        <v>175</v>
      </c>
      <c r="G17" s="27"/>
      <c r="H17" s="101"/>
    </row>
    <row r="18" spans="1:8" ht="12" customHeight="1" x14ac:dyDescent="0.2">
      <c r="A18" s="22"/>
      <c r="B18" s="174" t="s">
        <v>293</v>
      </c>
      <c r="C18" s="221">
        <v>6</v>
      </c>
      <c r="E18" s="246"/>
      <c r="F18" s="247" t="s">
        <v>305</v>
      </c>
      <c r="G18" s="19"/>
      <c r="H18" s="101"/>
    </row>
    <row r="19" spans="1:8" ht="12" customHeight="1" x14ac:dyDescent="0.2">
      <c r="A19" s="22"/>
      <c r="B19" s="25"/>
      <c r="C19" s="19"/>
      <c r="E19" s="246"/>
      <c r="F19" s="247" t="s">
        <v>259</v>
      </c>
      <c r="G19" s="27"/>
      <c r="H19" s="101"/>
    </row>
    <row r="20" spans="1:8" ht="12" customHeight="1" x14ac:dyDescent="0.2">
      <c r="A20" s="247">
        <v>1</v>
      </c>
      <c r="B20" s="247" t="s">
        <v>205</v>
      </c>
      <c r="C20" s="24"/>
      <c r="E20" s="246"/>
      <c r="F20" s="174" t="s">
        <v>271</v>
      </c>
      <c r="G20" s="27">
        <v>18</v>
      </c>
      <c r="H20" s="101"/>
    </row>
    <row r="21" spans="1:8" ht="12.75" x14ac:dyDescent="0.2">
      <c r="A21" s="246"/>
      <c r="B21" s="247" t="s">
        <v>306</v>
      </c>
      <c r="C21" s="24"/>
      <c r="E21" s="24"/>
      <c r="F21" s="30"/>
      <c r="G21" s="27"/>
      <c r="H21" s="101"/>
    </row>
    <row r="22" spans="1:8" ht="12.75" x14ac:dyDescent="0.2">
      <c r="A22" s="246"/>
      <c r="B22" s="174" t="s">
        <v>267</v>
      </c>
      <c r="C22" s="27">
        <v>7</v>
      </c>
      <c r="E22" s="247">
        <v>9</v>
      </c>
      <c r="F22" s="247" t="s">
        <v>205</v>
      </c>
      <c r="G22" s="27"/>
      <c r="H22" s="101"/>
    </row>
    <row r="23" spans="1:8" ht="12.75" x14ac:dyDescent="0.2">
      <c r="A23" s="22"/>
      <c r="B23" s="30"/>
      <c r="C23" s="27"/>
      <c r="E23" s="246"/>
      <c r="F23" s="247" t="s">
        <v>306</v>
      </c>
      <c r="G23" s="27"/>
    </row>
    <row r="24" spans="1:8" ht="12.75" x14ac:dyDescent="0.2">
      <c r="A24" s="247">
        <v>2</v>
      </c>
      <c r="B24" s="247" t="s">
        <v>206</v>
      </c>
      <c r="C24" s="19"/>
      <c r="E24" s="246"/>
      <c r="F24" s="247" t="s">
        <v>207</v>
      </c>
      <c r="G24" s="27"/>
    </row>
    <row r="25" spans="1:8" ht="12.75" x14ac:dyDescent="0.2">
      <c r="A25" s="246"/>
      <c r="B25" s="247" t="s">
        <v>303</v>
      </c>
      <c r="C25" s="27"/>
      <c r="E25" s="246"/>
      <c r="F25" s="174" t="s">
        <v>272</v>
      </c>
      <c r="G25" s="27">
        <v>19</v>
      </c>
    </row>
    <row r="26" spans="1:8" ht="12" customHeight="1" x14ac:dyDescent="0.2">
      <c r="A26" s="246"/>
      <c r="B26" s="247" t="s">
        <v>208</v>
      </c>
      <c r="C26" s="24"/>
      <c r="E26" s="22"/>
      <c r="F26" s="21"/>
      <c r="G26" s="19"/>
    </row>
    <row r="27" spans="1:8" ht="12.75" x14ac:dyDescent="0.2">
      <c r="A27" s="246"/>
      <c r="B27" s="247" t="s">
        <v>209</v>
      </c>
      <c r="C27" s="27"/>
      <c r="D27" s="33"/>
      <c r="E27" s="69">
        <v>10</v>
      </c>
      <c r="F27" s="135" t="s">
        <v>210</v>
      </c>
      <c r="G27" s="27"/>
    </row>
    <row r="28" spans="1:8" ht="12.75" x14ac:dyDescent="0.2">
      <c r="A28" s="246"/>
      <c r="B28" s="174" t="s">
        <v>268</v>
      </c>
      <c r="C28" s="27">
        <v>9</v>
      </c>
      <c r="E28" s="22"/>
      <c r="F28" s="135" t="s">
        <v>306</v>
      </c>
      <c r="G28" s="19"/>
    </row>
    <row r="29" spans="1:8" x14ac:dyDescent="0.2">
      <c r="A29" s="22"/>
      <c r="B29" s="30"/>
      <c r="C29" s="27"/>
      <c r="E29" s="24"/>
      <c r="F29" s="135" t="s">
        <v>207</v>
      </c>
      <c r="G29" s="27"/>
    </row>
    <row r="30" spans="1:8" ht="12.75" x14ac:dyDescent="0.2">
      <c r="A30" s="247">
        <v>3</v>
      </c>
      <c r="B30" s="247" t="s">
        <v>173</v>
      </c>
      <c r="C30" s="246"/>
      <c r="E30" s="22"/>
      <c r="F30" s="174" t="s">
        <v>272</v>
      </c>
      <c r="G30" s="27">
        <v>19</v>
      </c>
    </row>
    <row r="31" spans="1:8" ht="12.75" x14ac:dyDescent="0.2">
      <c r="A31" s="246"/>
      <c r="B31" s="247" t="s">
        <v>307</v>
      </c>
      <c r="C31" s="246"/>
      <c r="E31" s="24"/>
      <c r="F31" s="30"/>
      <c r="G31" s="27"/>
      <c r="H31" s="28"/>
    </row>
    <row r="32" spans="1:8" ht="12.75" x14ac:dyDescent="0.2">
      <c r="A32" s="246"/>
      <c r="B32" s="174" t="s">
        <v>269</v>
      </c>
      <c r="C32" s="248">
        <v>10</v>
      </c>
      <c r="E32" s="135">
        <v>11</v>
      </c>
      <c r="F32" s="135" t="s">
        <v>274</v>
      </c>
      <c r="G32" s="19"/>
    </row>
    <row r="33" spans="1:7" ht="12.75" x14ac:dyDescent="0.2">
      <c r="A33" s="22"/>
      <c r="B33" s="136"/>
      <c r="C33" s="27"/>
      <c r="E33"/>
      <c r="F33" s="135" t="s">
        <v>306</v>
      </c>
      <c r="G33" s="27"/>
    </row>
    <row r="34" spans="1:7" ht="12.75" x14ac:dyDescent="0.2">
      <c r="A34" s="247">
        <v>4</v>
      </c>
      <c r="B34" s="247" t="s">
        <v>173</v>
      </c>
      <c r="C34" s="19"/>
      <c r="E34"/>
      <c r="F34" s="135" t="s">
        <v>262</v>
      </c>
      <c r="G34" s="19"/>
    </row>
    <row r="35" spans="1:7" ht="12.75" x14ac:dyDescent="0.2">
      <c r="A35" s="246"/>
      <c r="B35" s="247" t="s">
        <v>308</v>
      </c>
      <c r="C35" s="19"/>
      <c r="E35"/>
      <c r="F35" s="174" t="s">
        <v>272</v>
      </c>
      <c r="G35" s="27">
        <v>20</v>
      </c>
    </row>
    <row r="36" spans="1:7" ht="12.75" x14ac:dyDescent="0.2">
      <c r="A36" s="246"/>
      <c r="B36" s="247" t="s">
        <v>174</v>
      </c>
      <c r="C36" s="27"/>
      <c r="E36"/>
      <c r="F36" s="174"/>
      <c r="G36" s="27"/>
    </row>
    <row r="37" spans="1:7" ht="12.75" x14ac:dyDescent="0.2">
      <c r="A37" s="246"/>
      <c r="B37" s="174" t="s">
        <v>270</v>
      </c>
      <c r="C37" s="27">
        <v>12</v>
      </c>
      <c r="E37"/>
      <c r="F37" s="174"/>
      <c r="G37" s="27"/>
    </row>
    <row r="38" spans="1:7" ht="12.75" x14ac:dyDescent="0.2">
      <c r="A38" s="24"/>
      <c r="B38" s="34"/>
      <c r="C38" s="19"/>
      <c r="E38"/>
      <c r="F38" s="135"/>
      <c r="G38" s="27"/>
    </row>
    <row r="39" spans="1:7" ht="12.75" x14ac:dyDescent="0.2">
      <c r="A39" s="247">
        <v>5</v>
      </c>
      <c r="B39" s="247" t="s">
        <v>210</v>
      </c>
      <c r="C39" s="19"/>
      <c r="E39"/>
      <c r="F39" s="135"/>
      <c r="G39" s="27"/>
    </row>
    <row r="40" spans="1:7" ht="12.75" x14ac:dyDescent="0.2">
      <c r="A40" s="246"/>
      <c r="B40" s="247" t="s">
        <v>306</v>
      </c>
      <c r="C40" s="27"/>
      <c r="E40"/>
      <c r="F40" s="135"/>
      <c r="G40" s="19"/>
    </row>
    <row r="41" spans="1:7" ht="12.75" x14ac:dyDescent="0.2">
      <c r="A41" s="246"/>
      <c r="B41" s="174" t="s">
        <v>267</v>
      </c>
      <c r="C41" s="27">
        <v>13</v>
      </c>
      <c r="E41"/>
      <c r="G41" s="27"/>
    </row>
    <row r="42" spans="1:7" x14ac:dyDescent="0.2">
      <c r="A42" s="24"/>
      <c r="B42" s="34"/>
      <c r="C42" s="19"/>
      <c r="E42" s="22"/>
      <c r="F42" s="174"/>
      <c r="G42" s="19"/>
    </row>
    <row r="43" spans="1:7" x14ac:dyDescent="0.2">
      <c r="A43" s="24"/>
      <c r="B43" s="135"/>
      <c r="C43" s="19"/>
      <c r="E43" s="69"/>
      <c r="F43" s="135"/>
      <c r="G43" s="27"/>
    </row>
    <row r="44" spans="1:7" x14ac:dyDescent="0.2">
      <c r="A44" s="24"/>
      <c r="B44" s="135"/>
      <c r="C44" s="27"/>
      <c r="E44" s="24"/>
      <c r="F44" s="135"/>
      <c r="G44" s="19"/>
    </row>
    <row r="45" spans="1:7" x14ac:dyDescent="0.2">
      <c r="A45" s="24"/>
      <c r="B45" s="135"/>
      <c r="C45" s="19"/>
      <c r="E45" s="22"/>
      <c r="F45" s="135"/>
      <c r="G45" s="19"/>
    </row>
    <row r="46" spans="1:7" x14ac:dyDescent="0.2">
      <c r="A46" s="24"/>
      <c r="B46" s="135"/>
      <c r="C46" s="19"/>
      <c r="E46" s="22"/>
      <c r="F46" s="174"/>
      <c r="G46" s="167"/>
    </row>
    <row r="47" spans="1:7" x14ac:dyDescent="0.2">
      <c r="A47" s="22"/>
      <c r="B47" s="174"/>
      <c r="C47" s="27"/>
      <c r="E47" s="22"/>
      <c r="F47" s="30"/>
      <c r="G47" s="27"/>
    </row>
    <row r="48" spans="1:7" x14ac:dyDescent="0.2">
      <c r="A48" s="24"/>
      <c r="B48" s="34"/>
      <c r="C48" s="19"/>
      <c r="E48" s="22"/>
      <c r="F48" s="21"/>
      <c r="G48" s="19"/>
    </row>
    <row r="49" spans="1:8" x14ac:dyDescent="0.2">
      <c r="A49" s="22"/>
      <c r="B49" s="30"/>
      <c r="C49" s="19"/>
      <c r="E49" s="22"/>
      <c r="F49" s="21"/>
      <c r="G49" s="19"/>
    </row>
    <row r="52" spans="1:8" ht="12" customHeight="1" x14ac:dyDescent="0.2">
      <c r="A52" s="23"/>
      <c r="C52" s="19"/>
      <c r="E52" s="24"/>
      <c r="F52" s="25"/>
      <c r="G52" s="27"/>
      <c r="H52" s="101"/>
    </row>
    <row r="53" spans="1:8" ht="12" customHeight="1" x14ac:dyDescent="0.2">
      <c r="A53" s="24"/>
      <c r="B53" s="25"/>
      <c r="C53" s="19"/>
      <c r="E53" s="24"/>
      <c r="F53" s="25"/>
      <c r="G53" s="27"/>
      <c r="H53" s="101"/>
    </row>
    <row r="54" spans="1:8" ht="12" customHeight="1" x14ac:dyDescent="0.2">
      <c r="A54" s="23"/>
      <c r="B54" s="25"/>
      <c r="C54" s="19"/>
      <c r="E54" s="24"/>
      <c r="F54" s="25"/>
      <c r="G54" s="27"/>
      <c r="H54" s="101"/>
    </row>
    <row r="55" spans="1:8" ht="12" customHeight="1" x14ac:dyDescent="0.2">
      <c r="A55" s="23"/>
      <c r="B55" s="30"/>
      <c r="C55" s="27"/>
      <c r="E55" s="24"/>
      <c r="F55" s="25"/>
      <c r="G55" s="27"/>
      <c r="H55" s="101"/>
    </row>
    <row r="56" spans="1:8" ht="12" customHeight="1" x14ac:dyDescent="0.2">
      <c r="A56" s="23"/>
      <c r="B56" s="75"/>
      <c r="C56" s="19"/>
      <c r="E56" s="24"/>
      <c r="F56" s="25"/>
      <c r="G56" s="27"/>
      <c r="H56" s="101"/>
    </row>
    <row r="57" spans="1:8" ht="12" customHeight="1" x14ac:dyDescent="0.2">
      <c r="A57" s="24"/>
      <c r="B57" s="25"/>
      <c r="C57" s="19"/>
      <c r="E57" s="24"/>
      <c r="F57" s="25"/>
      <c r="G57" s="27"/>
      <c r="H57" s="101"/>
    </row>
    <row r="58" spans="1:8" ht="12" customHeight="1" x14ac:dyDescent="0.2">
      <c r="A58" s="23"/>
      <c r="B58" s="25"/>
      <c r="C58" s="19"/>
      <c r="E58" s="24"/>
      <c r="F58" s="25"/>
      <c r="G58" s="27"/>
      <c r="H58" s="101"/>
    </row>
    <row r="59" spans="1:8" ht="12" customHeight="1" x14ac:dyDescent="0.2">
      <c r="A59" s="23"/>
      <c r="B59" s="30"/>
      <c r="C59" s="27"/>
      <c r="E59" s="24"/>
      <c r="F59" s="25"/>
      <c r="G59" s="27"/>
      <c r="H59" s="101"/>
    </row>
    <row r="60" spans="1:8" x14ac:dyDescent="0.2">
      <c r="A60" s="23"/>
      <c r="E60" s="22"/>
      <c r="F60" s="20"/>
      <c r="H60" s="101"/>
    </row>
    <row r="61" spans="1:8" x14ac:dyDescent="0.2">
      <c r="A61" s="22"/>
      <c r="B61" s="10"/>
      <c r="C61" s="19"/>
      <c r="E61" s="23"/>
      <c r="G61" s="19"/>
      <c r="H61" s="101"/>
    </row>
    <row r="62" spans="1:8" x14ac:dyDescent="0.2">
      <c r="A62" s="24"/>
      <c r="B62" s="25"/>
      <c r="C62" s="24"/>
      <c r="E62" s="24"/>
      <c r="F62" s="34"/>
      <c r="G62" s="24"/>
    </row>
    <row r="63" spans="1:8" x14ac:dyDescent="0.2">
      <c r="A63" s="29"/>
      <c r="B63" s="30"/>
      <c r="C63" s="27"/>
      <c r="E63" s="35"/>
      <c r="F63" s="34"/>
      <c r="G63" s="24"/>
    </row>
    <row r="64" spans="1:8" x14ac:dyDescent="0.2">
      <c r="A64" s="22"/>
      <c r="B64" s="25"/>
      <c r="C64" s="103"/>
      <c r="E64" s="24"/>
      <c r="F64" s="30"/>
      <c r="G64" s="27"/>
    </row>
    <row r="65" spans="1:8" ht="12" customHeight="1" x14ac:dyDescent="0.2">
      <c r="A65" s="24"/>
      <c r="B65" s="25"/>
      <c r="C65" s="24"/>
      <c r="E65" s="23"/>
      <c r="F65" s="31"/>
      <c r="G65" s="24"/>
    </row>
    <row r="66" spans="1:8" x14ac:dyDescent="0.2">
      <c r="A66" s="24"/>
      <c r="B66" s="25"/>
      <c r="C66" s="24"/>
      <c r="E66" s="24"/>
      <c r="F66" s="34"/>
      <c r="G66" s="24"/>
    </row>
    <row r="67" spans="1:8" x14ac:dyDescent="0.2">
      <c r="A67" s="24"/>
      <c r="B67" s="30"/>
      <c r="C67" s="27"/>
      <c r="E67" s="104"/>
      <c r="F67" s="34"/>
      <c r="G67" s="24"/>
    </row>
    <row r="68" spans="1:8" x14ac:dyDescent="0.2">
      <c r="A68" s="22"/>
      <c r="B68" s="30"/>
      <c r="C68" s="24"/>
      <c r="E68" s="24"/>
      <c r="F68" s="34"/>
      <c r="G68" s="24"/>
    </row>
    <row r="69" spans="1:8" x14ac:dyDescent="0.2">
      <c r="A69" s="24"/>
      <c r="B69" s="34"/>
      <c r="C69" s="24"/>
      <c r="E69" s="32"/>
      <c r="F69" s="34"/>
      <c r="G69" s="33"/>
    </row>
    <row r="70" spans="1:8" ht="12.75" x14ac:dyDescent="0.2">
      <c r="A70" s="24"/>
      <c r="B70" s="34"/>
      <c r="C70" s="24"/>
      <c r="D70" s="33"/>
      <c r="E70" s="24"/>
      <c r="F70" s="30"/>
      <c r="G70" s="27"/>
      <c r="H70" s="28"/>
    </row>
    <row r="71" spans="1:8" x14ac:dyDescent="0.2">
      <c r="A71" s="24"/>
      <c r="B71" s="34"/>
      <c r="C71" s="24"/>
      <c r="E71" s="24"/>
      <c r="F71" s="21"/>
      <c r="G71" s="24"/>
    </row>
    <row r="72" spans="1:8" x14ac:dyDescent="0.2">
      <c r="A72" s="24"/>
      <c r="B72" s="34"/>
      <c r="C72" s="24"/>
      <c r="E72" s="24"/>
      <c r="F72" s="34"/>
      <c r="G72" s="24"/>
    </row>
    <row r="73" spans="1:8" x14ac:dyDescent="0.2">
      <c r="A73" s="24"/>
      <c r="B73" s="30"/>
      <c r="C73" s="27"/>
      <c r="E73" s="24"/>
      <c r="F73" s="34"/>
      <c r="G73" s="24"/>
    </row>
    <row r="74" spans="1:8" x14ac:dyDescent="0.2">
      <c r="A74" s="22"/>
      <c r="B74" s="30"/>
      <c r="C74" s="24"/>
      <c r="E74" s="24"/>
      <c r="F74" s="30"/>
      <c r="G74" s="27"/>
    </row>
    <row r="75" spans="1:8" x14ac:dyDescent="0.2">
      <c r="A75" s="24"/>
      <c r="B75" s="34"/>
      <c r="C75" s="29"/>
      <c r="E75" s="24"/>
      <c r="F75" s="30"/>
      <c r="G75" s="24"/>
    </row>
    <row r="76" spans="1:8" x14ac:dyDescent="0.2">
      <c r="A76" s="24"/>
      <c r="B76" s="34"/>
      <c r="C76" s="24"/>
      <c r="E76" s="24"/>
      <c r="F76" s="34"/>
      <c r="G76" s="103"/>
    </row>
    <row r="77" spans="1:8" x14ac:dyDescent="0.2">
      <c r="A77" s="24"/>
      <c r="B77" s="30"/>
      <c r="C77" s="27"/>
      <c r="E77" s="24"/>
      <c r="F77" s="34"/>
      <c r="G77" s="24"/>
    </row>
    <row r="78" spans="1:8" x14ac:dyDescent="0.2">
      <c r="A78" s="22"/>
      <c r="B78" s="30"/>
      <c r="C78" s="24"/>
      <c r="E78" s="24"/>
      <c r="F78" s="30"/>
      <c r="G78" s="27"/>
    </row>
    <row r="79" spans="1:8" x14ac:dyDescent="0.2">
      <c r="A79" s="24"/>
      <c r="B79" s="34"/>
      <c r="C79" s="24"/>
      <c r="E79" s="24"/>
      <c r="F79" s="34"/>
      <c r="G79" s="24"/>
    </row>
    <row r="80" spans="1:8" x14ac:dyDescent="0.2">
      <c r="A80" s="24"/>
      <c r="B80" s="34"/>
      <c r="C80" s="24"/>
      <c r="E80" s="24"/>
      <c r="F80" s="34"/>
      <c r="G80" s="24"/>
    </row>
    <row r="81" spans="1:8" x14ac:dyDescent="0.2">
      <c r="A81" s="24"/>
      <c r="B81" s="34"/>
      <c r="C81" s="24"/>
      <c r="E81" s="24"/>
      <c r="F81" s="34"/>
      <c r="G81" s="24"/>
    </row>
    <row r="82" spans="1:8" x14ac:dyDescent="0.2">
      <c r="A82" s="24"/>
      <c r="B82" s="30"/>
      <c r="C82" s="27"/>
      <c r="E82" s="24"/>
      <c r="F82" s="30"/>
      <c r="G82" s="27"/>
    </row>
    <row r="83" spans="1:8" x14ac:dyDescent="0.2">
      <c r="A83" s="24"/>
      <c r="B83" s="34"/>
      <c r="C83" s="103"/>
      <c r="E83" s="24"/>
      <c r="F83" s="34"/>
      <c r="G83" s="24"/>
    </row>
    <row r="84" spans="1:8" x14ac:dyDescent="0.2">
      <c r="A84" s="24"/>
      <c r="B84" s="34"/>
      <c r="C84" s="24"/>
      <c r="E84" s="24"/>
      <c r="F84" s="34"/>
      <c r="G84" s="24"/>
    </row>
    <row r="85" spans="1:8" x14ac:dyDescent="0.2">
      <c r="A85" s="24"/>
      <c r="B85" s="34"/>
      <c r="C85" s="24"/>
      <c r="E85" s="24"/>
      <c r="F85" s="34"/>
      <c r="G85" s="24"/>
    </row>
    <row r="86" spans="1:8" x14ac:dyDescent="0.2">
      <c r="A86" s="24"/>
      <c r="B86" s="30"/>
      <c r="C86" s="27"/>
      <c r="E86" s="22"/>
      <c r="F86" s="30"/>
      <c r="G86" s="27"/>
    </row>
    <row r="87" spans="1:8" x14ac:dyDescent="0.2">
      <c r="A87" s="24"/>
      <c r="B87" s="34"/>
      <c r="C87" s="103"/>
      <c r="E87" s="24"/>
      <c r="F87" s="34"/>
      <c r="G87" s="24"/>
    </row>
    <row r="88" spans="1:8" x14ac:dyDescent="0.2">
      <c r="A88" s="24"/>
      <c r="B88" s="34"/>
      <c r="C88" s="24"/>
      <c r="E88" s="24"/>
      <c r="F88" s="34"/>
      <c r="G88" s="24"/>
    </row>
    <row r="89" spans="1:8" x14ac:dyDescent="0.2">
      <c r="A89" s="24"/>
      <c r="B89" s="34"/>
      <c r="C89" s="24"/>
      <c r="E89" s="24"/>
      <c r="F89" s="34"/>
      <c r="G89" s="24"/>
    </row>
    <row r="90" spans="1:8" x14ac:dyDescent="0.2">
      <c r="A90" s="24"/>
      <c r="B90" s="34"/>
      <c r="C90" s="24"/>
      <c r="E90" s="24"/>
      <c r="F90" s="30"/>
      <c r="G90" s="24"/>
      <c r="H90" s="75"/>
    </row>
    <row r="91" spans="1:8" x14ac:dyDescent="0.2">
      <c r="A91" s="24"/>
      <c r="B91" s="34"/>
      <c r="C91" s="24"/>
      <c r="E91" s="22"/>
      <c r="F91" s="21"/>
      <c r="G91" s="103"/>
    </row>
    <row r="92" spans="1:8" x14ac:dyDescent="0.2">
      <c r="A92" s="24"/>
      <c r="B92" s="30"/>
      <c r="C92" s="27"/>
      <c r="E92" s="22"/>
      <c r="F92" s="21"/>
      <c r="G92" s="103"/>
    </row>
    <row r="93" spans="1:8" x14ac:dyDescent="0.2">
      <c r="A93" s="22"/>
      <c r="B93" s="34"/>
      <c r="C93" s="103"/>
      <c r="E93" s="22"/>
      <c r="F93" s="21"/>
      <c r="G93" s="103"/>
    </row>
    <row r="94" spans="1:8" x14ac:dyDescent="0.2">
      <c r="A94" s="24"/>
      <c r="B94" s="34"/>
      <c r="C94" s="19"/>
      <c r="E94" s="22"/>
      <c r="F94" s="21"/>
      <c r="G94" s="19"/>
    </row>
    <row r="95" spans="1:8" x14ac:dyDescent="0.2">
      <c r="A95" s="22"/>
      <c r="B95" s="30"/>
      <c r="C95" s="27"/>
      <c r="E95" s="22"/>
      <c r="F95" s="21"/>
      <c r="G95" s="19"/>
    </row>
    <row r="96" spans="1:8" x14ac:dyDescent="0.2">
      <c r="A96" s="22"/>
      <c r="B96" s="30"/>
      <c r="C96" s="19"/>
      <c r="E96" s="22"/>
      <c r="F96" s="21"/>
      <c r="G96" s="19"/>
    </row>
  </sheetData>
  <mergeCells count="2">
    <mergeCell ref="A1:B1"/>
    <mergeCell ref="H1:H10"/>
  </mergeCells>
  <phoneticPr fontId="5" type="noConversion"/>
  <hyperlinks>
    <hyperlink ref="B3:B4" r:id="rId1" display="Metadaten zu dieser Statistik" xr:uid="{00000000-0004-0000-0200-000039000000}"/>
    <hyperlink ref="B8:C8" location="'T1'!A1" display="'T1'!A1" xr:uid="{CDB960A2-EA19-49D3-B761-55165C15F7B3}"/>
    <hyperlink ref="B8" location="Übersicht!A1" display="April 2008 für das Land Brandenburg" xr:uid="{3E4A9E73-0B9A-4786-BFFE-1196775170A9}"/>
    <hyperlink ref="C8" location="Übersicht!A1" display="Übersicht!A1" xr:uid="{029C0432-EC5D-42AE-A50D-431156BC2B46}"/>
    <hyperlink ref="B7:B8" location="Übersicht!A1" display="Übersicht: Gewerbeanzeigen in Brandenburg" xr:uid="{109406FA-7359-4EAE-8E86-318687A617D1}"/>
    <hyperlink ref="B12" location="'Übersicht Verwaltungsbezirke'!A1" display="nach Verwaltungsbezirken" xr:uid="{E092006C-5ED5-4739-86CB-846C2DBF0F8C}"/>
    <hyperlink ref="B10:B12" location="'Übersicht Verwaltungsbezirke'!A1" display="Übersicht: Gewerbeanzeigen in " xr:uid="{59B1E869-C5B5-4518-A179-6F85B2A34B5B}"/>
    <hyperlink ref="C12" location="'Übersicht Verwaltungsbezirke'!A1" display="'Übersicht Verwaltungsbezirke'!A1" xr:uid="{0BC620F3-4735-48E2-B240-49DCCF3630E7}"/>
    <hyperlink ref="B14" location="Übersicht_Gewerbetreibende!A1" display="Übersicht: Neugründungen und" xr:uid="{2E470692-ECCF-441C-9F3C-AA5DDEC842C0}"/>
    <hyperlink ref="C22" location="'T1'!A1" display="'T1'!A1" xr:uid="{D34D3790-02E8-4D0F-B561-3BE7743CCD0A}"/>
    <hyperlink ref="C28" location="'T2'!A1" display="'T2'!A1" xr:uid="{975F995D-8E60-4017-B293-5C78ED21BC0A}"/>
    <hyperlink ref="C32" location="'T3'!A1" display="'T3'!A1" xr:uid="{CE3E8B9C-2AE6-4366-A4A9-FF3047ECE550}"/>
    <hyperlink ref="C37" location="'T4'!A1" display="'T4'!A1" xr:uid="{1CA3C69D-EB5B-4C72-BCCA-CB2ECB3FE871}"/>
    <hyperlink ref="C41" location="'T5'!A1" display="'T5'!A1" xr:uid="{ED114535-2044-4353-915D-69D144F22128}"/>
    <hyperlink ref="G11" location="'T6'!A1" display="'T6'!A1" xr:uid="{F35A0944-04B6-4071-8E51-1E170FC8ED29}"/>
    <hyperlink ref="A20" location="'T1'!A1" display="'T1'!A1" xr:uid="{8E8456DC-9926-4D76-90FD-1C52EDEEA709}"/>
    <hyperlink ref="B20:B22" location="'T1'!A1" display="Gewerbeanmeldungen in" xr:uid="{4AFEADAA-8881-4198-BD7E-A577581B3EDB}"/>
    <hyperlink ref="A24" location="'T2'!A1" display="'T2'!A1" xr:uid="{0C2968FA-2D56-4AB8-B2E8-5B839D573D52}"/>
    <hyperlink ref="B24:B28" location="'T2'!A1" display="Gewerbeanmeldungen in " xr:uid="{B27D5922-C41C-4267-88FD-279AFAC011CD}"/>
    <hyperlink ref="A30" location="'T3'!A1" display="'T3'!A1" xr:uid="{AB305BAF-B41F-4DFE-8BF7-BD52814A0AE7}"/>
    <hyperlink ref="B30:B32" location="'T3'!A1" display="Neugründungen sowie Gewerbetreibende" xr:uid="{DE0CF7B8-78BC-48E8-A639-82639C9FE187}"/>
    <hyperlink ref="A34" location="'T4'!A1" display="'T4'!A1" xr:uid="{5AE64745-2DE5-4801-AE64-5585E67A1724}"/>
    <hyperlink ref="B34:B37" location="'T4'!A1" display="Neugründungen sowie Gewerbetreibende" xr:uid="{E7577F78-5044-43FD-A5AB-5826D0B2D527}"/>
    <hyperlink ref="A39" location="'T5'!A1" display="'T5'!A1" xr:uid="{2BE29625-02A9-4BA6-A9E8-D2950855D759}"/>
    <hyperlink ref="B39:B41" location="'T5'!A1" display="Gewerbeabmeldungen in" xr:uid="{62AA30E4-E451-42A7-9B5F-8F64F6225968}"/>
    <hyperlink ref="E7" location="'T6'!A1" display="'T6'!A1" xr:uid="{A626BBD9-E85C-473A-A418-9609B60F0D3F}"/>
    <hyperlink ref="F7:F11" location="'T6'!A1" display="Gewerbeabmeldungen in " xr:uid="{99E4350D-769C-4D2F-BCA7-279DB513438B}"/>
    <hyperlink ref="B14:B18" location="Übersicht_Gewerbetreibende!A1" display="Übersicht: Neugründungen und" xr:uid="{59641A55-05C7-4585-A7C0-DD4E7F22B830}"/>
    <hyperlink ref="C18" location="Übersicht_Gewerbetreibende!A1" display="Übersicht_Gewerbetreibende!A1" xr:uid="{25D9562D-BE3A-4DA2-8AC5-34B14B4B31D8}"/>
    <hyperlink ref="G15" location="'T7'!A1" display="'T7'!A1" xr:uid="{927072F8-5E34-44B1-8824-66472C0DCEDC}"/>
    <hyperlink ref="E13" location="'T7'!A1" display="'T7'!A1" xr:uid="{4FEA76C5-591F-4673-BA91-930614925E88}"/>
    <hyperlink ref="F13:F15" location="'T7'!A1" display="Vollständige Aufgaben sowie Gewerbetrei-" xr:uid="{71560B94-752C-418A-89AA-4E38553D8F88}"/>
    <hyperlink ref="G20" location="'T8'!A1" display="'T8'!A1" xr:uid="{80837926-55E6-40A6-BE5F-92A89FB5FB85}"/>
    <hyperlink ref="E17" location="'T8'!A1" display="'T8'!A1" xr:uid="{AE7E430F-B0C5-45DE-A626-82E00E4571C4}"/>
    <hyperlink ref="F17:F20" location="'T8'!A1" display="Vollständige Aufgaben sowie Gewerbetrei-" xr:uid="{1D8A7D0F-B5CB-46CA-AA22-59F14705FC85}"/>
    <hyperlink ref="E22" location="'Tab 9_10'!A1" display="'Tab 9_10'!A1" xr:uid="{F2B8F29E-4E2F-45A6-AF3C-0AC004F27FAD}"/>
    <hyperlink ref="F22:F25" location="'Tab 9_10'!A1" display="Gewerbeanmeldungen in" xr:uid="{3AB681C5-9673-414B-9D3F-2DE8A190DF12}"/>
    <hyperlink ref="G25" location="'Tab 9_10'!A1" display="'Tab 9_10'!A1" xr:uid="{5573ED87-C7B3-4712-A18C-B437FB87B47C}"/>
    <hyperlink ref="E27" location="'Tab 9_10'!A31" display="'Tab 9_10'!A31" xr:uid="{1442E05B-E1ED-4CE4-A0EA-162405677FE4}"/>
    <hyperlink ref="F27:F30" location="'Tab 9_10'!A31" display="Gewerbeabmeldungen in" xr:uid="{8CDCFC7C-2A46-4236-9FCD-DB9DEAE8BC7E}"/>
    <hyperlink ref="G30" location="'Tab 9_10'!A31" display="'Tab 9_10'!A31" xr:uid="{71FBB8E6-1610-4918-AC96-36BA5DF91CC1}"/>
    <hyperlink ref="E32" location="'Tab 11'!A1" display="'Tab 11'!A1" xr:uid="{3B984800-A58D-4EB1-8EEA-CE732E4D4C9D}"/>
    <hyperlink ref="F32:F35" location="'Tab 11'!A1" display="Gewerbean- und -abmeldungen in" xr:uid="{50DBC507-A653-49C5-95D1-31DA8FFED65C}"/>
    <hyperlink ref="G35" location="'Tab 11'!A1" display="'Tab 11'!A1" xr:uid="{23FA9481-AA2F-4CA0-AAF3-BF8E85FAA16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V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7" width="10.85546875" customWidth="1"/>
  </cols>
  <sheetData>
    <row r="1" spans="1:10" s="36" customFormat="1" x14ac:dyDescent="0.2">
      <c r="A1" s="260" t="s">
        <v>309</v>
      </c>
      <c r="B1" s="260"/>
      <c r="C1" s="260"/>
      <c r="D1" s="260"/>
      <c r="E1" s="260"/>
      <c r="F1" s="260"/>
      <c r="G1" s="260"/>
    </row>
    <row r="2" spans="1:10" ht="12" customHeight="1" x14ac:dyDescent="0.2"/>
    <row r="3" spans="1:10" ht="17.25" customHeight="1" x14ac:dyDescent="0.2">
      <c r="A3" s="264" t="s">
        <v>190</v>
      </c>
      <c r="B3" s="265"/>
      <c r="C3" s="261" t="s">
        <v>34</v>
      </c>
      <c r="D3" s="262"/>
      <c r="E3" s="263"/>
      <c r="F3" s="261" t="s">
        <v>35</v>
      </c>
      <c r="G3" s="262"/>
      <c r="H3" s="262"/>
    </row>
    <row r="4" spans="1:10" ht="17.25" customHeight="1" x14ac:dyDescent="0.2">
      <c r="A4" s="264"/>
      <c r="B4" s="265"/>
      <c r="C4" s="267" t="s">
        <v>36</v>
      </c>
      <c r="D4" s="261" t="s">
        <v>279</v>
      </c>
      <c r="E4" s="269"/>
      <c r="F4" s="270" t="s">
        <v>36</v>
      </c>
      <c r="G4" s="261" t="s">
        <v>279</v>
      </c>
      <c r="H4" s="262"/>
    </row>
    <row r="5" spans="1:10" ht="22.5" customHeight="1" x14ac:dyDescent="0.2">
      <c r="A5" s="266"/>
      <c r="B5" s="265"/>
      <c r="C5" s="268"/>
      <c r="D5" s="80" t="s">
        <v>231</v>
      </c>
      <c r="E5" s="80" t="s">
        <v>50</v>
      </c>
      <c r="F5" s="268"/>
      <c r="G5" s="81" t="s">
        <v>139</v>
      </c>
      <c r="H5" s="81" t="s">
        <v>140</v>
      </c>
    </row>
    <row r="6" spans="1:10" ht="12" customHeight="1" x14ac:dyDescent="0.2">
      <c r="A6" s="40"/>
      <c r="B6" s="40"/>
      <c r="C6" s="40"/>
      <c r="D6" s="14"/>
      <c r="E6" s="14"/>
      <c r="F6" s="14"/>
      <c r="G6" s="14"/>
      <c r="H6" s="14"/>
    </row>
    <row r="7" spans="1:10" ht="12" customHeight="1" x14ac:dyDescent="0.2">
      <c r="A7" s="40"/>
      <c r="B7" s="40"/>
      <c r="C7" s="258" t="s">
        <v>3</v>
      </c>
      <c r="D7" s="258"/>
      <c r="E7" s="258"/>
      <c r="F7" s="258"/>
      <c r="G7" s="258"/>
      <c r="H7" s="258"/>
    </row>
    <row r="8" spans="1:10" ht="12" customHeight="1" x14ac:dyDescent="0.2">
      <c r="A8" s="38">
        <v>2017</v>
      </c>
      <c r="B8" s="38"/>
      <c r="C8" s="143">
        <v>17049</v>
      </c>
      <c r="D8" s="143">
        <v>13106</v>
      </c>
      <c r="E8" s="143">
        <v>2881</v>
      </c>
      <c r="F8" s="143">
        <v>17431</v>
      </c>
      <c r="G8" s="143">
        <v>14171</v>
      </c>
      <c r="H8" s="143">
        <v>2159</v>
      </c>
      <c r="J8" s="140"/>
    </row>
    <row r="9" spans="1:10" ht="12" customHeight="1" x14ac:dyDescent="0.2">
      <c r="A9" s="38">
        <v>2018</v>
      </c>
      <c r="B9" s="38"/>
      <c r="C9" s="143">
        <v>17251</v>
      </c>
      <c r="D9" s="143">
        <v>13409</v>
      </c>
      <c r="E9" s="143">
        <v>2816</v>
      </c>
      <c r="F9" s="143">
        <v>17314</v>
      </c>
      <c r="G9" s="143">
        <v>14173</v>
      </c>
      <c r="H9" s="143">
        <v>2116</v>
      </c>
      <c r="J9" s="140"/>
    </row>
    <row r="10" spans="1:10" ht="12" customHeight="1" x14ac:dyDescent="0.2">
      <c r="A10" s="38">
        <v>2019</v>
      </c>
      <c r="B10" s="38"/>
      <c r="C10" s="143">
        <v>17446</v>
      </c>
      <c r="D10" s="143">
        <v>13630</v>
      </c>
      <c r="E10" s="143">
        <v>2792</v>
      </c>
      <c r="F10" s="143">
        <v>16879</v>
      </c>
      <c r="G10" s="143">
        <v>13761</v>
      </c>
      <c r="H10" s="143">
        <v>2007</v>
      </c>
      <c r="J10" s="140"/>
    </row>
    <row r="11" spans="1:10" ht="12" customHeight="1" x14ac:dyDescent="0.2">
      <c r="A11" s="38">
        <v>2020</v>
      </c>
      <c r="B11" s="38"/>
      <c r="C11" s="143">
        <v>17069</v>
      </c>
      <c r="D11" s="143">
        <v>13148</v>
      </c>
      <c r="E11" s="143">
        <v>2851</v>
      </c>
      <c r="F11" s="143">
        <v>15675</v>
      </c>
      <c r="G11" s="143">
        <v>12390</v>
      </c>
      <c r="H11" s="143">
        <v>2233</v>
      </c>
      <c r="J11" s="140"/>
    </row>
    <row r="12" spans="1:10" ht="12" customHeight="1" x14ac:dyDescent="0.2">
      <c r="A12" s="38">
        <v>2021</v>
      </c>
      <c r="B12" s="38"/>
      <c r="C12" s="143">
        <v>18243</v>
      </c>
      <c r="D12" s="143">
        <v>14046</v>
      </c>
      <c r="E12" s="143">
        <v>2957</v>
      </c>
      <c r="F12" s="143">
        <v>15815</v>
      </c>
      <c r="G12" s="143">
        <v>12325</v>
      </c>
      <c r="H12" s="143">
        <v>2203</v>
      </c>
      <c r="J12" s="140"/>
    </row>
    <row r="13" spans="1:10" ht="12" customHeight="1" x14ac:dyDescent="0.2">
      <c r="A13" s="38">
        <v>2022</v>
      </c>
      <c r="B13" s="38"/>
      <c r="C13" s="143">
        <v>18100</v>
      </c>
      <c r="D13" s="143">
        <v>14027</v>
      </c>
      <c r="E13" s="143">
        <v>2925</v>
      </c>
      <c r="F13" s="143">
        <v>16132</v>
      </c>
      <c r="G13" s="143">
        <v>12760</v>
      </c>
      <c r="H13" s="143">
        <v>2334</v>
      </c>
      <c r="J13" s="140"/>
    </row>
    <row r="14" spans="1:10" ht="12" customHeight="1" x14ac:dyDescent="0.2">
      <c r="A14" s="38">
        <v>2023</v>
      </c>
      <c r="B14" s="38"/>
      <c r="C14" s="138">
        <v>17863</v>
      </c>
      <c r="D14" s="138">
        <v>14023</v>
      </c>
      <c r="E14" s="138">
        <v>2731</v>
      </c>
      <c r="F14" s="138">
        <v>15823</v>
      </c>
      <c r="G14" s="138">
        <v>12772</v>
      </c>
      <c r="H14" s="138">
        <v>2042</v>
      </c>
      <c r="J14" s="140"/>
    </row>
    <row r="15" spans="1:10" ht="12" customHeight="1" x14ac:dyDescent="0.2">
      <c r="A15" s="38">
        <v>2024</v>
      </c>
      <c r="B15" s="38"/>
      <c r="C15" s="138">
        <v>18044</v>
      </c>
      <c r="D15" s="138">
        <v>14218</v>
      </c>
      <c r="E15" s="138">
        <v>2681</v>
      </c>
      <c r="F15" s="138">
        <v>15743</v>
      </c>
      <c r="G15" s="138">
        <v>12653</v>
      </c>
      <c r="H15" s="138">
        <v>2069</v>
      </c>
      <c r="J15" s="140"/>
    </row>
    <row r="16" spans="1:10" ht="12" customHeight="1" x14ac:dyDescent="0.2">
      <c r="A16" s="38"/>
      <c r="B16" s="38"/>
      <c r="C16" s="144"/>
      <c r="D16" s="144"/>
      <c r="E16" s="144"/>
      <c r="F16" s="144"/>
      <c r="G16" s="144"/>
      <c r="H16" s="144"/>
    </row>
    <row r="17" spans="1:18" ht="12" customHeight="1" x14ac:dyDescent="0.2">
      <c r="A17" s="38">
        <v>2023</v>
      </c>
      <c r="B17" s="149" t="s">
        <v>37</v>
      </c>
      <c r="C17" s="143">
        <v>1936</v>
      </c>
      <c r="D17" s="143">
        <v>1475</v>
      </c>
      <c r="E17" s="143">
        <v>319</v>
      </c>
      <c r="F17" s="143">
        <v>2066</v>
      </c>
      <c r="G17" s="143">
        <v>1704</v>
      </c>
      <c r="H17" s="143">
        <v>218</v>
      </c>
    </row>
    <row r="18" spans="1:18" ht="12" customHeight="1" x14ac:dyDescent="0.2">
      <c r="A18" s="38"/>
      <c r="B18" s="149" t="s">
        <v>38</v>
      </c>
      <c r="C18" s="143">
        <v>1643</v>
      </c>
      <c r="D18" s="143">
        <v>1268</v>
      </c>
      <c r="E18" s="143">
        <v>272</v>
      </c>
      <c r="F18" s="143">
        <v>1323</v>
      </c>
      <c r="G18" s="143">
        <v>1051</v>
      </c>
      <c r="H18" s="143">
        <v>177</v>
      </c>
    </row>
    <row r="19" spans="1:18" ht="12" customHeight="1" x14ac:dyDescent="0.2">
      <c r="A19" s="38"/>
      <c r="B19" s="149" t="s">
        <v>39</v>
      </c>
      <c r="C19" s="143">
        <v>1919</v>
      </c>
      <c r="D19" s="143">
        <v>1536</v>
      </c>
      <c r="E19" s="143">
        <v>278</v>
      </c>
      <c r="F19" s="143">
        <v>1455</v>
      </c>
      <c r="G19" s="143">
        <v>1118</v>
      </c>
      <c r="H19" s="143">
        <v>240</v>
      </c>
    </row>
    <row r="20" spans="1:18" ht="12" customHeight="1" x14ac:dyDescent="0.2">
      <c r="A20" s="38"/>
      <c r="B20" s="149" t="s">
        <v>40</v>
      </c>
      <c r="C20" s="143">
        <v>1453</v>
      </c>
      <c r="D20" s="143">
        <v>1167</v>
      </c>
      <c r="E20" s="143">
        <v>210</v>
      </c>
      <c r="F20" s="143">
        <v>972</v>
      </c>
      <c r="G20" s="143">
        <v>791</v>
      </c>
      <c r="H20" s="143">
        <v>122</v>
      </c>
    </row>
    <row r="21" spans="1:18" ht="12" customHeight="1" x14ac:dyDescent="0.2">
      <c r="A21" s="38"/>
      <c r="B21" s="149" t="s">
        <v>41</v>
      </c>
      <c r="C21" s="143">
        <v>1396</v>
      </c>
      <c r="D21" s="143">
        <v>1118</v>
      </c>
      <c r="E21" s="143">
        <v>208</v>
      </c>
      <c r="F21" s="143">
        <v>1082</v>
      </c>
      <c r="G21" s="143">
        <v>868</v>
      </c>
      <c r="H21" s="143">
        <v>161</v>
      </c>
    </row>
    <row r="22" spans="1:18" ht="12" customHeight="1" x14ac:dyDescent="0.2">
      <c r="A22" s="38"/>
      <c r="B22" s="149" t="s">
        <v>42</v>
      </c>
      <c r="C22" s="143">
        <v>1530</v>
      </c>
      <c r="D22" s="143">
        <v>1196</v>
      </c>
      <c r="E22" s="143">
        <v>235</v>
      </c>
      <c r="F22" s="143">
        <v>1288</v>
      </c>
      <c r="G22" s="143">
        <v>1016</v>
      </c>
      <c r="H22" s="143">
        <v>193</v>
      </c>
    </row>
    <row r="23" spans="1:18" ht="12" customHeight="1" x14ac:dyDescent="0.2">
      <c r="A23" s="38"/>
      <c r="B23" s="149" t="s">
        <v>43</v>
      </c>
      <c r="C23" s="143">
        <v>1297</v>
      </c>
      <c r="D23" s="143">
        <v>1024</v>
      </c>
      <c r="E23" s="143">
        <v>194</v>
      </c>
      <c r="F23" s="143">
        <v>1124</v>
      </c>
      <c r="G23" s="143">
        <v>891</v>
      </c>
      <c r="H23" s="143">
        <v>174</v>
      </c>
    </row>
    <row r="24" spans="1:18" ht="12" customHeight="1" x14ac:dyDescent="0.2">
      <c r="A24" s="38"/>
      <c r="B24" s="149" t="s">
        <v>44</v>
      </c>
      <c r="C24" s="143">
        <v>1548</v>
      </c>
      <c r="D24" s="143">
        <v>1240</v>
      </c>
      <c r="E24" s="143">
        <v>238</v>
      </c>
      <c r="F24" s="143">
        <v>1110</v>
      </c>
      <c r="G24" s="143">
        <v>864</v>
      </c>
      <c r="H24" s="143">
        <v>181</v>
      </c>
    </row>
    <row r="25" spans="1:18" ht="12" customHeight="1" x14ac:dyDescent="0.2">
      <c r="A25" s="38"/>
      <c r="B25" s="149" t="s">
        <v>45</v>
      </c>
      <c r="C25" s="143">
        <v>1455</v>
      </c>
      <c r="D25" s="143">
        <v>1132</v>
      </c>
      <c r="E25" s="143">
        <v>228</v>
      </c>
      <c r="F25" s="143">
        <v>1201</v>
      </c>
      <c r="G25" s="143">
        <v>941</v>
      </c>
      <c r="H25" s="143">
        <v>174</v>
      </c>
    </row>
    <row r="26" spans="1:18" ht="12" customHeight="1" x14ac:dyDescent="0.2">
      <c r="A26" s="38"/>
      <c r="B26" s="149" t="s">
        <v>46</v>
      </c>
      <c r="C26" s="143">
        <v>1260</v>
      </c>
      <c r="D26" s="143">
        <v>989</v>
      </c>
      <c r="E26" s="143">
        <v>191</v>
      </c>
      <c r="F26" s="143">
        <v>1151</v>
      </c>
      <c r="G26" s="143">
        <v>927</v>
      </c>
      <c r="H26" s="143">
        <v>144</v>
      </c>
    </row>
    <row r="27" spans="1:18" ht="12" customHeight="1" x14ac:dyDescent="0.2">
      <c r="A27" s="38"/>
      <c r="B27" s="149" t="s">
        <v>47</v>
      </c>
      <c r="C27" s="143">
        <v>1179</v>
      </c>
      <c r="D27" s="143">
        <v>935</v>
      </c>
      <c r="E27" s="143">
        <v>181</v>
      </c>
      <c r="F27" s="143">
        <v>1139</v>
      </c>
      <c r="G27" s="143">
        <v>955</v>
      </c>
      <c r="H27" s="143">
        <v>116</v>
      </c>
    </row>
    <row r="28" spans="1:18" ht="12" customHeight="1" x14ac:dyDescent="0.2">
      <c r="A28" s="38"/>
      <c r="B28" s="149" t="s">
        <v>48</v>
      </c>
      <c r="C28" s="143">
        <v>1247</v>
      </c>
      <c r="D28" s="143">
        <v>943</v>
      </c>
      <c r="E28" s="143">
        <v>177</v>
      </c>
      <c r="F28" s="143">
        <v>1912</v>
      </c>
      <c r="G28" s="143">
        <v>1646</v>
      </c>
      <c r="H28" s="143">
        <v>142</v>
      </c>
      <c r="J28" s="140"/>
      <c r="K28" s="140"/>
      <c r="L28" s="140"/>
      <c r="M28" s="140"/>
      <c r="N28" s="140"/>
      <c r="O28" s="140"/>
      <c r="P28" s="140"/>
      <c r="Q28" s="140"/>
      <c r="R28" s="140"/>
    </row>
    <row r="29" spans="1:18" ht="12" customHeight="1" x14ac:dyDescent="0.2">
      <c r="A29" s="38"/>
      <c r="B29" s="149"/>
      <c r="C29" s="143"/>
      <c r="D29" s="143"/>
      <c r="E29" s="143"/>
      <c r="F29" s="143"/>
      <c r="G29" s="143"/>
      <c r="H29" s="143"/>
    </row>
    <row r="30" spans="1:18" ht="12" customHeight="1" x14ac:dyDescent="0.2">
      <c r="A30" s="38">
        <v>2024</v>
      </c>
      <c r="B30" s="149" t="s">
        <v>37</v>
      </c>
      <c r="C30" s="143">
        <v>2201</v>
      </c>
      <c r="D30" s="143">
        <v>1665</v>
      </c>
      <c r="E30" s="143">
        <v>367</v>
      </c>
      <c r="F30" s="143">
        <v>2088</v>
      </c>
      <c r="G30" s="143">
        <v>1677</v>
      </c>
      <c r="H30" s="143">
        <v>253</v>
      </c>
    </row>
    <row r="31" spans="1:18" ht="12" customHeight="1" x14ac:dyDescent="0.2">
      <c r="A31" s="38"/>
      <c r="B31" s="149" t="s">
        <v>38</v>
      </c>
      <c r="C31" s="143">
        <v>1631</v>
      </c>
      <c r="D31" s="143">
        <v>1298</v>
      </c>
      <c r="E31" s="143">
        <v>238</v>
      </c>
      <c r="F31" s="143">
        <v>1347</v>
      </c>
      <c r="G31" s="143">
        <v>1081</v>
      </c>
      <c r="H31" s="143">
        <v>180</v>
      </c>
    </row>
    <row r="32" spans="1:18" ht="12" customHeight="1" x14ac:dyDescent="0.2">
      <c r="A32" s="38"/>
      <c r="B32" s="149" t="s">
        <v>39</v>
      </c>
      <c r="C32" s="143">
        <v>1428</v>
      </c>
      <c r="D32" s="143">
        <v>1139</v>
      </c>
      <c r="E32" s="143">
        <v>202</v>
      </c>
      <c r="F32" s="143">
        <v>1081</v>
      </c>
      <c r="G32" s="143">
        <v>874</v>
      </c>
      <c r="H32" s="143">
        <v>145</v>
      </c>
    </row>
    <row r="33" spans="1:22" ht="12" customHeight="1" x14ac:dyDescent="0.2">
      <c r="A33" s="38"/>
      <c r="B33" s="149" t="s">
        <v>40</v>
      </c>
      <c r="C33" s="143">
        <v>1476</v>
      </c>
      <c r="D33" s="143">
        <v>1177</v>
      </c>
      <c r="E33" s="143">
        <v>203</v>
      </c>
      <c r="F33" s="143">
        <v>1084</v>
      </c>
      <c r="G33" s="143">
        <v>848</v>
      </c>
      <c r="H33" s="143">
        <v>160</v>
      </c>
    </row>
    <row r="34" spans="1:22" ht="12" customHeight="1" x14ac:dyDescent="0.2">
      <c r="A34" s="38"/>
      <c r="B34" s="149" t="s">
        <v>41</v>
      </c>
      <c r="C34" s="143">
        <v>1335</v>
      </c>
      <c r="D34" s="143">
        <v>1097</v>
      </c>
      <c r="E34" s="143">
        <v>170</v>
      </c>
      <c r="F34" s="143">
        <v>961</v>
      </c>
      <c r="G34" s="143">
        <v>774</v>
      </c>
      <c r="H34" s="143">
        <v>122</v>
      </c>
    </row>
    <row r="35" spans="1:22" ht="12" customHeight="1" x14ac:dyDescent="0.2">
      <c r="A35" s="38"/>
      <c r="B35" s="149" t="s">
        <v>42</v>
      </c>
      <c r="C35" s="143">
        <v>1429</v>
      </c>
      <c r="D35" s="143">
        <v>1153</v>
      </c>
      <c r="E35" s="143">
        <v>191</v>
      </c>
      <c r="F35" s="143">
        <v>1085</v>
      </c>
      <c r="G35" s="143">
        <v>864</v>
      </c>
      <c r="H35" s="143">
        <v>150</v>
      </c>
    </row>
    <row r="36" spans="1:22" ht="12" customHeight="1" x14ac:dyDescent="0.2">
      <c r="A36" s="38"/>
      <c r="B36" s="149" t="s">
        <v>43</v>
      </c>
      <c r="C36" s="143">
        <v>1518</v>
      </c>
      <c r="D36" s="143">
        <v>1208</v>
      </c>
      <c r="E36" s="143">
        <v>236</v>
      </c>
      <c r="F36" s="143">
        <v>1168</v>
      </c>
      <c r="G36" s="143">
        <v>927</v>
      </c>
      <c r="H36" s="143">
        <v>175</v>
      </c>
    </row>
    <row r="37" spans="1:22" ht="12" customHeight="1" x14ac:dyDescent="0.2">
      <c r="A37" s="38"/>
      <c r="B37" s="149" t="s">
        <v>44</v>
      </c>
      <c r="C37" s="143">
        <v>1336</v>
      </c>
      <c r="D37" s="143">
        <v>1107</v>
      </c>
      <c r="E37" s="143">
        <v>167</v>
      </c>
      <c r="F37" s="143">
        <v>1015</v>
      </c>
      <c r="G37" s="143">
        <v>802</v>
      </c>
      <c r="H37" s="143">
        <v>165</v>
      </c>
      <c r="I37" s="140"/>
    </row>
    <row r="38" spans="1:22" ht="12" customHeight="1" x14ac:dyDescent="0.2">
      <c r="A38" s="38"/>
      <c r="B38" s="149" t="s">
        <v>45</v>
      </c>
      <c r="C38" s="143">
        <v>1449</v>
      </c>
      <c r="D38" s="143">
        <v>1139</v>
      </c>
      <c r="E38" s="143">
        <v>222</v>
      </c>
      <c r="F38" s="143">
        <v>1260</v>
      </c>
      <c r="G38" s="143">
        <v>999</v>
      </c>
      <c r="H38" s="143">
        <v>176</v>
      </c>
    </row>
    <row r="39" spans="1:22" ht="12" customHeight="1" x14ac:dyDescent="0.2">
      <c r="A39" s="38"/>
      <c r="B39" s="149" t="s">
        <v>46</v>
      </c>
      <c r="C39" s="143">
        <v>1592</v>
      </c>
      <c r="D39" s="143">
        <v>1262</v>
      </c>
      <c r="E39" s="143">
        <v>228</v>
      </c>
      <c r="F39" s="143">
        <v>1328</v>
      </c>
      <c r="G39" s="143">
        <v>1041</v>
      </c>
      <c r="H39" s="143">
        <v>196</v>
      </c>
    </row>
    <row r="40" spans="1:22" ht="12" customHeight="1" x14ac:dyDescent="0.2">
      <c r="A40" s="38"/>
      <c r="B40" s="149" t="s">
        <v>47</v>
      </c>
      <c r="C40" s="143">
        <v>1355</v>
      </c>
      <c r="D40" s="143">
        <v>1017</v>
      </c>
      <c r="E40" s="143">
        <v>225</v>
      </c>
      <c r="F40" s="143">
        <v>1494</v>
      </c>
      <c r="G40" s="143">
        <v>1229</v>
      </c>
      <c r="H40" s="143">
        <v>167</v>
      </c>
    </row>
    <row r="41" spans="1:22" ht="12" customHeight="1" x14ac:dyDescent="0.2">
      <c r="A41" s="38"/>
      <c r="B41" s="149" t="s">
        <v>48</v>
      </c>
      <c r="C41" s="138">
        <v>1294</v>
      </c>
      <c r="D41" s="138">
        <v>956</v>
      </c>
      <c r="E41" s="138">
        <v>232</v>
      </c>
      <c r="F41" s="138">
        <v>1832</v>
      </c>
      <c r="G41" s="138">
        <v>1537</v>
      </c>
      <c r="H41" s="138">
        <v>180</v>
      </c>
      <c r="J41" s="140"/>
      <c r="K41" s="140"/>
      <c r="L41" s="140"/>
      <c r="M41" s="140"/>
      <c r="N41" s="140"/>
      <c r="O41" s="140"/>
      <c r="P41" s="140"/>
      <c r="Q41" s="140"/>
    </row>
    <row r="42" spans="1:22" ht="12" customHeight="1" x14ac:dyDescent="0.2">
      <c r="A42" s="38"/>
      <c r="B42" s="149"/>
      <c r="C42" s="144"/>
      <c r="D42" s="144"/>
      <c r="E42" s="144"/>
      <c r="F42" s="144"/>
      <c r="G42" s="144"/>
      <c r="H42" s="144"/>
    </row>
    <row r="43" spans="1:22" ht="12" customHeight="1" x14ac:dyDescent="0.2">
      <c r="A43" s="38"/>
      <c r="B43" s="149"/>
      <c r="C43" s="259" t="s">
        <v>212</v>
      </c>
      <c r="D43" s="259"/>
      <c r="E43" s="259"/>
      <c r="F43" s="259"/>
      <c r="G43" s="259"/>
      <c r="H43" s="259"/>
    </row>
    <row r="44" spans="1:22" ht="12" customHeight="1" x14ac:dyDescent="0.2">
      <c r="A44" s="38"/>
      <c r="B44" s="149" t="s">
        <v>37</v>
      </c>
      <c r="C44" s="139">
        <f>C30*100/C17-100</f>
        <v>13.688016528925615</v>
      </c>
      <c r="D44" s="139">
        <f t="shared" ref="D44:H44" si="0">D30*100/D17-100</f>
        <v>12.881355932203391</v>
      </c>
      <c r="E44" s="139">
        <f t="shared" si="0"/>
        <v>15.047021943573668</v>
      </c>
      <c r="F44" s="139">
        <f t="shared" si="0"/>
        <v>1.0648596321394024</v>
      </c>
      <c r="G44" s="139">
        <f t="shared" si="0"/>
        <v>-1.5845070422535201</v>
      </c>
      <c r="H44" s="139">
        <f t="shared" si="0"/>
        <v>16.055045871559628</v>
      </c>
      <c r="J44" s="139"/>
      <c r="K44" s="139"/>
      <c r="L44" s="139"/>
      <c r="M44" s="139"/>
      <c r="N44" s="139"/>
      <c r="O44" s="139"/>
      <c r="Q44" s="249"/>
      <c r="R44" s="249"/>
      <c r="S44" s="249"/>
      <c r="T44" s="249"/>
      <c r="U44" s="249"/>
      <c r="V44" s="249"/>
    </row>
    <row r="45" spans="1:22" ht="12" customHeight="1" x14ac:dyDescent="0.2">
      <c r="A45" s="38"/>
      <c r="B45" s="149" t="s">
        <v>38</v>
      </c>
      <c r="C45" s="139">
        <f t="shared" ref="C45:H55" si="1">C31*100/C18-100</f>
        <v>-0.73037127206329444</v>
      </c>
      <c r="D45" s="139">
        <f t="shared" si="1"/>
        <v>2.3659305993690793</v>
      </c>
      <c r="E45" s="139">
        <f t="shared" si="1"/>
        <v>-12.5</v>
      </c>
      <c r="F45" s="139">
        <f t="shared" si="1"/>
        <v>1.8140589569160994</v>
      </c>
      <c r="G45" s="139">
        <f t="shared" si="1"/>
        <v>2.8544243577545245</v>
      </c>
      <c r="H45" s="139">
        <f t="shared" si="1"/>
        <v>1.6949152542372872</v>
      </c>
      <c r="J45" s="139"/>
      <c r="K45" s="139"/>
      <c r="L45" s="139"/>
      <c r="M45" s="139"/>
      <c r="N45" s="139"/>
      <c r="O45" s="139"/>
      <c r="Q45" s="249"/>
      <c r="R45" s="249"/>
      <c r="S45" s="249"/>
      <c r="T45" s="249"/>
      <c r="U45" s="249"/>
      <c r="V45" s="249"/>
    </row>
    <row r="46" spans="1:22" ht="12" customHeight="1" x14ac:dyDescent="0.2">
      <c r="A46" s="38"/>
      <c r="B46" s="149" t="s">
        <v>39</v>
      </c>
      <c r="C46" s="139">
        <f t="shared" si="1"/>
        <v>-25.586242834809795</v>
      </c>
      <c r="D46" s="139">
        <f t="shared" si="1"/>
        <v>-25.846354166666671</v>
      </c>
      <c r="E46" s="139">
        <f t="shared" si="1"/>
        <v>-27.338129496402871</v>
      </c>
      <c r="F46" s="139">
        <f t="shared" si="1"/>
        <v>-25.704467353951884</v>
      </c>
      <c r="G46" s="139">
        <f t="shared" si="1"/>
        <v>-21.824686940966018</v>
      </c>
      <c r="H46" s="139">
        <f t="shared" si="1"/>
        <v>-39.583333333333336</v>
      </c>
      <c r="J46" s="139"/>
      <c r="K46" s="139"/>
      <c r="L46" s="139"/>
      <c r="M46" s="139"/>
      <c r="N46" s="139"/>
      <c r="O46" s="139"/>
      <c r="Q46" s="249"/>
      <c r="R46" s="249"/>
      <c r="S46" s="249"/>
      <c r="T46" s="249"/>
      <c r="U46" s="249"/>
      <c r="V46" s="249"/>
    </row>
    <row r="47" spans="1:22" ht="12" customHeight="1" x14ac:dyDescent="0.2">
      <c r="A47" s="38"/>
      <c r="B47" s="149" t="s">
        <v>40</v>
      </c>
      <c r="C47" s="139">
        <f t="shared" si="1"/>
        <v>1.5829318651066728</v>
      </c>
      <c r="D47" s="139">
        <f t="shared" si="1"/>
        <v>0.85689802913452695</v>
      </c>
      <c r="E47" s="139">
        <f t="shared" si="1"/>
        <v>-3.3333333333333286</v>
      </c>
      <c r="F47" s="139">
        <f t="shared" si="1"/>
        <v>11.522633744855966</v>
      </c>
      <c r="G47" s="139">
        <f t="shared" si="1"/>
        <v>7.2060682680151729</v>
      </c>
      <c r="H47" s="139">
        <f t="shared" si="1"/>
        <v>31.147540983606547</v>
      </c>
      <c r="J47" s="139"/>
      <c r="K47" s="139"/>
      <c r="L47" s="139"/>
      <c r="M47" s="139"/>
      <c r="N47" s="139"/>
      <c r="O47" s="139"/>
      <c r="Q47" s="249"/>
      <c r="R47" s="249"/>
      <c r="S47" s="249"/>
      <c r="T47" s="249"/>
      <c r="U47" s="249"/>
      <c r="V47" s="249"/>
    </row>
    <row r="48" spans="1:22" ht="12" customHeight="1" x14ac:dyDescent="0.2">
      <c r="A48" s="38"/>
      <c r="B48" s="149" t="s">
        <v>41</v>
      </c>
      <c r="C48" s="139">
        <f t="shared" si="1"/>
        <v>-4.3696275071633295</v>
      </c>
      <c r="D48" s="139">
        <f t="shared" si="1"/>
        <v>-1.8783542039356007</v>
      </c>
      <c r="E48" s="139">
        <f t="shared" si="1"/>
        <v>-18.269230769230774</v>
      </c>
      <c r="F48" s="139">
        <f t="shared" si="1"/>
        <v>-11.182994454713494</v>
      </c>
      <c r="G48" s="139">
        <f t="shared" si="1"/>
        <v>-10.829493087557609</v>
      </c>
      <c r="H48" s="139">
        <f t="shared" si="1"/>
        <v>-24.223602484472053</v>
      </c>
      <c r="J48" s="139"/>
      <c r="K48" s="139"/>
      <c r="L48" s="139"/>
      <c r="M48" s="139"/>
      <c r="N48" s="139"/>
      <c r="O48" s="139"/>
      <c r="Q48" s="249"/>
      <c r="R48" s="249"/>
      <c r="S48" s="249"/>
      <c r="T48" s="249"/>
      <c r="U48" s="249"/>
      <c r="V48" s="249"/>
    </row>
    <row r="49" spans="1:22" ht="12" customHeight="1" x14ac:dyDescent="0.2">
      <c r="A49" s="38"/>
      <c r="B49" s="149" t="s">
        <v>42</v>
      </c>
      <c r="C49" s="139">
        <f t="shared" si="1"/>
        <v>-6.6013071895424815</v>
      </c>
      <c r="D49" s="139">
        <f t="shared" si="1"/>
        <v>-3.5953177257525084</v>
      </c>
      <c r="E49" s="139">
        <f t="shared" si="1"/>
        <v>-18.723404255319153</v>
      </c>
      <c r="F49" s="139">
        <f t="shared" si="1"/>
        <v>-15.760869565217391</v>
      </c>
      <c r="G49" s="139">
        <f t="shared" si="1"/>
        <v>-14.960629921259837</v>
      </c>
      <c r="H49" s="139">
        <f t="shared" si="1"/>
        <v>-22.279792746113984</v>
      </c>
      <c r="J49" s="139"/>
      <c r="K49" s="139"/>
      <c r="L49" s="139"/>
      <c r="M49" s="139"/>
      <c r="N49" s="139"/>
      <c r="O49" s="139"/>
      <c r="Q49" s="249"/>
      <c r="R49" s="249"/>
      <c r="S49" s="249"/>
      <c r="T49" s="249"/>
      <c r="U49" s="249"/>
      <c r="V49" s="249"/>
    </row>
    <row r="50" spans="1:22" ht="12" customHeight="1" x14ac:dyDescent="0.2">
      <c r="A50" s="38"/>
      <c r="B50" s="149" t="s">
        <v>43</v>
      </c>
      <c r="C50" s="139">
        <f t="shared" si="1"/>
        <v>17.039321511179651</v>
      </c>
      <c r="D50" s="139">
        <f t="shared" si="1"/>
        <v>17.96875</v>
      </c>
      <c r="E50" s="139">
        <f t="shared" si="1"/>
        <v>21.649484536082468</v>
      </c>
      <c r="F50" s="139">
        <f t="shared" si="1"/>
        <v>3.914590747330962</v>
      </c>
      <c r="G50" s="139">
        <f t="shared" si="1"/>
        <v>4.0404040404040416</v>
      </c>
      <c r="H50" s="139">
        <f t="shared" si="1"/>
        <v>0.57471264367815422</v>
      </c>
      <c r="J50" s="139"/>
      <c r="K50" s="139"/>
      <c r="L50" s="139"/>
      <c r="M50" s="139"/>
      <c r="N50" s="139"/>
      <c r="O50" s="139"/>
      <c r="Q50" s="249"/>
      <c r="R50" s="249"/>
      <c r="S50" s="249"/>
      <c r="T50" s="249"/>
      <c r="U50" s="249"/>
      <c r="V50" s="249"/>
    </row>
    <row r="51" spans="1:22" ht="12" customHeight="1" x14ac:dyDescent="0.2">
      <c r="A51" s="38"/>
      <c r="B51" s="149" t="s">
        <v>44</v>
      </c>
      <c r="C51" s="139">
        <f t="shared" si="1"/>
        <v>-13.695090439276484</v>
      </c>
      <c r="D51" s="139">
        <f t="shared" si="1"/>
        <v>-10.725806451612897</v>
      </c>
      <c r="E51" s="139">
        <f t="shared" si="1"/>
        <v>-29.831932773109244</v>
      </c>
      <c r="F51" s="139">
        <f t="shared" si="1"/>
        <v>-8.5585585585585591</v>
      </c>
      <c r="G51" s="139">
        <f t="shared" si="1"/>
        <v>-7.1759259259259238</v>
      </c>
      <c r="H51" s="139">
        <f t="shared" si="1"/>
        <v>-8.8397790055248606</v>
      </c>
      <c r="J51" s="139"/>
      <c r="K51" s="139"/>
      <c r="L51" s="139"/>
      <c r="M51" s="139"/>
      <c r="N51" s="139"/>
      <c r="O51" s="139"/>
      <c r="Q51" s="249"/>
      <c r="R51" s="249"/>
      <c r="S51" s="249"/>
      <c r="T51" s="249"/>
      <c r="U51" s="249"/>
      <c r="V51" s="249"/>
    </row>
    <row r="52" spans="1:22" ht="12" customHeight="1" x14ac:dyDescent="0.2">
      <c r="A52" s="38"/>
      <c r="B52" s="149" t="s">
        <v>45</v>
      </c>
      <c r="C52" s="139">
        <f t="shared" si="1"/>
        <v>-0.41237113402061709</v>
      </c>
      <c r="D52" s="139">
        <f t="shared" si="1"/>
        <v>0.61837455830388421</v>
      </c>
      <c r="E52" s="139">
        <f t="shared" si="1"/>
        <v>-2.6315789473684248</v>
      </c>
      <c r="F52" s="139">
        <f t="shared" si="1"/>
        <v>4.9125728559533712</v>
      </c>
      <c r="G52" s="139">
        <f t="shared" si="1"/>
        <v>6.1636556854410145</v>
      </c>
      <c r="H52" s="139">
        <f t="shared" si="1"/>
        <v>1.1494252873563227</v>
      </c>
      <c r="J52" s="139"/>
      <c r="K52" s="139"/>
      <c r="L52" s="139"/>
      <c r="M52" s="139"/>
      <c r="N52" s="139"/>
      <c r="O52" s="139"/>
      <c r="Q52" s="249"/>
      <c r="R52" s="249"/>
      <c r="S52" s="249"/>
      <c r="T52" s="249"/>
      <c r="U52" s="249"/>
      <c r="V52" s="249"/>
    </row>
    <row r="53" spans="1:22" ht="12" customHeight="1" x14ac:dyDescent="0.2">
      <c r="A53" s="38"/>
      <c r="B53" s="149" t="s">
        <v>46</v>
      </c>
      <c r="C53" s="139">
        <f t="shared" si="1"/>
        <v>26.349206349206355</v>
      </c>
      <c r="D53" s="139">
        <f t="shared" si="1"/>
        <v>27.603640040444887</v>
      </c>
      <c r="E53" s="139">
        <f t="shared" si="1"/>
        <v>19.3717277486911</v>
      </c>
      <c r="F53" s="139">
        <f t="shared" si="1"/>
        <v>15.377932232841005</v>
      </c>
      <c r="G53" s="139">
        <f t="shared" si="1"/>
        <v>12.297734627831716</v>
      </c>
      <c r="H53" s="139">
        <f t="shared" si="1"/>
        <v>36.111111111111114</v>
      </c>
      <c r="J53" s="139"/>
      <c r="K53" s="139"/>
      <c r="L53" s="139"/>
      <c r="M53" s="139"/>
      <c r="N53" s="139"/>
      <c r="O53" s="139"/>
      <c r="Q53" s="249"/>
      <c r="R53" s="249"/>
      <c r="S53" s="249"/>
      <c r="T53" s="249"/>
      <c r="U53" s="249"/>
      <c r="V53" s="249"/>
    </row>
    <row r="54" spans="1:22" s="39" customFormat="1" ht="12" customHeight="1" x14ac:dyDescent="0.2">
      <c r="A54" s="38"/>
      <c r="B54" s="149" t="s">
        <v>47</v>
      </c>
      <c r="C54" s="139">
        <f t="shared" si="1"/>
        <v>14.927905004240884</v>
      </c>
      <c r="D54" s="139">
        <f t="shared" si="1"/>
        <v>8.7700534759358248</v>
      </c>
      <c r="E54" s="139">
        <f t="shared" si="1"/>
        <v>24.309392265193367</v>
      </c>
      <c r="F54" s="139">
        <f t="shared" si="1"/>
        <v>31.167690956979811</v>
      </c>
      <c r="G54" s="139">
        <f t="shared" si="1"/>
        <v>28.691099476439803</v>
      </c>
      <c r="H54" s="139">
        <f t="shared" si="1"/>
        <v>43.965517241379303</v>
      </c>
      <c r="J54" s="139"/>
      <c r="K54" s="139"/>
      <c r="L54" s="139"/>
      <c r="M54" s="139"/>
      <c r="N54" s="139"/>
      <c r="O54" s="139"/>
      <c r="Q54" s="249"/>
      <c r="R54" s="249"/>
      <c r="S54" s="249"/>
      <c r="T54" s="249"/>
      <c r="U54" s="249"/>
      <c r="V54" s="249"/>
    </row>
    <row r="55" spans="1:22" ht="12" customHeight="1" x14ac:dyDescent="0.2">
      <c r="A55" s="38"/>
      <c r="B55" s="149" t="s">
        <v>48</v>
      </c>
      <c r="C55" s="139">
        <f t="shared" si="1"/>
        <v>3.7690457097032919</v>
      </c>
      <c r="D55" s="139">
        <f t="shared" si="1"/>
        <v>1.3785790031813292</v>
      </c>
      <c r="E55" s="139">
        <f t="shared" si="1"/>
        <v>31.073446327683627</v>
      </c>
      <c r="F55" s="139">
        <f t="shared" si="1"/>
        <v>-4.1841004184100399</v>
      </c>
      <c r="G55" s="139">
        <f t="shared" si="1"/>
        <v>-6.6221142162819007</v>
      </c>
      <c r="H55" s="139">
        <f t="shared" si="1"/>
        <v>26.760563380281695</v>
      </c>
      <c r="J55" s="139"/>
      <c r="K55" s="139"/>
      <c r="L55" s="139"/>
      <c r="M55" s="139"/>
      <c r="N55" s="139"/>
      <c r="O55" s="139"/>
      <c r="Q55" s="249"/>
      <c r="R55" s="249"/>
      <c r="S55" s="249"/>
      <c r="T55" s="249"/>
      <c r="U55" s="249"/>
      <c r="V55" s="249"/>
    </row>
    <row r="56" spans="1:22" x14ac:dyDescent="0.2">
      <c r="A56" s="37"/>
    </row>
    <row r="57" spans="1:22" x14ac:dyDescent="0.2">
      <c r="A57" s="117"/>
    </row>
    <row r="58" spans="1:22" x14ac:dyDescent="0.2">
      <c r="A58" s="118"/>
    </row>
    <row r="59" spans="1:22" x14ac:dyDescent="0.2">
      <c r="A59" s="117"/>
    </row>
    <row r="60" spans="1:22" x14ac:dyDescent="0.2">
      <c r="A60" s="117"/>
    </row>
    <row r="61" spans="1:22" x14ac:dyDescent="0.2">
      <c r="A61" s="119"/>
    </row>
  </sheetData>
  <mergeCells count="10">
    <mergeCell ref="C7:H7"/>
    <mergeCell ref="C43:H43"/>
    <mergeCell ref="A1:G1"/>
    <mergeCell ref="C3:E3"/>
    <mergeCell ref="A3:B5"/>
    <mergeCell ref="F3:H3"/>
    <mergeCell ref="C4:C5"/>
    <mergeCell ref="D4:E4"/>
    <mergeCell ref="F4:F5"/>
    <mergeCell ref="G4:H4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G1" location="Inhaltsverzeichnis!B7" display="Übersicht: Gewerbeanzeigen in Brandenburg von 2015 bis Dezember 2022 " xr:uid="{00000000-0004-0000-0400-000001000000}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74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9.4" customHeight="1" x14ac:dyDescent="0.2"/>
  <cols>
    <col min="1" max="1" width="26.28515625" style="131" customWidth="1"/>
    <col min="2" max="9" width="7.7109375" style="131" customWidth="1"/>
    <col min="10" max="16384" width="11.5703125" style="131"/>
  </cols>
  <sheetData>
    <row r="1" spans="1:256" ht="12" customHeight="1" x14ac:dyDescent="0.2">
      <c r="A1" s="274" t="s">
        <v>310</v>
      </c>
      <c r="B1" s="274"/>
      <c r="C1" s="274"/>
      <c r="D1" s="274"/>
      <c r="E1" s="274"/>
      <c r="F1" s="274"/>
      <c r="G1" s="274"/>
      <c r="H1" s="274"/>
      <c r="I1" s="274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275"/>
      <c r="AG1" s="275"/>
      <c r="AH1" s="275"/>
      <c r="AI1" s="275"/>
      <c r="AJ1" s="275"/>
      <c r="AK1" s="275"/>
      <c r="AL1" s="275"/>
      <c r="AM1" s="275"/>
      <c r="AN1" s="275"/>
      <c r="AO1" s="275"/>
      <c r="AP1" s="275"/>
      <c r="AQ1" s="275"/>
      <c r="AR1" s="275"/>
      <c r="AS1" s="275"/>
      <c r="AT1" s="275"/>
      <c r="AU1" s="275"/>
      <c r="AV1" s="275"/>
      <c r="AW1" s="275"/>
      <c r="AX1" s="275"/>
      <c r="AY1" s="275"/>
      <c r="AZ1" s="275"/>
      <c r="BA1" s="275"/>
      <c r="BB1" s="275"/>
      <c r="BC1" s="275"/>
      <c r="BD1" s="275"/>
      <c r="BE1" s="275"/>
      <c r="BF1" s="275"/>
      <c r="BG1" s="275"/>
      <c r="BH1" s="275"/>
      <c r="BI1" s="275"/>
      <c r="BJ1" s="275"/>
      <c r="BK1" s="275"/>
      <c r="BL1" s="275"/>
      <c r="BM1" s="275"/>
      <c r="BN1" s="275"/>
      <c r="BO1" s="275"/>
      <c r="BP1" s="275"/>
      <c r="BQ1" s="275"/>
      <c r="BR1" s="275"/>
      <c r="BS1" s="275"/>
      <c r="BT1" s="275"/>
      <c r="BU1" s="275"/>
      <c r="BV1" s="275"/>
      <c r="BW1" s="275"/>
      <c r="BX1" s="275"/>
      <c r="BY1" s="275"/>
      <c r="BZ1" s="275"/>
      <c r="CA1" s="275"/>
      <c r="CB1" s="275"/>
      <c r="CC1" s="275"/>
      <c r="CD1" s="275"/>
      <c r="CE1" s="275"/>
      <c r="CF1" s="275"/>
      <c r="CG1" s="275"/>
      <c r="CH1" s="275"/>
      <c r="CI1" s="275"/>
      <c r="CJ1" s="275"/>
      <c r="CK1" s="275"/>
      <c r="CL1" s="275"/>
      <c r="CM1" s="275"/>
      <c r="CN1" s="275"/>
      <c r="CO1" s="275"/>
      <c r="CP1" s="275"/>
      <c r="CQ1" s="275"/>
      <c r="CR1" s="275"/>
      <c r="CS1" s="275"/>
      <c r="CT1" s="275"/>
      <c r="CU1" s="275"/>
      <c r="CV1" s="275"/>
      <c r="CW1" s="275"/>
      <c r="CX1" s="275"/>
      <c r="CY1" s="275"/>
      <c r="CZ1" s="275"/>
      <c r="DA1" s="275"/>
      <c r="DB1" s="275"/>
      <c r="DC1" s="275"/>
      <c r="DD1" s="275"/>
      <c r="DE1" s="275"/>
      <c r="DF1" s="275"/>
      <c r="DG1" s="275"/>
      <c r="DH1" s="275"/>
      <c r="DI1" s="275"/>
      <c r="DJ1" s="275"/>
      <c r="DK1" s="275"/>
      <c r="DL1" s="275"/>
      <c r="DM1" s="275"/>
      <c r="DN1" s="275"/>
      <c r="DO1" s="275"/>
      <c r="DP1" s="275"/>
      <c r="DQ1" s="275"/>
      <c r="DR1" s="275"/>
      <c r="DS1" s="275"/>
      <c r="DT1" s="275"/>
      <c r="DU1" s="275"/>
      <c r="DV1" s="275"/>
      <c r="DW1" s="275"/>
      <c r="DX1" s="275"/>
      <c r="DY1" s="275"/>
      <c r="DZ1" s="275"/>
      <c r="EA1" s="275"/>
      <c r="EB1" s="275"/>
      <c r="EC1" s="275"/>
      <c r="ED1" s="275"/>
      <c r="EE1" s="275"/>
      <c r="EF1" s="275"/>
      <c r="EG1" s="275"/>
      <c r="EH1" s="275"/>
      <c r="EI1" s="275"/>
      <c r="EJ1" s="275"/>
      <c r="EK1" s="275"/>
      <c r="EL1" s="275"/>
      <c r="EM1" s="275"/>
      <c r="EN1" s="275"/>
      <c r="EO1" s="275"/>
      <c r="EP1" s="275"/>
      <c r="EQ1" s="275"/>
      <c r="ER1" s="275"/>
      <c r="ES1" s="275"/>
      <c r="ET1" s="275"/>
      <c r="EU1" s="275"/>
      <c r="EV1" s="275"/>
      <c r="EW1" s="275"/>
      <c r="EX1" s="275"/>
      <c r="EY1" s="275"/>
      <c r="EZ1" s="275"/>
      <c r="FA1" s="275"/>
      <c r="FB1" s="275"/>
      <c r="FC1" s="275"/>
      <c r="FD1" s="275"/>
      <c r="FE1" s="275"/>
      <c r="FF1" s="275"/>
      <c r="FG1" s="275"/>
      <c r="FH1" s="275"/>
      <c r="FI1" s="275"/>
      <c r="FJ1" s="275"/>
      <c r="FK1" s="275"/>
      <c r="FL1" s="275"/>
      <c r="FM1" s="275"/>
      <c r="FN1" s="275"/>
      <c r="FO1" s="275"/>
      <c r="FP1" s="275"/>
      <c r="FQ1" s="275"/>
      <c r="FR1" s="275"/>
      <c r="FS1" s="275"/>
      <c r="FT1" s="275"/>
      <c r="FU1" s="275"/>
      <c r="FV1" s="275"/>
      <c r="FW1" s="275"/>
      <c r="FX1" s="275"/>
      <c r="FY1" s="275"/>
      <c r="FZ1" s="275"/>
      <c r="GA1" s="275"/>
      <c r="GB1" s="275"/>
      <c r="GC1" s="275"/>
      <c r="GD1" s="275"/>
      <c r="GE1" s="275"/>
      <c r="GF1" s="275"/>
      <c r="GG1" s="275"/>
      <c r="GH1" s="275"/>
      <c r="GI1" s="275"/>
      <c r="GJ1" s="275"/>
      <c r="GK1" s="275"/>
      <c r="GL1" s="275"/>
      <c r="GM1" s="275"/>
      <c r="GN1" s="275"/>
      <c r="GO1" s="275"/>
      <c r="GP1" s="275"/>
      <c r="GQ1" s="275"/>
      <c r="GR1" s="275"/>
      <c r="GS1" s="275"/>
      <c r="GT1" s="275"/>
      <c r="GU1" s="275"/>
      <c r="GV1" s="275"/>
      <c r="GW1" s="275"/>
      <c r="GX1" s="275"/>
      <c r="GY1" s="275"/>
      <c r="GZ1" s="275"/>
      <c r="HA1" s="275"/>
      <c r="HB1" s="275"/>
      <c r="HC1" s="275"/>
      <c r="HD1" s="275"/>
      <c r="HE1" s="275"/>
      <c r="HF1" s="275"/>
      <c r="HG1" s="275"/>
      <c r="HH1" s="275"/>
      <c r="HI1" s="275"/>
      <c r="HJ1" s="275"/>
      <c r="HK1" s="275"/>
      <c r="HL1" s="275"/>
      <c r="HM1" s="275"/>
      <c r="HN1" s="275"/>
      <c r="HO1" s="275"/>
      <c r="HP1" s="275"/>
      <c r="HQ1" s="275"/>
      <c r="HR1" s="275"/>
      <c r="HS1" s="275"/>
      <c r="HT1" s="275"/>
      <c r="HU1" s="275"/>
      <c r="HV1" s="275"/>
      <c r="HW1" s="275"/>
      <c r="HX1" s="275"/>
      <c r="HY1" s="275"/>
      <c r="HZ1" s="275"/>
      <c r="IA1" s="275"/>
      <c r="IB1" s="275"/>
      <c r="IC1" s="275"/>
      <c r="ID1" s="275"/>
      <c r="IE1" s="275"/>
      <c r="IF1" s="275"/>
      <c r="IG1" s="275"/>
      <c r="IH1" s="275"/>
      <c r="II1" s="275"/>
      <c r="IJ1" s="275"/>
      <c r="IK1" s="275"/>
      <c r="IL1" s="275"/>
      <c r="IM1" s="275"/>
      <c r="IN1" s="275"/>
      <c r="IO1" s="275"/>
      <c r="IP1" s="275"/>
      <c r="IQ1" s="275"/>
      <c r="IR1" s="275"/>
      <c r="IS1" s="275"/>
      <c r="IT1" s="275"/>
      <c r="IU1" s="275"/>
      <c r="IV1" s="275"/>
    </row>
    <row r="2" spans="1:256" ht="9" customHeight="1" x14ac:dyDescent="0.2"/>
    <row r="3" spans="1:256" ht="24" customHeight="1" x14ac:dyDescent="0.2">
      <c r="A3" s="145" t="s">
        <v>183</v>
      </c>
      <c r="B3" s="176">
        <v>2017</v>
      </c>
      <c r="C3" s="176">
        <v>2018</v>
      </c>
      <c r="D3" s="217">
        <v>2019</v>
      </c>
      <c r="E3" s="217">
        <v>2020</v>
      </c>
      <c r="F3" s="217">
        <v>2021</v>
      </c>
      <c r="G3" s="217">
        <v>2022</v>
      </c>
      <c r="H3" s="217">
        <v>2023</v>
      </c>
      <c r="I3" s="217">
        <v>2024</v>
      </c>
    </row>
    <row r="4" spans="1:256" ht="6.95" customHeight="1" x14ac:dyDescent="0.2">
      <c r="A4" s="169"/>
      <c r="B4" s="170"/>
      <c r="C4" s="170"/>
      <c r="D4" s="170"/>
      <c r="E4" s="170"/>
      <c r="F4" s="170"/>
      <c r="G4" s="170"/>
      <c r="H4" s="170"/>
      <c r="I4" s="170"/>
    </row>
    <row r="5" spans="1:256" ht="11.65" customHeight="1" x14ac:dyDescent="0.2">
      <c r="A5" s="132"/>
      <c r="B5" s="272" t="s">
        <v>0</v>
      </c>
      <c r="C5" s="273"/>
      <c r="D5" s="273"/>
      <c r="E5" s="273"/>
      <c r="F5" s="273"/>
      <c r="G5" s="273"/>
      <c r="H5" s="273"/>
      <c r="I5" s="273"/>
    </row>
    <row r="6" spans="1:256" ht="11.65" customHeight="1" x14ac:dyDescent="0.2">
      <c r="A6" s="150" t="s">
        <v>148</v>
      </c>
      <c r="B6" s="130">
        <v>900</v>
      </c>
      <c r="C6" s="130">
        <v>914</v>
      </c>
      <c r="D6" s="130">
        <v>855</v>
      </c>
      <c r="E6" s="130">
        <v>764</v>
      </c>
      <c r="F6" s="130">
        <v>844</v>
      </c>
      <c r="G6" s="130">
        <v>771</v>
      </c>
      <c r="H6" s="130">
        <v>883</v>
      </c>
      <c r="I6" s="130">
        <v>829</v>
      </c>
      <c r="K6" s="168"/>
    </row>
    <row r="7" spans="1:256" ht="11.65" customHeight="1" x14ac:dyDescent="0.2">
      <c r="A7" s="150" t="s">
        <v>149</v>
      </c>
      <c r="B7" s="130">
        <v>1333</v>
      </c>
      <c r="C7" s="130">
        <v>1152</v>
      </c>
      <c r="D7" s="130">
        <v>1099</v>
      </c>
      <c r="E7" s="130">
        <v>972</v>
      </c>
      <c r="F7" s="130">
        <v>1043</v>
      </c>
      <c r="G7" s="130">
        <v>1051</v>
      </c>
      <c r="H7" s="130">
        <v>1005</v>
      </c>
      <c r="I7" s="130">
        <v>1062</v>
      </c>
      <c r="K7" s="168"/>
    </row>
    <row r="8" spans="1:256" ht="11.65" customHeight="1" x14ac:dyDescent="0.2">
      <c r="A8" s="150" t="s">
        <v>150</v>
      </c>
      <c r="B8" s="130">
        <v>744</v>
      </c>
      <c r="C8" s="130">
        <v>805</v>
      </c>
      <c r="D8" s="130">
        <v>727</v>
      </c>
      <c r="E8" s="130">
        <v>641</v>
      </c>
      <c r="F8" s="130">
        <v>747</v>
      </c>
      <c r="G8" s="130">
        <v>663</v>
      </c>
      <c r="H8" s="130">
        <v>697</v>
      </c>
      <c r="I8" s="130">
        <v>674</v>
      </c>
      <c r="K8" s="168"/>
    </row>
    <row r="9" spans="1:256" ht="11.65" customHeight="1" x14ac:dyDescent="0.2">
      <c r="A9" s="150" t="s">
        <v>33</v>
      </c>
      <c r="B9" s="130">
        <v>2865</v>
      </c>
      <c r="C9" s="130">
        <v>2922</v>
      </c>
      <c r="D9" s="130">
        <v>2980</v>
      </c>
      <c r="E9" s="130">
        <v>3320</v>
      </c>
      <c r="F9" s="130">
        <v>2923</v>
      </c>
      <c r="G9" s="130">
        <v>2814</v>
      </c>
      <c r="H9" s="130">
        <v>2606</v>
      </c>
      <c r="I9" s="130">
        <v>2525</v>
      </c>
      <c r="K9" s="168"/>
    </row>
    <row r="10" spans="1:256" ht="11.65" customHeight="1" x14ac:dyDescent="0.2">
      <c r="A10" s="150" t="s">
        <v>151</v>
      </c>
      <c r="B10" s="130">
        <v>2543</v>
      </c>
      <c r="C10" s="130">
        <v>2501</v>
      </c>
      <c r="D10" s="130">
        <v>2604</v>
      </c>
      <c r="E10" s="130">
        <v>2285</v>
      </c>
      <c r="F10" s="130">
        <v>2497</v>
      </c>
      <c r="G10" s="130">
        <v>2546</v>
      </c>
      <c r="H10" s="130">
        <v>2484</v>
      </c>
      <c r="I10" s="130">
        <v>2528</v>
      </c>
      <c r="K10" s="168"/>
    </row>
    <row r="11" spans="1:256" ht="11.65" customHeight="1" x14ac:dyDescent="0.2">
      <c r="A11" s="150" t="s">
        <v>152</v>
      </c>
      <c r="B11" s="130">
        <v>2906</v>
      </c>
      <c r="C11" s="130">
        <v>2884</v>
      </c>
      <c r="D11" s="130">
        <v>2924</v>
      </c>
      <c r="E11" s="130">
        <v>2458</v>
      </c>
      <c r="F11" s="130">
        <v>2654</v>
      </c>
      <c r="G11" s="130">
        <v>3114</v>
      </c>
      <c r="H11" s="130">
        <v>2902</v>
      </c>
      <c r="I11" s="130">
        <v>3332</v>
      </c>
      <c r="K11" s="168"/>
    </row>
    <row r="12" spans="1:256" ht="11.65" customHeight="1" x14ac:dyDescent="0.2">
      <c r="A12" s="150" t="s">
        <v>153</v>
      </c>
      <c r="B12" s="130">
        <v>943</v>
      </c>
      <c r="C12" s="130">
        <v>994</v>
      </c>
      <c r="D12" s="130">
        <v>924</v>
      </c>
      <c r="E12" s="130">
        <v>957</v>
      </c>
      <c r="F12" s="130">
        <v>898</v>
      </c>
      <c r="G12" s="130">
        <v>935</v>
      </c>
      <c r="H12" s="130">
        <v>967</v>
      </c>
      <c r="I12" s="130">
        <v>959</v>
      </c>
      <c r="K12" s="168"/>
    </row>
    <row r="13" spans="1:256" ht="11.65" customHeight="1" x14ac:dyDescent="0.2">
      <c r="A13" s="150" t="s">
        <v>154</v>
      </c>
      <c r="B13" s="130">
        <v>2315</v>
      </c>
      <c r="C13" s="130">
        <v>2252</v>
      </c>
      <c r="D13" s="130">
        <v>2265</v>
      </c>
      <c r="E13" s="130">
        <v>2082</v>
      </c>
      <c r="F13" s="130">
        <v>2355</v>
      </c>
      <c r="G13" s="130">
        <v>2184</v>
      </c>
      <c r="H13" s="130">
        <v>2293</v>
      </c>
      <c r="I13" s="130">
        <v>2171</v>
      </c>
      <c r="K13" s="168"/>
    </row>
    <row r="14" spans="1:256" ht="11.65" customHeight="1" x14ac:dyDescent="0.2">
      <c r="A14" s="150" t="s">
        <v>155</v>
      </c>
      <c r="B14" s="130">
        <v>2781</v>
      </c>
      <c r="C14" s="130">
        <v>2744</v>
      </c>
      <c r="D14" s="130">
        <v>2796</v>
      </c>
      <c r="E14" s="130">
        <v>2775</v>
      </c>
      <c r="F14" s="130">
        <v>2685</v>
      </c>
      <c r="G14" s="130">
        <v>2726</v>
      </c>
      <c r="H14" s="130">
        <v>2656</v>
      </c>
      <c r="I14" s="130">
        <v>2643</v>
      </c>
      <c r="K14" s="168"/>
    </row>
    <row r="15" spans="1:256" ht="11.65" customHeight="1" x14ac:dyDescent="0.2">
      <c r="A15" s="150" t="s">
        <v>156</v>
      </c>
      <c r="B15" s="130">
        <v>3054</v>
      </c>
      <c r="C15" s="130">
        <v>3005</v>
      </c>
      <c r="D15" s="130">
        <v>3025</v>
      </c>
      <c r="E15" s="130">
        <v>3052</v>
      </c>
      <c r="F15" s="130">
        <v>3100</v>
      </c>
      <c r="G15" s="130">
        <v>3012</v>
      </c>
      <c r="H15" s="130">
        <v>3006</v>
      </c>
      <c r="I15" s="130">
        <v>3091</v>
      </c>
      <c r="K15" s="168"/>
    </row>
    <row r="16" spans="1:256" s="133" customFormat="1" ht="11.65" customHeight="1" x14ac:dyDescent="0.2">
      <c r="A16" s="150" t="s">
        <v>230</v>
      </c>
      <c r="B16" s="130">
        <v>977</v>
      </c>
      <c r="C16" s="130">
        <v>999</v>
      </c>
      <c r="D16" s="130">
        <v>1030</v>
      </c>
      <c r="E16" s="130">
        <v>958</v>
      </c>
      <c r="F16" s="130">
        <v>888</v>
      </c>
      <c r="G16" s="130">
        <v>1019</v>
      </c>
      <c r="H16" s="130">
        <v>943</v>
      </c>
      <c r="I16" s="130">
        <v>1010</v>
      </c>
      <c r="K16" s="168"/>
    </row>
    <row r="17" spans="1:18" ht="11.65" customHeight="1" x14ac:dyDescent="0.2">
      <c r="A17" s="150" t="s">
        <v>157</v>
      </c>
      <c r="B17" s="130">
        <v>2335</v>
      </c>
      <c r="C17" s="130">
        <v>2401</v>
      </c>
      <c r="D17" s="130">
        <v>2223</v>
      </c>
      <c r="E17" s="130">
        <v>1950</v>
      </c>
      <c r="F17" s="130">
        <v>2106</v>
      </c>
      <c r="G17" s="130">
        <v>2205</v>
      </c>
      <c r="H17" s="130">
        <v>2261</v>
      </c>
      <c r="I17" s="130">
        <v>2105</v>
      </c>
      <c r="K17" s="168"/>
    </row>
    <row r="18" spans="1:18" ht="11.65" customHeight="1" x14ac:dyDescent="0.2">
      <c r="A18" s="150" t="s">
        <v>158</v>
      </c>
      <c r="B18" s="130">
        <v>1124</v>
      </c>
      <c r="C18" s="130">
        <v>1098</v>
      </c>
      <c r="D18" s="130">
        <v>1112</v>
      </c>
      <c r="E18" s="130">
        <v>1014</v>
      </c>
      <c r="F18" s="130">
        <v>1118</v>
      </c>
      <c r="G18" s="130">
        <v>968</v>
      </c>
      <c r="H18" s="130">
        <v>1134</v>
      </c>
      <c r="I18" s="130">
        <v>1025</v>
      </c>
      <c r="K18" s="168"/>
    </row>
    <row r="19" spans="1:18" ht="11.65" customHeight="1" x14ac:dyDescent="0.2">
      <c r="A19" s="150" t="s">
        <v>159</v>
      </c>
      <c r="B19" s="130">
        <v>3546</v>
      </c>
      <c r="C19" s="130">
        <v>3554</v>
      </c>
      <c r="D19" s="130">
        <v>3190</v>
      </c>
      <c r="E19" s="130">
        <v>3105</v>
      </c>
      <c r="F19" s="130">
        <v>3397</v>
      </c>
      <c r="G19" s="130">
        <v>3464</v>
      </c>
      <c r="H19" s="130">
        <v>3179</v>
      </c>
      <c r="I19" s="130">
        <v>3227</v>
      </c>
      <c r="K19" s="168"/>
    </row>
    <row r="20" spans="1:18" ht="11.65" customHeight="1" x14ac:dyDescent="0.2">
      <c r="A20" s="150" t="s">
        <v>160</v>
      </c>
      <c r="B20" s="130">
        <v>881</v>
      </c>
      <c r="C20" s="130">
        <v>807</v>
      </c>
      <c r="D20" s="130">
        <v>835</v>
      </c>
      <c r="E20" s="130">
        <v>755</v>
      </c>
      <c r="F20" s="130">
        <v>777</v>
      </c>
      <c r="G20" s="130">
        <v>814</v>
      </c>
      <c r="H20" s="130">
        <v>802</v>
      </c>
      <c r="I20" s="130">
        <v>831</v>
      </c>
      <c r="K20" s="168"/>
    </row>
    <row r="21" spans="1:18" ht="11.65" customHeight="1" x14ac:dyDescent="0.2">
      <c r="A21" s="150" t="s">
        <v>161</v>
      </c>
      <c r="B21" s="130">
        <v>1447</v>
      </c>
      <c r="C21" s="130">
        <v>1422</v>
      </c>
      <c r="D21" s="130">
        <v>1375</v>
      </c>
      <c r="E21" s="130">
        <v>1286</v>
      </c>
      <c r="F21" s="130">
        <v>1152</v>
      </c>
      <c r="G21" s="130">
        <v>1336</v>
      </c>
      <c r="H21" s="130">
        <v>1292</v>
      </c>
      <c r="I21" s="130">
        <v>1347</v>
      </c>
      <c r="K21" s="168"/>
    </row>
    <row r="22" spans="1:18" ht="11.65" customHeight="1" x14ac:dyDescent="0.2">
      <c r="A22" s="150" t="s">
        <v>162</v>
      </c>
      <c r="B22" s="130">
        <v>2596</v>
      </c>
      <c r="C22" s="130">
        <v>2893</v>
      </c>
      <c r="D22" s="130">
        <v>3159</v>
      </c>
      <c r="E22" s="130">
        <v>3184</v>
      </c>
      <c r="F22" s="130">
        <v>3695</v>
      </c>
      <c r="G22" s="130">
        <v>3473</v>
      </c>
      <c r="H22" s="130">
        <v>3419</v>
      </c>
      <c r="I22" s="130">
        <v>3337</v>
      </c>
      <c r="K22" s="168"/>
    </row>
    <row r="23" spans="1:18" ht="11.65" customHeight="1" x14ac:dyDescent="0.2">
      <c r="A23" s="150" t="s">
        <v>163</v>
      </c>
      <c r="B23" s="130">
        <v>1190</v>
      </c>
      <c r="C23" s="130">
        <v>1218</v>
      </c>
      <c r="D23" s="130">
        <v>1202</v>
      </c>
      <c r="E23" s="130">
        <v>1186</v>
      </c>
      <c r="F23" s="130">
        <v>1179</v>
      </c>
      <c r="G23" s="130">
        <v>1137</v>
      </c>
      <c r="H23" s="130">
        <v>1157</v>
      </c>
      <c r="I23" s="130">
        <v>1091</v>
      </c>
      <c r="K23" s="168"/>
    </row>
    <row r="24" spans="1:18" ht="11.65" customHeight="1" x14ac:dyDescent="0.2">
      <c r="A24" s="151" t="s">
        <v>172</v>
      </c>
      <c r="B24" s="129">
        <v>34480</v>
      </c>
      <c r="C24" s="129">
        <v>34565</v>
      </c>
      <c r="D24" s="129">
        <v>34325</v>
      </c>
      <c r="E24" s="129">
        <v>32744</v>
      </c>
      <c r="F24" s="129">
        <v>34058</v>
      </c>
      <c r="G24" s="129">
        <v>34232</v>
      </c>
      <c r="H24" s="129">
        <v>33686</v>
      </c>
      <c r="I24" s="129">
        <v>33787</v>
      </c>
      <c r="K24" s="168"/>
      <c r="L24" s="168"/>
      <c r="M24" s="168"/>
      <c r="N24" s="168"/>
      <c r="O24" s="168"/>
      <c r="P24" s="168"/>
      <c r="Q24" s="168"/>
      <c r="R24" s="168"/>
    </row>
    <row r="25" spans="1:18" ht="6.95" customHeight="1" x14ac:dyDescent="0.2">
      <c r="A25" s="151"/>
      <c r="B25" s="129"/>
      <c r="C25" s="129"/>
      <c r="D25" s="129"/>
      <c r="E25" s="129"/>
      <c r="F25" s="129"/>
      <c r="G25" s="129"/>
      <c r="H25" s="129"/>
      <c r="I25" s="129"/>
      <c r="K25" s="168"/>
      <c r="L25" s="168"/>
      <c r="M25" s="168"/>
      <c r="N25" s="168"/>
      <c r="O25" s="168"/>
      <c r="P25" s="168"/>
      <c r="Q25" s="168"/>
      <c r="R25" s="168"/>
    </row>
    <row r="26" spans="1:18" ht="11.65" customHeight="1" x14ac:dyDescent="0.2">
      <c r="A26" s="152"/>
      <c r="B26" s="272" t="s">
        <v>34</v>
      </c>
      <c r="C26" s="273"/>
      <c r="D26" s="273"/>
      <c r="E26" s="273"/>
      <c r="F26" s="273"/>
      <c r="G26" s="273"/>
      <c r="H26" s="273"/>
      <c r="I26" s="273"/>
    </row>
    <row r="27" spans="1:18" ht="11.65" customHeight="1" x14ac:dyDescent="0.2">
      <c r="A27" s="150" t="s">
        <v>148</v>
      </c>
      <c r="B27" s="130">
        <v>407</v>
      </c>
      <c r="C27" s="130">
        <v>453</v>
      </c>
      <c r="D27" s="130">
        <v>421</v>
      </c>
      <c r="E27" s="130">
        <v>411</v>
      </c>
      <c r="F27" s="130">
        <v>460</v>
      </c>
      <c r="G27" s="130">
        <v>384</v>
      </c>
      <c r="H27" s="130">
        <v>471</v>
      </c>
      <c r="I27" s="130">
        <v>445</v>
      </c>
    </row>
    <row r="28" spans="1:18" ht="11.65" customHeight="1" x14ac:dyDescent="0.2">
      <c r="A28" s="150" t="s">
        <v>149</v>
      </c>
      <c r="B28" s="130">
        <v>626</v>
      </c>
      <c r="C28" s="130">
        <v>557</v>
      </c>
      <c r="D28" s="130">
        <v>552</v>
      </c>
      <c r="E28" s="130">
        <v>510</v>
      </c>
      <c r="F28" s="130">
        <v>559</v>
      </c>
      <c r="G28" s="130">
        <v>524</v>
      </c>
      <c r="H28" s="130">
        <v>514</v>
      </c>
      <c r="I28" s="130">
        <v>533</v>
      </c>
    </row>
    <row r="29" spans="1:18" ht="11.65" customHeight="1" x14ac:dyDescent="0.2">
      <c r="A29" s="150" t="s">
        <v>150</v>
      </c>
      <c r="B29" s="130">
        <v>368</v>
      </c>
      <c r="C29" s="130">
        <v>388</v>
      </c>
      <c r="D29" s="130">
        <v>320</v>
      </c>
      <c r="E29" s="130">
        <v>327</v>
      </c>
      <c r="F29" s="130">
        <v>326</v>
      </c>
      <c r="G29" s="130">
        <v>320</v>
      </c>
      <c r="H29" s="130">
        <v>314</v>
      </c>
      <c r="I29" s="130">
        <v>342</v>
      </c>
    </row>
    <row r="30" spans="1:18" s="133" customFormat="1" ht="11.65" customHeight="1" x14ac:dyDescent="0.2">
      <c r="A30" s="150" t="s">
        <v>33</v>
      </c>
      <c r="B30" s="130">
        <v>1470</v>
      </c>
      <c r="C30" s="130">
        <v>1480</v>
      </c>
      <c r="D30" s="130">
        <v>1408</v>
      </c>
      <c r="E30" s="130">
        <v>1441</v>
      </c>
      <c r="F30" s="130">
        <v>1438</v>
      </c>
      <c r="G30" s="130">
        <v>1396</v>
      </c>
      <c r="H30" s="130">
        <v>1386</v>
      </c>
      <c r="I30" s="130">
        <v>1330</v>
      </c>
    </row>
    <row r="31" spans="1:18" ht="11.65" customHeight="1" x14ac:dyDescent="0.2">
      <c r="A31" s="150" t="s">
        <v>151</v>
      </c>
      <c r="B31" s="130">
        <v>1221</v>
      </c>
      <c r="C31" s="130">
        <v>1274</v>
      </c>
      <c r="D31" s="130">
        <v>1288</v>
      </c>
      <c r="E31" s="130">
        <v>1174</v>
      </c>
      <c r="F31" s="130">
        <v>1313</v>
      </c>
      <c r="G31" s="130">
        <v>1360</v>
      </c>
      <c r="H31" s="130">
        <v>1319</v>
      </c>
      <c r="I31" s="130">
        <v>1344</v>
      </c>
    </row>
    <row r="32" spans="1:18" ht="11.65" customHeight="1" x14ac:dyDescent="0.2">
      <c r="A32" s="150" t="s">
        <v>152</v>
      </c>
      <c r="B32" s="130">
        <v>1499</v>
      </c>
      <c r="C32" s="130">
        <v>1497</v>
      </c>
      <c r="D32" s="130">
        <v>1494</v>
      </c>
      <c r="E32" s="130">
        <v>1326</v>
      </c>
      <c r="F32" s="130">
        <v>1436</v>
      </c>
      <c r="G32" s="130">
        <v>1844</v>
      </c>
      <c r="H32" s="130">
        <v>1680</v>
      </c>
      <c r="I32" s="130">
        <v>1932</v>
      </c>
    </row>
    <row r="33" spans="1:18" ht="11.65" customHeight="1" x14ac:dyDescent="0.2">
      <c r="A33" s="150" t="s">
        <v>153</v>
      </c>
      <c r="B33" s="130">
        <v>415</v>
      </c>
      <c r="C33" s="130">
        <v>454</v>
      </c>
      <c r="D33" s="130">
        <v>431</v>
      </c>
      <c r="E33" s="130">
        <v>472</v>
      </c>
      <c r="F33" s="130">
        <v>442</v>
      </c>
      <c r="G33" s="130">
        <v>447</v>
      </c>
      <c r="H33" s="130">
        <v>465</v>
      </c>
      <c r="I33" s="130">
        <v>500</v>
      </c>
    </row>
    <row r="34" spans="1:18" ht="11.65" customHeight="1" x14ac:dyDescent="0.2">
      <c r="A34" s="150" t="s">
        <v>154</v>
      </c>
      <c r="B34" s="130">
        <v>1201</v>
      </c>
      <c r="C34" s="130">
        <v>1142</v>
      </c>
      <c r="D34" s="130">
        <v>1128</v>
      </c>
      <c r="E34" s="130">
        <v>1140</v>
      </c>
      <c r="F34" s="130">
        <v>1236</v>
      </c>
      <c r="G34" s="130">
        <v>1226</v>
      </c>
      <c r="H34" s="130">
        <v>1206</v>
      </c>
      <c r="I34" s="130">
        <v>1151</v>
      </c>
    </row>
    <row r="35" spans="1:18" ht="11.65" customHeight="1" x14ac:dyDescent="0.2">
      <c r="A35" s="150" t="s">
        <v>155</v>
      </c>
      <c r="B35" s="130">
        <v>1405</v>
      </c>
      <c r="C35" s="130">
        <v>1357</v>
      </c>
      <c r="D35" s="130">
        <v>1439</v>
      </c>
      <c r="E35" s="130">
        <v>1433</v>
      </c>
      <c r="F35" s="130">
        <v>1462</v>
      </c>
      <c r="G35" s="130">
        <v>1375</v>
      </c>
      <c r="H35" s="130">
        <v>1381</v>
      </c>
      <c r="I35" s="130">
        <v>1382</v>
      </c>
    </row>
    <row r="36" spans="1:18" ht="11.65" customHeight="1" x14ac:dyDescent="0.2">
      <c r="A36" s="150" t="s">
        <v>156</v>
      </c>
      <c r="B36" s="130">
        <v>1507</v>
      </c>
      <c r="C36" s="130">
        <v>1521</v>
      </c>
      <c r="D36" s="130">
        <v>1566</v>
      </c>
      <c r="E36" s="130">
        <v>1579</v>
      </c>
      <c r="F36" s="130">
        <v>1722</v>
      </c>
      <c r="G36" s="130">
        <v>1547</v>
      </c>
      <c r="H36" s="130">
        <v>1562</v>
      </c>
      <c r="I36" s="130">
        <v>1665</v>
      </c>
    </row>
    <row r="37" spans="1:18" ht="11.65" customHeight="1" x14ac:dyDescent="0.2">
      <c r="A37" s="150" t="s">
        <v>230</v>
      </c>
      <c r="B37" s="130">
        <v>424</v>
      </c>
      <c r="C37" s="130">
        <v>468</v>
      </c>
      <c r="D37" s="130">
        <v>486</v>
      </c>
      <c r="E37" s="130">
        <v>504</v>
      </c>
      <c r="F37" s="130">
        <v>451</v>
      </c>
      <c r="G37" s="130">
        <v>487</v>
      </c>
      <c r="H37" s="130">
        <v>485</v>
      </c>
      <c r="I37" s="130">
        <v>522</v>
      </c>
    </row>
    <row r="38" spans="1:18" ht="11.65" customHeight="1" x14ac:dyDescent="0.2">
      <c r="A38" s="150" t="s">
        <v>157</v>
      </c>
      <c r="B38" s="130">
        <v>1068</v>
      </c>
      <c r="C38" s="130">
        <v>1074</v>
      </c>
      <c r="D38" s="130">
        <v>1131</v>
      </c>
      <c r="E38" s="130">
        <v>1060</v>
      </c>
      <c r="F38" s="130">
        <v>1154</v>
      </c>
      <c r="G38" s="130">
        <v>1140</v>
      </c>
      <c r="H38" s="130">
        <v>1186</v>
      </c>
      <c r="I38" s="130">
        <v>1061</v>
      </c>
    </row>
    <row r="39" spans="1:18" ht="11.65" customHeight="1" x14ac:dyDescent="0.2">
      <c r="A39" s="150" t="s">
        <v>158</v>
      </c>
      <c r="B39" s="130">
        <v>569</v>
      </c>
      <c r="C39" s="130">
        <v>562</v>
      </c>
      <c r="D39" s="130">
        <v>569</v>
      </c>
      <c r="E39" s="130">
        <v>527</v>
      </c>
      <c r="F39" s="130">
        <v>630</v>
      </c>
      <c r="G39" s="130">
        <v>527</v>
      </c>
      <c r="H39" s="130">
        <v>623</v>
      </c>
      <c r="I39" s="130">
        <v>542</v>
      </c>
    </row>
    <row r="40" spans="1:18" ht="11.65" customHeight="1" x14ac:dyDescent="0.2">
      <c r="A40" s="150" t="s">
        <v>159</v>
      </c>
      <c r="B40" s="130">
        <v>1793</v>
      </c>
      <c r="C40" s="130">
        <v>1789</v>
      </c>
      <c r="D40" s="130">
        <v>1641</v>
      </c>
      <c r="E40" s="130">
        <v>1721</v>
      </c>
      <c r="F40" s="130">
        <v>1845</v>
      </c>
      <c r="G40" s="130">
        <v>1900</v>
      </c>
      <c r="H40" s="130">
        <v>1667</v>
      </c>
      <c r="I40" s="130">
        <v>1724</v>
      </c>
    </row>
    <row r="41" spans="1:18" ht="11.65" customHeight="1" x14ac:dyDescent="0.2">
      <c r="A41" s="150" t="s">
        <v>160</v>
      </c>
      <c r="B41" s="130">
        <v>400</v>
      </c>
      <c r="C41" s="130">
        <v>409</v>
      </c>
      <c r="D41" s="130">
        <v>406</v>
      </c>
      <c r="E41" s="130">
        <v>397</v>
      </c>
      <c r="F41" s="130">
        <v>415</v>
      </c>
      <c r="G41" s="130">
        <v>423</v>
      </c>
      <c r="H41" s="130">
        <v>445</v>
      </c>
      <c r="I41" s="130">
        <v>435</v>
      </c>
    </row>
    <row r="42" spans="1:18" ht="11.65" customHeight="1" x14ac:dyDescent="0.2">
      <c r="A42" s="150" t="s">
        <v>161</v>
      </c>
      <c r="B42" s="130">
        <v>716</v>
      </c>
      <c r="C42" s="130">
        <v>665</v>
      </c>
      <c r="D42" s="130">
        <v>687</v>
      </c>
      <c r="E42" s="130">
        <v>566</v>
      </c>
      <c r="F42" s="130">
        <v>607</v>
      </c>
      <c r="G42" s="130">
        <v>646</v>
      </c>
      <c r="H42" s="130">
        <v>653</v>
      </c>
      <c r="I42" s="130">
        <v>656</v>
      </c>
    </row>
    <row r="43" spans="1:18" s="133" customFormat="1" ht="11.65" customHeight="1" x14ac:dyDescent="0.2">
      <c r="A43" s="150" t="s">
        <v>162</v>
      </c>
      <c r="B43" s="130">
        <v>1393</v>
      </c>
      <c r="C43" s="130">
        <v>1581</v>
      </c>
      <c r="D43" s="130">
        <v>1873</v>
      </c>
      <c r="E43" s="130">
        <v>1868</v>
      </c>
      <c r="F43" s="130">
        <v>2120</v>
      </c>
      <c r="G43" s="130">
        <v>1954</v>
      </c>
      <c r="H43" s="130">
        <v>1921</v>
      </c>
      <c r="I43" s="130">
        <v>1954</v>
      </c>
    </row>
    <row r="44" spans="1:18" ht="11.65" customHeight="1" x14ac:dyDescent="0.2">
      <c r="A44" s="150" t="s">
        <v>163</v>
      </c>
      <c r="B44" s="130">
        <v>567</v>
      </c>
      <c r="C44" s="130">
        <v>580</v>
      </c>
      <c r="D44" s="130">
        <v>606</v>
      </c>
      <c r="E44" s="130">
        <v>613</v>
      </c>
      <c r="F44" s="130">
        <v>627</v>
      </c>
      <c r="G44" s="130">
        <v>600</v>
      </c>
      <c r="H44" s="130">
        <v>585</v>
      </c>
      <c r="I44" s="130">
        <v>526</v>
      </c>
    </row>
    <row r="45" spans="1:18" ht="11.65" customHeight="1" x14ac:dyDescent="0.2">
      <c r="A45" s="151" t="s">
        <v>172</v>
      </c>
      <c r="B45" s="129">
        <v>17049</v>
      </c>
      <c r="C45" s="129">
        <v>17251</v>
      </c>
      <c r="D45" s="129">
        <v>17446</v>
      </c>
      <c r="E45" s="129">
        <v>17069</v>
      </c>
      <c r="F45" s="129">
        <v>18243</v>
      </c>
      <c r="G45" s="129">
        <v>18100</v>
      </c>
      <c r="H45" s="129">
        <v>17863</v>
      </c>
      <c r="I45" s="78">
        <v>18044</v>
      </c>
      <c r="K45" s="168"/>
      <c r="L45" s="168"/>
      <c r="M45" s="168"/>
      <c r="N45" s="168"/>
      <c r="O45" s="168"/>
      <c r="P45" s="168"/>
      <c r="Q45" s="168"/>
      <c r="R45" s="168"/>
    </row>
    <row r="46" spans="1:18" ht="6.95" customHeight="1" x14ac:dyDescent="0.2">
      <c r="A46" s="151"/>
      <c r="B46" s="129"/>
      <c r="C46" s="129"/>
      <c r="D46" s="129"/>
      <c r="E46" s="129"/>
      <c r="F46" s="129"/>
      <c r="G46" s="129"/>
      <c r="H46" s="129"/>
      <c r="I46" s="129"/>
      <c r="K46" s="168"/>
    </row>
    <row r="47" spans="1:18" ht="11.65" customHeight="1" x14ac:dyDescent="0.2">
      <c r="A47" s="152"/>
      <c r="B47" s="272" t="s">
        <v>35</v>
      </c>
      <c r="C47" s="273"/>
      <c r="D47" s="273"/>
      <c r="E47" s="273"/>
      <c r="F47" s="273"/>
      <c r="G47" s="273"/>
      <c r="H47" s="273"/>
      <c r="I47" s="273"/>
    </row>
    <row r="48" spans="1:18" ht="11.65" customHeight="1" x14ac:dyDescent="0.2">
      <c r="A48" s="150" t="s">
        <v>148</v>
      </c>
      <c r="B48" s="130">
        <v>493</v>
      </c>
      <c r="C48" s="130">
        <v>461</v>
      </c>
      <c r="D48" s="130">
        <v>434</v>
      </c>
      <c r="E48" s="130">
        <v>353</v>
      </c>
      <c r="F48" s="130">
        <v>384</v>
      </c>
      <c r="G48" s="130">
        <v>387</v>
      </c>
      <c r="H48" s="130">
        <v>412</v>
      </c>
      <c r="I48" s="130">
        <v>384</v>
      </c>
    </row>
    <row r="49" spans="1:10" ht="11.65" customHeight="1" x14ac:dyDescent="0.2">
      <c r="A49" s="150" t="s">
        <v>149</v>
      </c>
      <c r="B49" s="130">
        <v>707</v>
      </c>
      <c r="C49" s="130">
        <v>595</v>
      </c>
      <c r="D49" s="130">
        <v>547</v>
      </c>
      <c r="E49" s="130">
        <v>462</v>
      </c>
      <c r="F49" s="130">
        <v>484</v>
      </c>
      <c r="G49" s="130">
        <v>527</v>
      </c>
      <c r="H49" s="130">
        <v>491</v>
      </c>
      <c r="I49" s="130">
        <v>529</v>
      </c>
    </row>
    <row r="50" spans="1:10" ht="11.65" customHeight="1" x14ac:dyDescent="0.2">
      <c r="A50" s="150" t="s">
        <v>150</v>
      </c>
      <c r="B50" s="130">
        <v>376</v>
      </c>
      <c r="C50" s="130">
        <v>417</v>
      </c>
      <c r="D50" s="130">
        <v>407</v>
      </c>
      <c r="E50" s="130">
        <v>314</v>
      </c>
      <c r="F50" s="130">
        <v>421</v>
      </c>
      <c r="G50" s="130">
        <v>343</v>
      </c>
      <c r="H50" s="130">
        <v>383</v>
      </c>
      <c r="I50" s="130">
        <v>332</v>
      </c>
    </row>
    <row r="51" spans="1:10" ht="11.65" customHeight="1" x14ac:dyDescent="0.2">
      <c r="A51" s="150" t="s">
        <v>33</v>
      </c>
      <c r="B51" s="130">
        <v>1395</v>
      </c>
      <c r="C51" s="130">
        <v>1442</v>
      </c>
      <c r="D51" s="130">
        <v>1572</v>
      </c>
      <c r="E51" s="130">
        <v>1879</v>
      </c>
      <c r="F51" s="130">
        <v>1485</v>
      </c>
      <c r="G51" s="130">
        <v>1418</v>
      </c>
      <c r="H51" s="130">
        <v>1220</v>
      </c>
      <c r="I51" s="130">
        <v>1195</v>
      </c>
    </row>
    <row r="52" spans="1:10" ht="11.65" customHeight="1" x14ac:dyDescent="0.2">
      <c r="A52" s="150" t="s">
        <v>151</v>
      </c>
      <c r="B52" s="130">
        <v>1322</v>
      </c>
      <c r="C52" s="130">
        <v>1227</v>
      </c>
      <c r="D52" s="130">
        <v>1316</v>
      </c>
      <c r="E52" s="130">
        <v>1111</v>
      </c>
      <c r="F52" s="130">
        <v>1184</v>
      </c>
      <c r="G52" s="130">
        <v>1186</v>
      </c>
      <c r="H52" s="130">
        <v>1165</v>
      </c>
      <c r="I52" s="130">
        <v>1184</v>
      </c>
    </row>
    <row r="53" spans="1:10" ht="11.65" customHeight="1" x14ac:dyDescent="0.2">
      <c r="A53" s="150" t="s">
        <v>152</v>
      </c>
      <c r="B53" s="130">
        <v>1407</v>
      </c>
      <c r="C53" s="130">
        <v>1387</v>
      </c>
      <c r="D53" s="130">
        <v>1430</v>
      </c>
      <c r="E53" s="130">
        <v>1132</v>
      </c>
      <c r="F53" s="130">
        <v>1218</v>
      </c>
      <c r="G53" s="130">
        <v>1270</v>
      </c>
      <c r="H53" s="130">
        <v>1222</v>
      </c>
      <c r="I53" s="130">
        <v>1400</v>
      </c>
    </row>
    <row r="54" spans="1:10" ht="11.65" customHeight="1" x14ac:dyDescent="0.2">
      <c r="A54" s="150" t="s">
        <v>153</v>
      </c>
      <c r="B54" s="130">
        <v>528</v>
      </c>
      <c r="C54" s="130">
        <v>540</v>
      </c>
      <c r="D54" s="130">
        <v>493</v>
      </c>
      <c r="E54" s="130">
        <v>485</v>
      </c>
      <c r="F54" s="130">
        <v>456</v>
      </c>
      <c r="G54" s="130">
        <v>488</v>
      </c>
      <c r="H54" s="130">
        <v>502</v>
      </c>
      <c r="I54" s="130">
        <v>459</v>
      </c>
    </row>
    <row r="55" spans="1:10" s="133" customFormat="1" ht="11.65" customHeight="1" x14ac:dyDescent="0.2">
      <c r="A55" s="150" t="s">
        <v>154</v>
      </c>
      <c r="B55" s="130">
        <v>1114</v>
      </c>
      <c r="C55" s="130">
        <v>1110</v>
      </c>
      <c r="D55" s="130">
        <v>1137</v>
      </c>
      <c r="E55" s="130">
        <v>942</v>
      </c>
      <c r="F55" s="130">
        <v>1119</v>
      </c>
      <c r="G55" s="130">
        <v>958</v>
      </c>
      <c r="H55" s="130">
        <v>1087</v>
      </c>
      <c r="I55" s="130">
        <v>1020</v>
      </c>
    </row>
    <row r="56" spans="1:10" ht="11.65" customHeight="1" x14ac:dyDescent="0.2">
      <c r="A56" s="150" t="s">
        <v>155</v>
      </c>
      <c r="B56" s="130">
        <v>1376</v>
      </c>
      <c r="C56" s="130">
        <v>1387</v>
      </c>
      <c r="D56" s="130">
        <v>1357</v>
      </c>
      <c r="E56" s="130">
        <v>1342</v>
      </c>
      <c r="F56" s="130">
        <v>1223</v>
      </c>
      <c r="G56" s="130">
        <v>1351</v>
      </c>
      <c r="H56" s="130">
        <v>1275</v>
      </c>
      <c r="I56" s="130">
        <v>1261</v>
      </c>
    </row>
    <row r="57" spans="1:10" ht="11.65" customHeight="1" x14ac:dyDescent="0.2">
      <c r="A57" s="150" t="s">
        <v>156</v>
      </c>
      <c r="B57" s="130">
        <v>1547</v>
      </c>
      <c r="C57" s="130">
        <v>1484</v>
      </c>
      <c r="D57" s="130">
        <v>1459</v>
      </c>
      <c r="E57" s="130">
        <v>1473</v>
      </c>
      <c r="F57" s="130">
        <v>1378</v>
      </c>
      <c r="G57" s="130">
        <v>1465</v>
      </c>
      <c r="H57" s="130">
        <v>1444</v>
      </c>
      <c r="I57" s="130">
        <v>1426</v>
      </c>
    </row>
    <row r="58" spans="1:10" ht="11.65" customHeight="1" x14ac:dyDescent="0.2">
      <c r="A58" s="150" t="s">
        <v>230</v>
      </c>
      <c r="B58" s="130">
        <v>553</v>
      </c>
      <c r="C58" s="130">
        <v>531</v>
      </c>
      <c r="D58" s="130">
        <v>544</v>
      </c>
      <c r="E58" s="130">
        <v>454</v>
      </c>
      <c r="F58" s="130">
        <v>437</v>
      </c>
      <c r="G58" s="130">
        <v>532</v>
      </c>
      <c r="H58" s="130">
        <v>458</v>
      </c>
      <c r="I58" s="130">
        <v>488</v>
      </c>
      <c r="J58" s="130"/>
    </row>
    <row r="59" spans="1:10" ht="11.65" customHeight="1" x14ac:dyDescent="0.2">
      <c r="A59" s="150" t="s">
        <v>157</v>
      </c>
      <c r="B59" s="130">
        <v>1267</v>
      </c>
      <c r="C59" s="130">
        <v>1327</v>
      </c>
      <c r="D59" s="130">
        <v>1092</v>
      </c>
      <c r="E59" s="130">
        <v>890</v>
      </c>
      <c r="F59" s="130">
        <v>952</v>
      </c>
      <c r="G59" s="130">
        <v>1065</v>
      </c>
      <c r="H59" s="130">
        <v>1075</v>
      </c>
      <c r="I59" s="130">
        <v>1044</v>
      </c>
      <c r="J59" s="130"/>
    </row>
    <row r="60" spans="1:10" ht="11.65" customHeight="1" x14ac:dyDescent="0.2">
      <c r="A60" s="150" t="s">
        <v>158</v>
      </c>
      <c r="B60" s="130">
        <v>555</v>
      </c>
      <c r="C60" s="130">
        <v>536</v>
      </c>
      <c r="D60" s="130">
        <v>543</v>
      </c>
      <c r="E60" s="130">
        <v>487</v>
      </c>
      <c r="F60" s="130">
        <v>488</v>
      </c>
      <c r="G60" s="130">
        <v>441</v>
      </c>
      <c r="H60" s="130">
        <v>511</v>
      </c>
      <c r="I60" s="130">
        <v>483</v>
      </c>
      <c r="J60" s="130"/>
    </row>
    <row r="61" spans="1:10" ht="11.65" customHeight="1" x14ac:dyDescent="0.2">
      <c r="A61" s="150" t="s">
        <v>159</v>
      </c>
      <c r="B61" s="130">
        <v>1753</v>
      </c>
      <c r="C61" s="130">
        <v>1765</v>
      </c>
      <c r="D61" s="130">
        <v>1549</v>
      </c>
      <c r="E61" s="130">
        <v>1384</v>
      </c>
      <c r="F61" s="130">
        <v>1552</v>
      </c>
      <c r="G61" s="130">
        <v>1564</v>
      </c>
      <c r="H61" s="130">
        <v>1512</v>
      </c>
      <c r="I61" s="130">
        <v>1503</v>
      </c>
      <c r="J61" s="130"/>
    </row>
    <row r="62" spans="1:10" ht="11.65" customHeight="1" x14ac:dyDescent="0.2">
      <c r="A62" s="150" t="s">
        <v>160</v>
      </c>
      <c r="B62" s="130">
        <v>481</v>
      </c>
      <c r="C62" s="130">
        <v>398</v>
      </c>
      <c r="D62" s="130">
        <v>429</v>
      </c>
      <c r="E62" s="130">
        <v>358</v>
      </c>
      <c r="F62" s="130">
        <v>362</v>
      </c>
      <c r="G62" s="130">
        <v>391</v>
      </c>
      <c r="H62" s="130">
        <v>357</v>
      </c>
      <c r="I62" s="130">
        <v>396</v>
      </c>
      <c r="J62" s="130"/>
    </row>
    <row r="63" spans="1:10" ht="11.65" customHeight="1" x14ac:dyDescent="0.2">
      <c r="A63" s="150" t="s">
        <v>161</v>
      </c>
      <c r="B63" s="130">
        <v>731</v>
      </c>
      <c r="C63" s="130">
        <v>757</v>
      </c>
      <c r="D63" s="130">
        <v>688</v>
      </c>
      <c r="E63" s="130">
        <v>720</v>
      </c>
      <c r="F63" s="130">
        <v>545</v>
      </c>
      <c r="G63" s="130">
        <v>690</v>
      </c>
      <c r="H63" s="130">
        <v>639</v>
      </c>
      <c r="I63" s="130">
        <v>691</v>
      </c>
      <c r="J63" s="130"/>
    </row>
    <row r="64" spans="1:10" ht="11.65" customHeight="1" x14ac:dyDescent="0.2">
      <c r="A64" s="150" t="s">
        <v>162</v>
      </c>
      <c r="B64" s="130">
        <v>1203</v>
      </c>
      <c r="C64" s="130">
        <v>1312</v>
      </c>
      <c r="D64" s="130">
        <v>1286</v>
      </c>
      <c r="E64" s="130">
        <v>1316</v>
      </c>
      <c r="F64" s="130">
        <v>1575</v>
      </c>
      <c r="G64" s="130">
        <v>1519</v>
      </c>
      <c r="H64" s="130">
        <v>1498</v>
      </c>
      <c r="I64" s="130">
        <v>1383</v>
      </c>
      <c r="J64" s="130"/>
    </row>
    <row r="65" spans="1:18" ht="11.65" customHeight="1" x14ac:dyDescent="0.2">
      <c r="A65" s="150" t="s">
        <v>163</v>
      </c>
      <c r="B65" s="130">
        <v>623</v>
      </c>
      <c r="C65" s="130">
        <v>638</v>
      </c>
      <c r="D65" s="130">
        <v>596</v>
      </c>
      <c r="E65" s="130">
        <v>573</v>
      </c>
      <c r="F65" s="130">
        <v>552</v>
      </c>
      <c r="G65" s="130">
        <v>537</v>
      </c>
      <c r="H65" s="130">
        <v>572</v>
      </c>
      <c r="I65" s="130">
        <v>565</v>
      </c>
      <c r="J65" s="130"/>
    </row>
    <row r="66" spans="1:18" ht="11.65" customHeight="1" x14ac:dyDescent="0.2">
      <c r="A66" s="151" t="s">
        <v>172</v>
      </c>
      <c r="B66" s="129">
        <v>17431</v>
      </c>
      <c r="C66" s="129">
        <v>17314</v>
      </c>
      <c r="D66" s="129">
        <v>16879</v>
      </c>
      <c r="E66" s="129">
        <v>15675</v>
      </c>
      <c r="F66" s="129">
        <v>15815</v>
      </c>
      <c r="G66" s="129">
        <v>16132</v>
      </c>
      <c r="H66" s="129">
        <v>15823</v>
      </c>
      <c r="I66" s="129">
        <v>15743</v>
      </c>
      <c r="J66" s="130"/>
      <c r="K66" s="168"/>
      <c r="L66" s="168"/>
      <c r="M66" s="168"/>
      <c r="N66" s="168"/>
      <c r="O66" s="168"/>
      <c r="P66" s="168"/>
      <c r="Q66" s="168"/>
      <c r="R66" s="168"/>
    </row>
    <row r="67" spans="1:18" s="134" customFormat="1" ht="9" customHeight="1" x14ac:dyDescent="0.2">
      <c r="A67" s="271"/>
      <c r="B67" s="271"/>
      <c r="C67" s="271"/>
      <c r="D67" s="271"/>
      <c r="E67" s="271"/>
      <c r="F67" s="271"/>
      <c r="G67" s="271"/>
      <c r="H67" s="271"/>
      <c r="J67" s="130"/>
    </row>
    <row r="68" spans="1:18" s="134" customFormat="1" ht="9" customHeight="1" x14ac:dyDescent="0.2">
      <c r="A68" s="271" t="s">
        <v>224</v>
      </c>
      <c r="B68" s="271"/>
      <c r="C68" s="271"/>
      <c r="D68" s="271"/>
      <c r="E68" s="271"/>
      <c r="F68" s="271"/>
      <c r="G68" s="271"/>
      <c r="H68" s="271"/>
      <c r="J68" s="130"/>
    </row>
    <row r="69" spans="1:18" ht="9.4" customHeight="1" x14ac:dyDescent="0.2">
      <c r="J69" s="130"/>
    </row>
    <row r="70" spans="1:18" ht="9.4" customHeight="1" x14ac:dyDescent="0.2">
      <c r="J70" s="130"/>
    </row>
    <row r="71" spans="1:18" ht="9.4" customHeight="1" x14ac:dyDescent="0.2">
      <c r="J71" s="130"/>
    </row>
    <row r="72" spans="1:18" ht="9.4" customHeight="1" x14ac:dyDescent="0.2">
      <c r="J72" s="130"/>
    </row>
    <row r="73" spans="1:18" ht="9.4" customHeight="1" x14ac:dyDescent="0.2">
      <c r="J73" s="130"/>
    </row>
    <row r="74" spans="1:18" ht="9.4" customHeight="1" x14ac:dyDescent="0.2">
      <c r="J74" s="129"/>
    </row>
  </sheetData>
  <mergeCells count="34">
    <mergeCell ref="HI1:HQ1"/>
    <mergeCell ref="HR1:HZ1"/>
    <mergeCell ref="IA1:II1"/>
    <mergeCell ref="IJ1:IR1"/>
    <mergeCell ref="IS1:IV1"/>
    <mergeCell ref="CM1:CU1"/>
    <mergeCell ref="CV1:DD1"/>
    <mergeCell ref="GZ1:HH1"/>
    <mergeCell ref="DE1:DM1"/>
    <mergeCell ref="DN1:DV1"/>
    <mergeCell ref="DW1:EE1"/>
    <mergeCell ref="EF1:EN1"/>
    <mergeCell ref="EO1:EW1"/>
    <mergeCell ref="EX1:FF1"/>
    <mergeCell ref="FG1:FO1"/>
    <mergeCell ref="FP1:FX1"/>
    <mergeCell ref="FY1:GG1"/>
    <mergeCell ref="GH1:GP1"/>
    <mergeCell ref="GQ1:GY1"/>
    <mergeCell ref="AT1:BB1"/>
    <mergeCell ref="BC1:BK1"/>
    <mergeCell ref="BL1:BT1"/>
    <mergeCell ref="BU1:CC1"/>
    <mergeCell ref="CD1:CL1"/>
    <mergeCell ref="A1:I1"/>
    <mergeCell ref="J1:R1"/>
    <mergeCell ref="S1:AA1"/>
    <mergeCell ref="AB1:AJ1"/>
    <mergeCell ref="AK1:AS1"/>
    <mergeCell ref="A67:H67"/>
    <mergeCell ref="A68:H68"/>
    <mergeCell ref="B5:I5"/>
    <mergeCell ref="B26:I26"/>
    <mergeCell ref="B47:I47"/>
  </mergeCells>
  <phoneticPr fontId="5" type="noConversion"/>
  <hyperlinks>
    <hyperlink ref="A1:I1" location="Inhaltsverzeichnis!B10" display="Inhaltsverzeichnis!B10" xr:uid="{00000000-0004-0000-0500-000000000000}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D73B3-17F1-4C97-ABC9-A16CC8247F6A}">
  <dimension ref="A1:S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1" width="7.85546875" style="171" customWidth="1"/>
    <col min="2" max="2" width="19.140625" style="171" customWidth="1"/>
    <col min="3" max="8" width="10.85546875" style="171" customWidth="1"/>
    <col min="9" max="16384" width="11.42578125" style="171"/>
  </cols>
  <sheetData>
    <row r="1" spans="1:16" s="223" customFormat="1" ht="24" customHeight="1" x14ac:dyDescent="0.2">
      <c r="A1" s="278" t="s">
        <v>311</v>
      </c>
      <c r="B1" s="279"/>
      <c r="C1" s="279"/>
      <c r="D1" s="279"/>
      <c r="E1" s="279"/>
      <c r="F1" s="279"/>
      <c r="G1" s="279"/>
      <c r="H1" s="222"/>
    </row>
    <row r="2" spans="1:16" ht="12" customHeight="1" x14ac:dyDescent="0.2">
      <c r="A2" s="224"/>
      <c r="B2" s="225"/>
      <c r="C2" s="224"/>
      <c r="D2" s="225"/>
      <c r="E2" s="224"/>
      <c r="F2" s="224"/>
      <c r="G2" s="224"/>
      <c r="H2" s="224"/>
    </row>
    <row r="3" spans="1:16" ht="17.25" customHeight="1" x14ac:dyDescent="0.2">
      <c r="A3" s="280" t="s">
        <v>284</v>
      </c>
      <c r="B3" s="281"/>
      <c r="C3" s="283" t="s">
        <v>137</v>
      </c>
      <c r="D3" s="284"/>
      <c r="E3" s="285"/>
      <c r="F3" s="285"/>
      <c r="G3" s="285"/>
      <c r="H3" s="285"/>
    </row>
    <row r="4" spans="1:16" ht="17.25" customHeight="1" x14ac:dyDescent="0.2">
      <c r="A4" s="280"/>
      <c r="B4" s="281"/>
      <c r="C4" s="286" t="s">
        <v>285</v>
      </c>
      <c r="D4" s="288" t="s">
        <v>279</v>
      </c>
      <c r="E4" s="289"/>
      <c r="F4" s="290" t="s">
        <v>286</v>
      </c>
      <c r="G4" s="288" t="s">
        <v>279</v>
      </c>
      <c r="H4" s="291"/>
    </row>
    <row r="5" spans="1:16" ht="22.15" customHeight="1" x14ac:dyDescent="0.2">
      <c r="A5" s="282"/>
      <c r="B5" s="281"/>
      <c r="C5" s="287"/>
      <c r="D5" s="226" t="s">
        <v>287</v>
      </c>
      <c r="E5" s="226" t="s">
        <v>324</v>
      </c>
      <c r="F5" s="287"/>
      <c r="G5" s="226" t="s">
        <v>287</v>
      </c>
      <c r="H5" s="227" t="s">
        <v>324</v>
      </c>
    </row>
    <row r="6" spans="1:16" ht="12" customHeight="1" x14ac:dyDescent="0.2">
      <c r="A6" s="228"/>
      <c r="B6" s="228"/>
      <c r="C6" s="228"/>
      <c r="D6" s="175"/>
      <c r="E6" s="175"/>
      <c r="F6" s="175"/>
      <c r="G6" s="175"/>
      <c r="H6" s="175"/>
    </row>
    <row r="7" spans="1:16" ht="12" customHeight="1" x14ac:dyDescent="0.2">
      <c r="A7" s="229">
        <v>2017</v>
      </c>
      <c r="B7" s="229"/>
      <c r="C7" s="230">
        <v>14426</v>
      </c>
      <c r="D7" s="230">
        <v>2338</v>
      </c>
      <c r="E7" s="231">
        <v>16.2</v>
      </c>
      <c r="F7" s="230">
        <v>15013</v>
      </c>
      <c r="G7" s="230">
        <v>1914</v>
      </c>
      <c r="H7" s="231">
        <v>12.7</v>
      </c>
    </row>
    <row r="8" spans="1:16" ht="12" customHeight="1" x14ac:dyDescent="0.2">
      <c r="A8" s="229">
        <v>2018</v>
      </c>
      <c r="B8" s="229"/>
      <c r="C8" s="230">
        <v>14842</v>
      </c>
      <c r="D8" s="230">
        <v>2518</v>
      </c>
      <c r="E8" s="231">
        <v>17</v>
      </c>
      <c r="F8" s="230">
        <v>14954</v>
      </c>
      <c r="G8" s="230">
        <v>2027</v>
      </c>
      <c r="H8" s="231">
        <v>13.6</v>
      </c>
    </row>
    <row r="9" spans="1:16" ht="12" customHeight="1" x14ac:dyDescent="0.2">
      <c r="A9" s="229">
        <v>2019</v>
      </c>
      <c r="B9" s="229"/>
      <c r="C9" s="230">
        <v>14863</v>
      </c>
      <c r="D9" s="230">
        <v>2491</v>
      </c>
      <c r="E9" s="231">
        <v>16.8</v>
      </c>
      <c r="F9" s="230">
        <v>14618</v>
      </c>
      <c r="G9" s="230">
        <v>2018</v>
      </c>
      <c r="H9" s="231">
        <v>13.8</v>
      </c>
    </row>
    <row r="10" spans="1:16" ht="12" customHeight="1" x14ac:dyDescent="0.2">
      <c r="A10" s="229">
        <v>2020</v>
      </c>
      <c r="B10" s="229"/>
      <c r="C10" s="230">
        <v>14431</v>
      </c>
      <c r="D10" s="230">
        <v>2388</v>
      </c>
      <c r="E10" s="231">
        <v>16.5</v>
      </c>
      <c r="F10" s="230">
        <v>13173</v>
      </c>
      <c r="G10" s="230">
        <v>1718</v>
      </c>
      <c r="H10" s="231">
        <v>13</v>
      </c>
    </row>
    <row r="11" spans="1:16" ht="12" customHeight="1" x14ac:dyDescent="0.2">
      <c r="A11" s="229">
        <v>2021</v>
      </c>
      <c r="B11" s="229"/>
      <c r="C11" s="230">
        <v>15448</v>
      </c>
      <c r="D11" s="230">
        <v>2405</v>
      </c>
      <c r="E11" s="231">
        <v>15.6</v>
      </c>
      <c r="F11" s="230">
        <v>12985</v>
      </c>
      <c r="G11" s="230">
        <v>1759</v>
      </c>
      <c r="H11" s="231">
        <v>13.5</v>
      </c>
    </row>
    <row r="12" spans="1:16" ht="12" customHeight="1" x14ac:dyDescent="0.2">
      <c r="A12" s="229">
        <v>2022</v>
      </c>
      <c r="B12" s="229"/>
      <c r="C12" s="230">
        <v>15325</v>
      </c>
      <c r="D12" s="230">
        <v>2445</v>
      </c>
      <c r="E12" s="231">
        <v>16</v>
      </c>
      <c r="F12" s="230">
        <v>13466</v>
      </c>
      <c r="G12" s="230">
        <v>1742</v>
      </c>
      <c r="H12" s="231">
        <v>12.9</v>
      </c>
    </row>
    <row r="13" spans="1:16" ht="12" customHeight="1" x14ac:dyDescent="0.2">
      <c r="A13" s="229">
        <v>2023</v>
      </c>
      <c r="B13" s="229"/>
      <c r="C13" s="230">
        <v>15257</v>
      </c>
      <c r="D13" s="230">
        <v>2456</v>
      </c>
      <c r="E13" s="231">
        <v>16.100000000000001</v>
      </c>
      <c r="F13" s="230">
        <v>13497</v>
      </c>
      <c r="G13" s="230">
        <v>1862</v>
      </c>
      <c r="H13" s="231">
        <v>13.8</v>
      </c>
    </row>
    <row r="14" spans="1:16" ht="12" customHeight="1" x14ac:dyDescent="0.2">
      <c r="A14" s="229">
        <v>2024</v>
      </c>
      <c r="B14" s="229"/>
      <c r="C14" s="250">
        <v>15363</v>
      </c>
      <c r="D14" s="250">
        <v>2670</v>
      </c>
      <c r="E14" s="251">
        <v>17.399999999999999</v>
      </c>
      <c r="F14" s="250">
        <v>13400</v>
      </c>
      <c r="G14" s="250">
        <v>1766</v>
      </c>
      <c r="H14" s="251">
        <v>13.2</v>
      </c>
    </row>
    <row r="15" spans="1:16" ht="12" customHeight="1" x14ac:dyDescent="0.2">
      <c r="A15" s="229"/>
      <c r="B15" s="229"/>
      <c r="C15" s="230"/>
      <c r="D15" s="230"/>
      <c r="E15" s="231"/>
      <c r="F15" s="230"/>
      <c r="G15" s="230"/>
      <c r="H15" s="231"/>
    </row>
    <row r="16" spans="1:16" ht="12" customHeight="1" x14ac:dyDescent="0.2">
      <c r="A16" s="229"/>
      <c r="B16" s="229"/>
      <c r="C16" s="230"/>
      <c r="D16" s="230"/>
      <c r="E16" s="231"/>
      <c r="F16" s="230"/>
      <c r="G16" s="230"/>
      <c r="H16" s="231"/>
      <c r="K16" s="232"/>
      <c r="L16" s="232"/>
      <c r="M16" s="232"/>
      <c r="N16" s="232"/>
      <c r="O16" s="232"/>
      <c r="P16" s="232"/>
    </row>
    <row r="17" spans="1:19" ht="12" customHeight="1" x14ac:dyDescent="0.2">
      <c r="A17" s="229">
        <v>2024</v>
      </c>
      <c r="B17" s="233" t="s">
        <v>37</v>
      </c>
      <c r="C17" s="234">
        <v>1801</v>
      </c>
      <c r="D17" s="235">
        <v>277</v>
      </c>
      <c r="E17" s="231">
        <v>15.4</v>
      </c>
      <c r="F17" s="235">
        <v>1762</v>
      </c>
      <c r="G17" s="236">
        <v>240</v>
      </c>
      <c r="H17" s="231">
        <v>13.6</v>
      </c>
    </row>
    <row r="18" spans="1:19" ht="12" customHeight="1" x14ac:dyDescent="0.2">
      <c r="A18" s="229"/>
      <c r="B18" s="233" t="s">
        <v>38</v>
      </c>
      <c r="C18" s="234">
        <v>1407</v>
      </c>
      <c r="D18" s="235">
        <v>220</v>
      </c>
      <c r="E18" s="231">
        <v>15.6</v>
      </c>
      <c r="F18" s="235">
        <v>1141</v>
      </c>
      <c r="G18" s="236">
        <v>165</v>
      </c>
      <c r="H18" s="231">
        <v>14.5</v>
      </c>
    </row>
    <row r="19" spans="1:19" ht="12" customHeight="1" x14ac:dyDescent="0.2">
      <c r="A19" s="229"/>
      <c r="B19" s="233" t="s">
        <v>39</v>
      </c>
      <c r="C19" s="234">
        <v>1222</v>
      </c>
      <c r="D19" s="235">
        <v>200</v>
      </c>
      <c r="E19" s="231">
        <v>16.399999999999999</v>
      </c>
      <c r="F19" s="235">
        <v>945</v>
      </c>
      <c r="G19" s="236">
        <v>109</v>
      </c>
      <c r="H19" s="231">
        <v>11.5</v>
      </c>
    </row>
    <row r="20" spans="1:19" ht="12" customHeight="1" x14ac:dyDescent="0.2">
      <c r="A20" s="229"/>
      <c r="B20" s="233" t="s">
        <v>40</v>
      </c>
      <c r="C20" s="234">
        <v>1280</v>
      </c>
      <c r="D20" s="235">
        <v>218</v>
      </c>
      <c r="E20" s="231">
        <v>17</v>
      </c>
      <c r="F20" s="235">
        <v>888</v>
      </c>
      <c r="G20" s="236">
        <v>126</v>
      </c>
      <c r="H20" s="231">
        <v>14.2</v>
      </c>
    </row>
    <row r="21" spans="1:19" ht="12" customHeight="1" x14ac:dyDescent="0.2">
      <c r="A21" s="229"/>
      <c r="B21" s="233" t="s">
        <v>41</v>
      </c>
      <c r="C21" s="234">
        <v>1197</v>
      </c>
      <c r="D21" s="235">
        <v>200</v>
      </c>
      <c r="E21" s="231">
        <v>16.7</v>
      </c>
      <c r="F21" s="235">
        <v>834</v>
      </c>
      <c r="G21" s="236">
        <v>114</v>
      </c>
      <c r="H21" s="231">
        <v>13.7</v>
      </c>
    </row>
    <row r="22" spans="1:19" ht="12" customHeight="1" x14ac:dyDescent="0.2">
      <c r="A22" s="229"/>
      <c r="B22" s="233" t="s">
        <v>42</v>
      </c>
      <c r="C22" s="234">
        <v>1244</v>
      </c>
      <c r="D22" s="235">
        <v>221</v>
      </c>
      <c r="E22" s="231">
        <v>17.8</v>
      </c>
      <c r="F22" s="235">
        <v>915</v>
      </c>
      <c r="G22" s="236">
        <v>134</v>
      </c>
      <c r="H22" s="231">
        <v>14.6</v>
      </c>
    </row>
    <row r="23" spans="1:19" ht="12" customHeight="1" x14ac:dyDescent="0.2">
      <c r="A23" s="229"/>
      <c r="B23" s="233" t="s">
        <v>43</v>
      </c>
      <c r="C23" s="234">
        <v>1311</v>
      </c>
      <c r="D23" s="235">
        <v>235</v>
      </c>
      <c r="E23" s="231">
        <v>17.899999999999999</v>
      </c>
      <c r="F23" s="235">
        <v>983</v>
      </c>
      <c r="G23" s="236">
        <v>140</v>
      </c>
      <c r="H23" s="231">
        <v>14.2</v>
      </c>
    </row>
    <row r="24" spans="1:19" ht="12" customHeight="1" x14ac:dyDescent="0.2">
      <c r="A24" s="229"/>
      <c r="B24" s="233" t="s">
        <v>44</v>
      </c>
      <c r="C24" s="234">
        <v>1197</v>
      </c>
      <c r="D24" s="235">
        <v>205</v>
      </c>
      <c r="E24" s="231">
        <v>17.100000000000001</v>
      </c>
      <c r="F24" s="235">
        <v>853</v>
      </c>
      <c r="G24" s="236">
        <v>116</v>
      </c>
      <c r="H24" s="231">
        <v>13.6</v>
      </c>
    </row>
    <row r="25" spans="1:19" ht="12" customHeight="1" x14ac:dyDescent="0.2">
      <c r="A25" s="229"/>
      <c r="B25" s="233" t="s">
        <v>45</v>
      </c>
      <c r="C25" s="234">
        <v>1217</v>
      </c>
      <c r="D25" s="235">
        <v>244</v>
      </c>
      <c r="E25" s="231">
        <v>20</v>
      </c>
      <c r="F25" s="235">
        <v>1069</v>
      </c>
      <c r="G25" s="236">
        <v>153</v>
      </c>
      <c r="H25" s="231">
        <v>14.3</v>
      </c>
    </row>
    <row r="26" spans="1:19" ht="12" customHeight="1" x14ac:dyDescent="0.2">
      <c r="A26" s="229"/>
      <c r="B26" s="233" t="s">
        <v>46</v>
      </c>
      <c r="C26" s="234">
        <v>1344</v>
      </c>
      <c r="D26" s="235">
        <v>266</v>
      </c>
      <c r="E26" s="231">
        <v>19.8</v>
      </c>
      <c r="F26" s="235">
        <v>1098</v>
      </c>
      <c r="G26" s="236">
        <v>154</v>
      </c>
      <c r="H26" s="231">
        <v>14</v>
      </c>
    </row>
    <row r="27" spans="1:19" ht="12" customHeight="1" x14ac:dyDescent="0.2">
      <c r="A27" s="229"/>
      <c r="B27" s="233" t="s">
        <v>47</v>
      </c>
      <c r="C27" s="234">
        <v>1086</v>
      </c>
      <c r="D27" s="235">
        <v>204</v>
      </c>
      <c r="E27" s="231">
        <v>18.8</v>
      </c>
      <c r="F27" s="235">
        <v>1281</v>
      </c>
      <c r="G27" s="236">
        <v>152</v>
      </c>
      <c r="H27" s="231">
        <v>11.9</v>
      </c>
    </row>
    <row r="28" spans="1:19" ht="12" customHeight="1" x14ac:dyDescent="0.2">
      <c r="A28" s="229"/>
      <c r="B28" s="233" t="s">
        <v>48</v>
      </c>
      <c r="C28" s="234">
        <v>1057</v>
      </c>
      <c r="D28" s="235">
        <v>180</v>
      </c>
      <c r="E28" s="251">
        <v>17</v>
      </c>
      <c r="F28" s="235">
        <v>1631</v>
      </c>
      <c r="G28" s="237">
        <v>163</v>
      </c>
      <c r="H28" s="251">
        <v>10</v>
      </c>
      <c r="J28" s="232"/>
      <c r="K28" s="232"/>
      <c r="L28" s="232"/>
      <c r="M28" s="232"/>
      <c r="N28" s="232"/>
      <c r="O28" s="232"/>
      <c r="P28" s="232"/>
      <c r="Q28" s="232"/>
      <c r="R28" s="232"/>
      <c r="S28" s="232"/>
    </row>
    <row r="29" spans="1:19" ht="12" customHeight="1" x14ac:dyDescent="0.2">
      <c r="A29" s="229"/>
      <c r="B29" s="233"/>
      <c r="C29" s="234"/>
      <c r="D29" s="235"/>
      <c r="E29" s="231"/>
      <c r="F29" s="235"/>
      <c r="G29" s="237"/>
      <c r="H29" s="231"/>
      <c r="J29" s="232"/>
      <c r="K29" s="232"/>
      <c r="L29" s="232"/>
      <c r="M29" s="232"/>
      <c r="N29" s="232"/>
      <c r="O29" s="232"/>
      <c r="P29" s="232"/>
      <c r="Q29" s="232"/>
      <c r="R29" s="232"/>
    </row>
    <row r="30" spans="1:19" ht="12" customHeight="1" x14ac:dyDescent="0.2">
      <c r="A30" s="229"/>
      <c r="B30" s="233"/>
      <c r="C30" s="234"/>
      <c r="D30" s="235"/>
      <c r="E30" s="231"/>
      <c r="F30" s="235"/>
      <c r="G30" s="237"/>
      <c r="H30" s="231"/>
      <c r="J30" s="232"/>
      <c r="K30" s="232"/>
      <c r="L30" s="232"/>
      <c r="M30" s="232"/>
      <c r="N30" s="232"/>
      <c r="O30" s="232"/>
      <c r="P30" s="232"/>
      <c r="Q30" s="232"/>
      <c r="R30" s="232"/>
    </row>
    <row r="31" spans="1:19" ht="12" customHeight="1" x14ac:dyDescent="0.2">
      <c r="A31" s="229"/>
      <c r="B31" s="233"/>
      <c r="C31" s="276" t="s">
        <v>312</v>
      </c>
      <c r="D31" s="277"/>
      <c r="E31" s="277"/>
      <c r="F31" s="277"/>
      <c r="G31" s="277"/>
      <c r="H31" s="277"/>
      <c r="J31" s="232"/>
      <c r="K31" s="232"/>
      <c r="L31" s="232"/>
      <c r="M31" s="232"/>
      <c r="N31" s="232"/>
      <c r="O31" s="232"/>
      <c r="P31" s="232"/>
      <c r="Q31" s="232"/>
      <c r="R31" s="232"/>
    </row>
    <row r="32" spans="1:19" ht="12" customHeight="1" x14ac:dyDescent="0.2">
      <c r="A32" s="229"/>
      <c r="B32" s="200" t="s">
        <v>148</v>
      </c>
      <c r="C32" s="234">
        <v>410</v>
      </c>
      <c r="D32" s="235">
        <v>81</v>
      </c>
      <c r="E32" s="251">
        <v>19.8</v>
      </c>
      <c r="F32" s="235">
        <v>362</v>
      </c>
      <c r="G32" s="237">
        <v>54</v>
      </c>
      <c r="H32" s="251">
        <v>14.9</v>
      </c>
      <c r="J32" s="232"/>
      <c r="K32" s="232"/>
      <c r="L32" s="232"/>
      <c r="M32" s="232"/>
      <c r="N32" s="232"/>
      <c r="O32" s="232"/>
      <c r="P32" s="232"/>
      <c r="Q32" s="232"/>
      <c r="R32" s="232"/>
    </row>
    <row r="33" spans="1:18" ht="12" customHeight="1" x14ac:dyDescent="0.2">
      <c r="A33" s="229"/>
      <c r="B33" s="200" t="s">
        <v>149</v>
      </c>
      <c r="C33" s="234">
        <v>516</v>
      </c>
      <c r="D33" s="235">
        <v>93</v>
      </c>
      <c r="E33" s="251">
        <v>18</v>
      </c>
      <c r="F33" s="235">
        <v>492</v>
      </c>
      <c r="G33" s="237">
        <v>64</v>
      </c>
      <c r="H33" s="251">
        <v>13</v>
      </c>
      <c r="J33" s="232"/>
      <c r="K33" s="232"/>
      <c r="L33" s="232"/>
      <c r="M33" s="232"/>
      <c r="N33" s="232"/>
      <c r="O33" s="232"/>
      <c r="P33" s="232"/>
      <c r="Q33" s="232"/>
      <c r="R33" s="232"/>
    </row>
    <row r="34" spans="1:18" ht="12" customHeight="1" x14ac:dyDescent="0.2">
      <c r="A34" s="229"/>
      <c r="B34" s="200" t="s">
        <v>150</v>
      </c>
      <c r="C34" s="234">
        <v>290</v>
      </c>
      <c r="D34" s="235">
        <v>120</v>
      </c>
      <c r="E34" s="251">
        <v>41.4</v>
      </c>
      <c r="F34" s="235">
        <v>312</v>
      </c>
      <c r="G34" s="237">
        <v>85</v>
      </c>
      <c r="H34" s="251">
        <v>27.2</v>
      </c>
      <c r="J34" s="232"/>
      <c r="K34" s="232"/>
      <c r="L34" s="232"/>
      <c r="M34" s="232"/>
      <c r="N34" s="232"/>
      <c r="O34" s="232"/>
      <c r="P34" s="232"/>
      <c r="Q34" s="232"/>
      <c r="R34" s="232"/>
    </row>
    <row r="35" spans="1:18" ht="12" customHeight="1" x14ac:dyDescent="0.2">
      <c r="A35" s="229"/>
      <c r="B35" s="200" t="s">
        <v>33</v>
      </c>
      <c r="C35" s="234">
        <v>1235</v>
      </c>
      <c r="D35" s="235">
        <v>228</v>
      </c>
      <c r="E35" s="251">
        <v>18.5</v>
      </c>
      <c r="F35" s="235">
        <v>1008</v>
      </c>
      <c r="G35" s="237">
        <v>129</v>
      </c>
      <c r="H35" s="251">
        <v>12.8</v>
      </c>
      <c r="J35" s="232"/>
      <c r="K35" s="232"/>
      <c r="L35" s="232"/>
      <c r="M35" s="232"/>
      <c r="N35" s="232"/>
      <c r="O35" s="232"/>
      <c r="P35" s="232"/>
      <c r="Q35" s="232"/>
      <c r="R35" s="232"/>
    </row>
    <row r="36" spans="1:18" ht="12" customHeight="1" x14ac:dyDescent="0.2">
      <c r="A36" s="229"/>
      <c r="B36" s="200" t="s">
        <v>151</v>
      </c>
      <c r="C36" s="234">
        <v>1121</v>
      </c>
      <c r="D36" s="235">
        <v>148</v>
      </c>
      <c r="E36" s="251">
        <v>13.2</v>
      </c>
      <c r="F36" s="235">
        <v>1008</v>
      </c>
      <c r="G36" s="237">
        <v>94</v>
      </c>
      <c r="H36" s="251">
        <v>9.3000000000000007</v>
      </c>
      <c r="J36" s="232"/>
      <c r="K36" s="232"/>
      <c r="L36" s="232"/>
      <c r="M36" s="232"/>
      <c r="N36" s="232"/>
      <c r="O36" s="232"/>
      <c r="P36" s="232"/>
      <c r="Q36" s="232"/>
      <c r="R36" s="232"/>
    </row>
    <row r="37" spans="1:18" ht="12" customHeight="1" x14ac:dyDescent="0.2">
      <c r="A37" s="229"/>
      <c r="B37" s="200" t="s">
        <v>152</v>
      </c>
      <c r="C37" s="234">
        <v>1528</v>
      </c>
      <c r="D37" s="235">
        <v>246</v>
      </c>
      <c r="E37" s="251">
        <v>16.100000000000001</v>
      </c>
      <c r="F37" s="235">
        <v>1141</v>
      </c>
      <c r="G37" s="237">
        <v>158</v>
      </c>
      <c r="H37" s="251">
        <v>13.8</v>
      </c>
      <c r="J37" s="232"/>
      <c r="K37" s="232"/>
      <c r="L37" s="232"/>
      <c r="M37" s="232"/>
      <c r="N37" s="232"/>
      <c r="O37" s="232"/>
      <c r="P37" s="232"/>
      <c r="Q37" s="232"/>
      <c r="R37" s="232"/>
    </row>
    <row r="38" spans="1:18" ht="12" customHeight="1" x14ac:dyDescent="0.2">
      <c r="A38" s="229"/>
      <c r="B38" s="200" t="s">
        <v>153</v>
      </c>
      <c r="C38" s="234">
        <v>421</v>
      </c>
      <c r="D38" s="235">
        <v>43</v>
      </c>
      <c r="E38" s="251">
        <v>10.199999999999999</v>
      </c>
      <c r="F38" s="235">
        <v>397</v>
      </c>
      <c r="G38" s="237">
        <v>20</v>
      </c>
      <c r="H38" s="251">
        <v>5</v>
      </c>
      <c r="J38" s="232"/>
      <c r="K38" s="232"/>
      <c r="L38" s="232"/>
      <c r="M38" s="232"/>
      <c r="N38" s="232"/>
      <c r="O38" s="232"/>
      <c r="P38" s="232"/>
      <c r="Q38" s="232"/>
      <c r="R38" s="232"/>
    </row>
    <row r="39" spans="1:18" ht="12" customHeight="1" x14ac:dyDescent="0.2">
      <c r="A39" s="229"/>
      <c r="B39" s="200" t="s">
        <v>154</v>
      </c>
      <c r="C39" s="234">
        <v>996</v>
      </c>
      <c r="D39" s="235">
        <v>145</v>
      </c>
      <c r="E39" s="251">
        <v>14.6</v>
      </c>
      <c r="F39" s="235">
        <v>873</v>
      </c>
      <c r="G39" s="237">
        <v>122</v>
      </c>
      <c r="H39" s="251">
        <v>14</v>
      </c>
      <c r="J39" s="232"/>
      <c r="K39" s="232"/>
      <c r="L39" s="232"/>
      <c r="M39" s="232"/>
      <c r="N39" s="232"/>
      <c r="O39" s="232"/>
      <c r="P39" s="232"/>
      <c r="Q39" s="232"/>
      <c r="R39" s="232"/>
    </row>
    <row r="40" spans="1:18" ht="12" customHeight="1" x14ac:dyDescent="0.2">
      <c r="A40" s="229"/>
      <c r="B40" s="200" t="s">
        <v>155</v>
      </c>
      <c r="C40" s="234">
        <v>1150</v>
      </c>
      <c r="D40" s="235">
        <v>163</v>
      </c>
      <c r="E40" s="251">
        <v>14.2</v>
      </c>
      <c r="F40" s="235">
        <v>1080</v>
      </c>
      <c r="G40" s="237">
        <v>126</v>
      </c>
      <c r="H40" s="251">
        <v>11.7</v>
      </c>
      <c r="J40" s="232"/>
      <c r="K40" s="232"/>
      <c r="L40" s="232"/>
      <c r="M40" s="232"/>
      <c r="N40" s="232"/>
      <c r="O40" s="232"/>
      <c r="P40" s="232"/>
      <c r="Q40" s="232"/>
      <c r="R40" s="232"/>
    </row>
    <row r="41" spans="1:18" ht="12" customHeight="1" x14ac:dyDescent="0.2">
      <c r="A41" s="229"/>
      <c r="B41" s="200" t="s">
        <v>156</v>
      </c>
      <c r="C41" s="234">
        <v>1364</v>
      </c>
      <c r="D41" s="235">
        <v>185</v>
      </c>
      <c r="E41" s="251">
        <v>13.6</v>
      </c>
      <c r="F41" s="235">
        <v>1153</v>
      </c>
      <c r="G41" s="237">
        <v>112</v>
      </c>
      <c r="H41" s="251">
        <v>9.6999999999999993</v>
      </c>
      <c r="J41" s="232"/>
      <c r="K41" s="232"/>
      <c r="L41" s="232"/>
      <c r="M41" s="232"/>
      <c r="N41" s="232"/>
      <c r="O41" s="232"/>
      <c r="P41" s="232"/>
      <c r="Q41" s="232"/>
      <c r="R41" s="232"/>
    </row>
    <row r="42" spans="1:18" ht="12" customHeight="1" x14ac:dyDescent="0.2">
      <c r="A42" s="229"/>
      <c r="B42" s="200" t="s">
        <v>230</v>
      </c>
      <c r="C42" s="234">
        <v>434</v>
      </c>
      <c r="D42" s="235">
        <v>58</v>
      </c>
      <c r="E42" s="251">
        <v>13.4</v>
      </c>
      <c r="F42" s="235">
        <v>410</v>
      </c>
      <c r="G42" s="237">
        <v>40</v>
      </c>
      <c r="H42" s="251">
        <v>9.8000000000000007</v>
      </c>
      <c r="J42" s="232"/>
      <c r="K42" s="232"/>
      <c r="L42" s="232"/>
      <c r="M42" s="232"/>
      <c r="N42" s="232"/>
      <c r="O42" s="232"/>
      <c r="P42" s="232"/>
      <c r="Q42" s="232"/>
      <c r="R42" s="232"/>
    </row>
    <row r="43" spans="1:18" ht="12" customHeight="1" x14ac:dyDescent="0.2">
      <c r="A43" s="229"/>
      <c r="B43" s="200" t="s">
        <v>157</v>
      </c>
      <c r="C43" s="234">
        <v>910</v>
      </c>
      <c r="D43" s="235">
        <v>126</v>
      </c>
      <c r="E43" s="251">
        <v>13.8</v>
      </c>
      <c r="F43" s="235">
        <v>930</v>
      </c>
      <c r="G43" s="237">
        <v>73</v>
      </c>
      <c r="H43" s="251">
        <v>7.8</v>
      </c>
      <c r="J43" s="232"/>
      <c r="K43" s="232"/>
      <c r="L43" s="232"/>
      <c r="M43" s="232"/>
      <c r="N43" s="232"/>
      <c r="O43" s="232"/>
      <c r="P43" s="232"/>
      <c r="Q43" s="232"/>
      <c r="R43" s="232"/>
    </row>
    <row r="44" spans="1:18" ht="12" customHeight="1" x14ac:dyDescent="0.2">
      <c r="A44" s="229"/>
      <c r="B44" s="200" t="s">
        <v>158</v>
      </c>
      <c r="C44" s="234">
        <v>481</v>
      </c>
      <c r="D44" s="235">
        <v>41</v>
      </c>
      <c r="E44" s="251">
        <v>8.5</v>
      </c>
      <c r="F44" s="235">
        <v>417</v>
      </c>
      <c r="G44" s="237">
        <v>31</v>
      </c>
      <c r="H44" s="251">
        <v>7.4</v>
      </c>
      <c r="J44" s="232"/>
      <c r="K44" s="232"/>
      <c r="L44" s="232"/>
      <c r="M44" s="232"/>
      <c r="N44" s="232"/>
      <c r="O44" s="232"/>
      <c r="P44" s="232"/>
      <c r="Q44" s="232"/>
      <c r="R44" s="232"/>
    </row>
    <row r="45" spans="1:18" ht="12" customHeight="1" x14ac:dyDescent="0.2">
      <c r="A45" s="229"/>
      <c r="B45" s="200" t="s">
        <v>159</v>
      </c>
      <c r="C45" s="234">
        <v>1395</v>
      </c>
      <c r="D45" s="235">
        <v>212</v>
      </c>
      <c r="E45" s="251">
        <v>15.2</v>
      </c>
      <c r="F45" s="235">
        <v>1253</v>
      </c>
      <c r="G45" s="237">
        <v>204</v>
      </c>
      <c r="H45" s="251">
        <v>16.3</v>
      </c>
      <c r="J45" s="232"/>
      <c r="K45" s="232"/>
      <c r="L45" s="232"/>
      <c r="M45" s="232"/>
      <c r="N45" s="232"/>
      <c r="O45" s="232"/>
      <c r="P45" s="232"/>
      <c r="Q45" s="232"/>
      <c r="R45" s="232"/>
    </row>
    <row r="46" spans="1:18" ht="12" customHeight="1" x14ac:dyDescent="0.2">
      <c r="A46" s="229"/>
      <c r="B46" s="200" t="s">
        <v>160</v>
      </c>
      <c r="C46" s="234">
        <v>369</v>
      </c>
      <c r="D46" s="235">
        <v>46</v>
      </c>
      <c r="E46" s="251">
        <v>12.5</v>
      </c>
      <c r="F46" s="235">
        <v>350</v>
      </c>
      <c r="G46" s="237">
        <v>36</v>
      </c>
      <c r="H46" s="251">
        <v>10.3</v>
      </c>
      <c r="J46" s="232"/>
      <c r="K46" s="232"/>
      <c r="L46" s="232"/>
      <c r="M46" s="232"/>
      <c r="N46" s="232"/>
      <c r="O46" s="232"/>
      <c r="P46" s="232"/>
      <c r="Q46" s="232"/>
      <c r="R46" s="232"/>
    </row>
    <row r="47" spans="1:18" ht="12" customHeight="1" x14ac:dyDescent="0.2">
      <c r="A47" s="229"/>
      <c r="B47" s="200" t="s">
        <v>161</v>
      </c>
      <c r="C47" s="234">
        <v>591</v>
      </c>
      <c r="D47" s="235">
        <v>145</v>
      </c>
      <c r="E47" s="251">
        <v>24.5</v>
      </c>
      <c r="F47" s="235">
        <v>613</v>
      </c>
      <c r="G47" s="237">
        <v>138</v>
      </c>
      <c r="H47" s="251">
        <v>22.5</v>
      </c>
      <c r="J47" s="232"/>
      <c r="K47" s="232"/>
      <c r="L47" s="232"/>
      <c r="M47" s="232"/>
      <c r="N47" s="232"/>
      <c r="O47" s="232"/>
      <c r="P47" s="232"/>
      <c r="Q47" s="232"/>
      <c r="R47" s="232"/>
    </row>
    <row r="48" spans="1:18" ht="12" customHeight="1" x14ac:dyDescent="0.2">
      <c r="A48" s="229"/>
      <c r="B48" s="200" t="s">
        <v>162</v>
      </c>
      <c r="C48" s="234">
        <v>1692</v>
      </c>
      <c r="D48" s="235">
        <v>541</v>
      </c>
      <c r="E48" s="251">
        <v>32</v>
      </c>
      <c r="F48" s="235">
        <v>1093</v>
      </c>
      <c r="G48" s="237">
        <v>228</v>
      </c>
      <c r="H48" s="251">
        <v>20.9</v>
      </c>
      <c r="J48" s="232"/>
      <c r="K48" s="232"/>
      <c r="L48" s="232"/>
      <c r="M48" s="232"/>
      <c r="N48" s="232"/>
      <c r="O48" s="232"/>
      <c r="P48" s="232"/>
      <c r="Q48" s="232"/>
      <c r="R48" s="232"/>
    </row>
    <row r="49" spans="1:18" ht="12" customHeight="1" x14ac:dyDescent="0.2">
      <c r="A49" s="229"/>
      <c r="B49" s="200" t="s">
        <v>163</v>
      </c>
      <c r="C49" s="234">
        <v>460</v>
      </c>
      <c r="D49" s="235">
        <v>49</v>
      </c>
      <c r="E49" s="251">
        <v>10.7</v>
      </c>
      <c r="F49" s="235">
        <v>508</v>
      </c>
      <c r="G49" s="237">
        <v>52</v>
      </c>
      <c r="H49" s="251">
        <v>10.199999999999999</v>
      </c>
      <c r="J49" s="232"/>
      <c r="K49" s="232"/>
      <c r="L49" s="232"/>
      <c r="M49" s="232"/>
      <c r="N49" s="232"/>
      <c r="O49" s="232"/>
      <c r="P49" s="232"/>
      <c r="Q49" s="232"/>
      <c r="R49" s="232"/>
    </row>
    <row r="50" spans="1:18" ht="12" customHeight="1" x14ac:dyDescent="0.2">
      <c r="A50" s="229" t="s">
        <v>5</v>
      </c>
      <c r="B50" s="205"/>
      <c r="C50" s="238"/>
      <c r="D50" s="238"/>
      <c r="E50" s="238"/>
      <c r="F50" s="238"/>
      <c r="G50" s="238"/>
      <c r="H50" s="238"/>
      <c r="K50" s="232"/>
      <c r="L50" s="232"/>
      <c r="M50" s="232"/>
      <c r="N50" s="232"/>
      <c r="O50" s="232"/>
    </row>
    <row r="51" spans="1:18" ht="12" customHeight="1" x14ac:dyDescent="0.2">
      <c r="A51" s="229" t="s">
        <v>294</v>
      </c>
      <c r="B51" s="229"/>
      <c r="C51" s="239"/>
      <c r="D51" s="239"/>
      <c r="E51" s="239"/>
      <c r="F51" s="239"/>
      <c r="G51" s="240"/>
      <c r="H51" s="240"/>
    </row>
    <row r="52" spans="1:18" ht="12" customHeight="1" x14ac:dyDescent="0.2">
      <c r="A52" s="241"/>
      <c r="B52" s="242"/>
      <c r="C52" s="243"/>
      <c r="D52" s="243"/>
      <c r="E52" s="243"/>
      <c r="F52" s="243"/>
      <c r="G52" s="243"/>
      <c r="H52" s="243"/>
    </row>
    <row r="53" spans="1:18" ht="12" customHeight="1" x14ac:dyDescent="0.2">
      <c r="A53" s="241"/>
      <c r="B53" s="242"/>
      <c r="C53" s="243"/>
      <c r="D53" s="243"/>
      <c r="E53" s="243"/>
      <c r="F53" s="243"/>
      <c r="G53" s="243"/>
      <c r="H53" s="243"/>
    </row>
    <row r="54" spans="1:18" ht="12" customHeight="1" x14ac:dyDescent="0.2">
      <c r="A54" s="244"/>
      <c r="B54" s="242"/>
      <c r="C54" s="243"/>
      <c r="D54" s="243"/>
      <c r="E54" s="243"/>
      <c r="F54" s="243"/>
      <c r="G54" s="243"/>
      <c r="H54" s="243"/>
    </row>
    <row r="55" spans="1:18" x14ac:dyDescent="0.2">
      <c r="A55" s="245"/>
      <c r="C55" s="243"/>
      <c r="D55" s="243"/>
      <c r="E55" s="243"/>
      <c r="F55" s="243"/>
      <c r="G55" s="243"/>
      <c r="H55" s="243"/>
    </row>
    <row r="56" spans="1:18" x14ac:dyDescent="0.2">
      <c r="C56" s="243"/>
      <c r="D56" s="243"/>
      <c r="E56" s="243"/>
      <c r="F56" s="243"/>
      <c r="G56" s="243"/>
      <c r="H56" s="243"/>
    </row>
    <row r="57" spans="1:18" x14ac:dyDescent="0.2">
      <c r="C57" s="243"/>
      <c r="D57" s="243"/>
      <c r="E57" s="243"/>
      <c r="F57" s="243"/>
      <c r="G57" s="243"/>
      <c r="H57" s="243"/>
    </row>
    <row r="58" spans="1:18" x14ac:dyDescent="0.2">
      <c r="C58" s="243"/>
      <c r="D58" s="243"/>
      <c r="E58" s="243"/>
      <c r="F58" s="243"/>
      <c r="G58" s="243"/>
      <c r="H58" s="243"/>
    </row>
    <row r="59" spans="1:18" x14ac:dyDescent="0.2">
      <c r="C59" s="243"/>
      <c r="D59" s="243"/>
      <c r="E59" s="243"/>
      <c r="F59" s="243"/>
      <c r="G59" s="243"/>
      <c r="H59" s="243"/>
    </row>
    <row r="60" spans="1:18" x14ac:dyDescent="0.2">
      <c r="C60" s="243"/>
      <c r="D60" s="243"/>
      <c r="E60" s="243"/>
      <c r="F60" s="243"/>
      <c r="G60" s="243"/>
      <c r="H60" s="243"/>
    </row>
    <row r="61" spans="1:18" x14ac:dyDescent="0.2">
      <c r="C61" s="243"/>
      <c r="D61" s="243"/>
      <c r="E61" s="243"/>
      <c r="F61" s="243"/>
      <c r="G61" s="243"/>
      <c r="H61" s="243"/>
    </row>
    <row r="62" spans="1:18" x14ac:dyDescent="0.2">
      <c r="C62" s="243"/>
      <c r="D62" s="243"/>
      <c r="E62" s="243"/>
      <c r="F62" s="243"/>
      <c r="G62" s="243"/>
      <c r="H62" s="243"/>
    </row>
    <row r="63" spans="1:18" x14ac:dyDescent="0.2">
      <c r="C63" s="243"/>
      <c r="D63" s="243"/>
      <c r="E63" s="243"/>
      <c r="F63" s="243"/>
      <c r="G63" s="243"/>
      <c r="H63" s="243"/>
    </row>
  </sheetData>
  <mergeCells count="8">
    <mergeCell ref="C31:H31"/>
    <mergeCell ref="A1:G1"/>
    <mergeCell ref="A3:B5"/>
    <mergeCell ref="C3:H3"/>
    <mergeCell ref="C4:C5"/>
    <mergeCell ref="D4:E4"/>
    <mergeCell ref="F4:F5"/>
    <mergeCell ref="G4:H4"/>
  </mergeCells>
  <hyperlinks>
    <hyperlink ref="A1:G1" location="Inhaltsverzeichnis!B14" display="Inhaltsverzeichnis!B14" xr:uid="{FD47243D-0A51-4C4A-9BC6-54FBEF659610}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N7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9.140625" defaultRowHeight="11.25" x14ac:dyDescent="0.2"/>
  <cols>
    <col min="1" max="1" width="3.42578125" style="42" customWidth="1"/>
    <col min="2" max="2" width="27.28515625" style="41" customWidth="1"/>
    <col min="3" max="3" width="8.5703125" style="41" customWidth="1"/>
    <col min="4" max="4" width="6.7109375" style="41" customWidth="1"/>
    <col min="5" max="5" width="7.28515625" style="41" customWidth="1"/>
    <col min="6" max="10" width="6.7109375" style="41" customWidth="1"/>
    <col min="11" max="11" width="6.85546875" style="41" customWidth="1"/>
    <col min="12" max="16384" width="9.140625" style="41"/>
  </cols>
  <sheetData>
    <row r="1" spans="1:11" s="102" customFormat="1" ht="12" x14ac:dyDescent="0.2">
      <c r="A1" s="260" t="s">
        <v>313</v>
      </c>
      <c r="B1" s="260"/>
      <c r="C1" s="260"/>
      <c r="D1" s="260"/>
      <c r="E1" s="260"/>
      <c r="F1" s="260"/>
      <c r="G1" s="260"/>
      <c r="H1" s="260"/>
      <c r="I1" s="296"/>
      <c r="J1" s="296"/>
      <c r="K1" s="296"/>
    </row>
    <row r="2" spans="1:11" ht="12" customHeight="1" x14ac:dyDescent="0.2">
      <c r="A2" s="137"/>
      <c r="B2" s="43"/>
      <c r="C2" s="43"/>
      <c r="D2" s="43"/>
      <c r="E2" s="43"/>
      <c r="F2" s="43"/>
      <c r="G2" s="43"/>
      <c r="H2" s="43"/>
      <c r="I2" s="44"/>
      <c r="J2" s="298"/>
      <c r="K2" s="298"/>
    </row>
    <row r="3" spans="1:11" ht="15.75" customHeight="1" x14ac:dyDescent="0.2">
      <c r="A3" s="292" t="s">
        <v>201</v>
      </c>
      <c r="B3" s="293"/>
      <c r="C3" s="301" t="s">
        <v>181</v>
      </c>
      <c r="D3" s="297" t="s">
        <v>49</v>
      </c>
      <c r="E3" s="297"/>
      <c r="F3" s="297"/>
      <c r="G3" s="297" t="s">
        <v>50</v>
      </c>
      <c r="H3" s="299" t="s">
        <v>288</v>
      </c>
      <c r="I3" s="297"/>
      <c r="J3" s="297"/>
      <c r="K3" s="300"/>
    </row>
    <row r="4" spans="1:11" ht="56.25" customHeight="1" x14ac:dyDescent="0.2">
      <c r="A4" s="294"/>
      <c r="B4" s="295"/>
      <c r="C4" s="297"/>
      <c r="D4" s="84" t="s">
        <v>51</v>
      </c>
      <c r="E4" s="84" t="s">
        <v>52</v>
      </c>
      <c r="F4" s="84" t="s">
        <v>53</v>
      </c>
      <c r="G4" s="297"/>
      <c r="H4" s="84" t="s">
        <v>51</v>
      </c>
      <c r="I4" s="84" t="s">
        <v>54</v>
      </c>
      <c r="J4" s="84" t="s">
        <v>55</v>
      </c>
      <c r="K4" s="85" t="s">
        <v>56</v>
      </c>
    </row>
    <row r="5" spans="1:11" ht="12" customHeight="1" x14ac:dyDescent="0.2">
      <c r="A5" s="55" t="s">
        <v>57</v>
      </c>
      <c r="B5" s="82"/>
      <c r="C5" s="82"/>
      <c r="D5" s="82"/>
      <c r="E5" s="82"/>
      <c r="F5" s="82"/>
      <c r="G5" s="82"/>
      <c r="H5" s="82"/>
      <c r="I5" s="82"/>
      <c r="J5" s="82"/>
      <c r="K5" s="82"/>
    </row>
    <row r="6" spans="1:11" ht="12" customHeight="1" x14ac:dyDescent="0.2">
      <c r="A6" s="55" t="s">
        <v>58</v>
      </c>
      <c r="B6" s="153" t="s">
        <v>59</v>
      </c>
      <c r="C6" s="210">
        <v>174</v>
      </c>
      <c r="D6" s="210">
        <v>146</v>
      </c>
      <c r="E6" s="210">
        <v>145</v>
      </c>
      <c r="F6" s="210">
        <v>1</v>
      </c>
      <c r="G6" s="210">
        <v>23</v>
      </c>
      <c r="H6" s="210">
        <v>5</v>
      </c>
      <c r="I6" s="210" t="s">
        <v>1</v>
      </c>
      <c r="J6" s="210" t="s">
        <v>1</v>
      </c>
      <c r="K6" s="210">
        <v>5</v>
      </c>
    </row>
    <row r="7" spans="1:11" ht="12" customHeight="1" x14ac:dyDescent="0.2">
      <c r="A7" s="55"/>
      <c r="B7" s="153"/>
      <c r="C7" s="210" t="s">
        <v>57</v>
      </c>
      <c r="D7" s="210" t="s">
        <v>57</v>
      </c>
      <c r="E7" s="210" t="s">
        <v>57</v>
      </c>
      <c r="F7" s="210" t="s">
        <v>57</v>
      </c>
      <c r="G7" s="210" t="s">
        <v>57</v>
      </c>
      <c r="H7" s="210" t="s">
        <v>57</v>
      </c>
      <c r="I7" s="210" t="s">
        <v>57</v>
      </c>
      <c r="J7" s="210" t="s">
        <v>57</v>
      </c>
      <c r="K7" s="210" t="s">
        <v>57</v>
      </c>
    </row>
    <row r="8" spans="1:11" ht="22.15" customHeight="1" x14ac:dyDescent="0.2">
      <c r="A8" s="71" t="s">
        <v>60</v>
      </c>
      <c r="B8" s="156" t="s">
        <v>232</v>
      </c>
      <c r="C8" s="210">
        <v>3</v>
      </c>
      <c r="D8" s="210">
        <v>2</v>
      </c>
      <c r="E8" s="210">
        <v>2</v>
      </c>
      <c r="F8" s="210" t="s">
        <v>1</v>
      </c>
      <c r="G8" s="210" t="s">
        <v>1</v>
      </c>
      <c r="H8" s="210">
        <v>1</v>
      </c>
      <c r="I8" s="210" t="s">
        <v>1</v>
      </c>
      <c r="J8" s="210">
        <v>1</v>
      </c>
      <c r="K8" s="210" t="s">
        <v>1</v>
      </c>
    </row>
    <row r="9" spans="1:11" ht="12" customHeight="1" x14ac:dyDescent="0.2">
      <c r="A9" s="55"/>
      <c r="B9" s="153"/>
      <c r="C9" s="210"/>
      <c r="D9" s="210"/>
      <c r="E9" s="210"/>
      <c r="F9" s="210"/>
      <c r="G9" s="210"/>
      <c r="H9" s="210"/>
      <c r="I9" s="210"/>
      <c r="J9" s="210"/>
      <c r="K9" s="210"/>
    </row>
    <row r="10" spans="1:11" ht="12" customHeight="1" x14ac:dyDescent="0.2">
      <c r="A10" s="55" t="s">
        <v>61</v>
      </c>
      <c r="B10" s="153" t="s">
        <v>62</v>
      </c>
      <c r="C10" s="210">
        <v>559</v>
      </c>
      <c r="D10" s="210">
        <v>448</v>
      </c>
      <c r="E10" s="210">
        <v>443</v>
      </c>
      <c r="F10" s="210">
        <v>5</v>
      </c>
      <c r="G10" s="210">
        <v>73</v>
      </c>
      <c r="H10" s="210">
        <v>38</v>
      </c>
      <c r="I10" s="210">
        <v>12</v>
      </c>
      <c r="J10" s="210">
        <v>1</v>
      </c>
      <c r="K10" s="210">
        <v>25</v>
      </c>
    </row>
    <row r="11" spans="1:11" ht="22.15" customHeight="1" x14ac:dyDescent="0.2">
      <c r="A11" s="72">
        <v>10</v>
      </c>
      <c r="B11" s="156" t="s">
        <v>233</v>
      </c>
      <c r="C11" s="211">
        <v>40</v>
      </c>
      <c r="D11" s="211">
        <v>29</v>
      </c>
      <c r="E11" s="211">
        <v>29</v>
      </c>
      <c r="F11" s="211" t="s">
        <v>1</v>
      </c>
      <c r="G11" s="211">
        <v>4</v>
      </c>
      <c r="H11" s="211">
        <v>7</v>
      </c>
      <c r="I11" s="211" t="s">
        <v>1</v>
      </c>
      <c r="J11" s="211" t="s">
        <v>1</v>
      </c>
      <c r="K11" s="211">
        <v>7</v>
      </c>
    </row>
    <row r="12" spans="1:11" ht="12" customHeight="1" x14ac:dyDescent="0.2">
      <c r="A12" s="72">
        <v>11</v>
      </c>
      <c r="B12" s="154" t="s">
        <v>63</v>
      </c>
      <c r="C12" s="211">
        <v>8</v>
      </c>
      <c r="D12" s="211">
        <v>7</v>
      </c>
      <c r="E12" s="211">
        <v>6</v>
      </c>
      <c r="F12" s="211">
        <v>1</v>
      </c>
      <c r="G12" s="211">
        <v>1</v>
      </c>
      <c r="H12" s="211" t="s">
        <v>1</v>
      </c>
      <c r="I12" s="211" t="s">
        <v>1</v>
      </c>
      <c r="J12" s="211" t="s">
        <v>1</v>
      </c>
      <c r="K12" s="211" t="s">
        <v>1</v>
      </c>
    </row>
    <row r="13" spans="1:11" ht="12" customHeight="1" x14ac:dyDescent="0.2">
      <c r="A13" s="72">
        <v>13</v>
      </c>
      <c r="B13" s="154" t="s">
        <v>64</v>
      </c>
      <c r="C13" s="211">
        <v>37</v>
      </c>
      <c r="D13" s="211">
        <v>30</v>
      </c>
      <c r="E13" s="211">
        <v>30</v>
      </c>
      <c r="F13" s="211" t="s">
        <v>1</v>
      </c>
      <c r="G13" s="211">
        <v>4</v>
      </c>
      <c r="H13" s="211">
        <v>3</v>
      </c>
      <c r="I13" s="211" t="s">
        <v>1</v>
      </c>
      <c r="J13" s="211" t="s">
        <v>1</v>
      </c>
      <c r="K13" s="211">
        <v>3</v>
      </c>
    </row>
    <row r="14" spans="1:11" ht="12" customHeight="1" x14ac:dyDescent="0.2">
      <c r="A14" s="72">
        <v>14</v>
      </c>
      <c r="B14" s="154" t="s">
        <v>65</v>
      </c>
      <c r="C14" s="211">
        <v>35</v>
      </c>
      <c r="D14" s="211">
        <v>32</v>
      </c>
      <c r="E14" s="211">
        <v>32</v>
      </c>
      <c r="F14" s="211" t="s">
        <v>1</v>
      </c>
      <c r="G14" s="211">
        <v>2</v>
      </c>
      <c r="H14" s="211">
        <v>1</v>
      </c>
      <c r="I14" s="211" t="s">
        <v>1</v>
      </c>
      <c r="J14" s="211">
        <v>1</v>
      </c>
      <c r="K14" s="211" t="s">
        <v>1</v>
      </c>
    </row>
    <row r="15" spans="1:11" ht="22.15" customHeight="1" x14ac:dyDescent="0.2">
      <c r="A15" s="72">
        <v>16</v>
      </c>
      <c r="B15" s="156" t="s">
        <v>234</v>
      </c>
      <c r="C15" s="211">
        <v>36</v>
      </c>
      <c r="D15" s="211">
        <v>30</v>
      </c>
      <c r="E15" s="211">
        <v>30</v>
      </c>
      <c r="F15" s="211" t="s">
        <v>1</v>
      </c>
      <c r="G15" s="211">
        <v>4</v>
      </c>
      <c r="H15" s="211">
        <v>2</v>
      </c>
      <c r="I15" s="211">
        <v>1</v>
      </c>
      <c r="J15" s="211" t="s">
        <v>1</v>
      </c>
      <c r="K15" s="211">
        <v>1</v>
      </c>
    </row>
    <row r="16" spans="1:11" ht="34.15" customHeight="1" x14ac:dyDescent="0.2">
      <c r="A16" s="72">
        <v>18</v>
      </c>
      <c r="B16" s="156" t="s">
        <v>235</v>
      </c>
      <c r="C16" s="211">
        <v>39</v>
      </c>
      <c r="D16" s="211">
        <v>32</v>
      </c>
      <c r="E16" s="211">
        <v>32</v>
      </c>
      <c r="F16" s="211" t="s">
        <v>1</v>
      </c>
      <c r="G16" s="211">
        <v>3</v>
      </c>
      <c r="H16" s="211">
        <v>4</v>
      </c>
      <c r="I16" s="211">
        <v>2</v>
      </c>
      <c r="J16" s="211" t="s">
        <v>1</v>
      </c>
      <c r="K16" s="211">
        <v>2</v>
      </c>
    </row>
    <row r="17" spans="1:11" ht="12" customHeight="1" x14ac:dyDescent="0.2">
      <c r="A17" s="72">
        <v>25</v>
      </c>
      <c r="B17" s="154" t="s">
        <v>66</v>
      </c>
      <c r="C17" s="211">
        <v>68</v>
      </c>
      <c r="D17" s="211">
        <v>52</v>
      </c>
      <c r="E17" s="211">
        <v>52</v>
      </c>
      <c r="F17" s="211" t="s">
        <v>1</v>
      </c>
      <c r="G17" s="211">
        <v>10</v>
      </c>
      <c r="H17" s="211">
        <v>6</v>
      </c>
      <c r="I17" s="211">
        <v>2</v>
      </c>
      <c r="J17" s="211" t="s">
        <v>1</v>
      </c>
      <c r="K17" s="211">
        <v>4</v>
      </c>
    </row>
    <row r="18" spans="1:11" ht="34.15" customHeight="1" x14ac:dyDescent="0.2">
      <c r="A18" s="72">
        <v>26</v>
      </c>
      <c r="B18" s="156" t="s">
        <v>236</v>
      </c>
      <c r="C18" s="211">
        <v>10</v>
      </c>
      <c r="D18" s="211">
        <v>5</v>
      </c>
      <c r="E18" s="211">
        <v>5</v>
      </c>
      <c r="F18" s="211" t="s">
        <v>1</v>
      </c>
      <c r="G18" s="211">
        <v>5</v>
      </c>
      <c r="H18" s="211" t="s">
        <v>1</v>
      </c>
      <c r="I18" s="211" t="s">
        <v>1</v>
      </c>
      <c r="J18" s="211" t="s">
        <v>1</v>
      </c>
      <c r="K18" s="211" t="s">
        <v>1</v>
      </c>
    </row>
    <row r="19" spans="1:11" ht="22.15" customHeight="1" x14ac:dyDescent="0.2">
      <c r="A19" s="72">
        <v>27</v>
      </c>
      <c r="B19" s="156" t="s">
        <v>237</v>
      </c>
      <c r="C19" s="211">
        <v>7</v>
      </c>
      <c r="D19" s="211">
        <v>5</v>
      </c>
      <c r="E19" s="211">
        <v>5</v>
      </c>
      <c r="F19" s="211" t="s">
        <v>1</v>
      </c>
      <c r="G19" s="211">
        <v>1</v>
      </c>
      <c r="H19" s="211">
        <v>1</v>
      </c>
      <c r="I19" s="211" t="s">
        <v>1</v>
      </c>
      <c r="J19" s="211" t="s">
        <v>1</v>
      </c>
      <c r="K19" s="211">
        <v>1</v>
      </c>
    </row>
    <row r="20" spans="1:11" ht="12" customHeight="1" x14ac:dyDescent="0.2">
      <c r="A20" s="72">
        <v>28</v>
      </c>
      <c r="B20" s="73" t="s">
        <v>67</v>
      </c>
      <c r="C20" s="211">
        <v>11</v>
      </c>
      <c r="D20" s="211">
        <v>6</v>
      </c>
      <c r="E20" s="211">
        <v>5</v>
      </c>
      <c r="F20" s="211">
        <v>1</v>
      </c>
      <c r="G20" s="211">
        <v>3</v>
      </c>
      <c r="H20" s="211">
        <v>2</v>
      </c>
      <c r="I20" s="211">
        <v>2</v>
      </c>
      <c r="J20" s="211" t="s">
        <v>1</v>
      </c>
      <c r="K20" s="211" t="s">
        <v>1</v>
      </c>
    </row>
    <row r="21" spans="1:11" ht="22.15" customHeight="1" x14ac:dyDescent="0.2">
      <c r="A21" s="72">
        <v>29</v>
      </c>
      <c r="B21" s="156" t="s">
        <v>238</v>
      </c>
      <c r="C21" s="211">
        <v>2</v>
      </c>
      <c r="D21" s="211" t="s">
        <v>1</v>
      </c>
      <c r="E21" s="211" t="s">
        <v>1</v>
      </c>
      <c r="F21" s="211" t="s">
        <v>1</v>
      </c>
      <c r="G21" s="211" t="s">
        <v>1</v>
      </c>
      <c r="H21" s="211">
        <v>2</v>
      </c>
      <c r="I21" s="211">
        <v>2</v>
      </c>
      <c r="J21" s="211" t="s">
        <v>1</v>
      </c>
      <c r="K21" s="211" t="s">
        <v>1</v>
      </c>
    </row>
    <row r="22" spans="1:11" ht="12" customHeight="1" x14ac:dyDescent="0.2">
      <c r="A22" s="72">
        <v>31</v>
      </c>
      <c r="B22" s="73" t="s">
        <v>68</v>
      </c>
      <c r="C22" s="211">
        <v>12</v>
      </c>
      <c r="D22" s="211">
        <v>8</v>
      </c>
      <c r="E22" s="211">
        <v>7</v>
      </c>
      <c r="F22" s="211">
        <v>1</v>
      </c>
      <c r="G22" s="211">
        <v>3</v>
      </c>
      <c r="H22" s="211">
        <v>1</v>
      </c>
      <c r="I22" s="211" t="s">
        <v>1</v>
      </c>
      <c r="J22" s="211" t="s">
        <v>1</v>
      </c>
      <c r="K22" s="211">
        <v>1</v>
      </c>
    </row>
    <row r="23" spans="1:11" x14ac:dyDescent="0.2">
      <c r="A23" s="55"/>
      <c r="B23" s="153"/>
      <c r="C23" s="211"/>
      <c r="D23" s="211"/>
      <c r="E23" s="211"/>
      <c r="F23" s="211"/>
      <c r="G23" s="211"/>
      <c r="H23" s="211"/>
      <c r="I23" s="211"/>
      <c r="J23" s="211"/>
      <c r="K23" s="211"/>
    </row>
    <row r="24" spans="1:11" ht="12" customHeight="1" x14ac:dyDescent="0.2">
      <c r="A24" s="55" t="s">
        <v>69</v>
      </c>
      <c r="B24" s="153" t="s">
        <v>70</v>
      </c>
      <c r="C24" s="211">
        <v>220</v>
      </c>
      <c r="D24" s="211">
        <v>187</v>
      </c>
      <c r="E24" s="211">
        <v>184</v>
      </c>
      <c r="F24" s="211">
        <v>3</v>
      </c>
      <c r="G24" s="211">
        <v>22</v>
      </c>
      <c r="H24" s="211">
        <v>11</v>
      </c>
      <c r="I24" s="211">
        <v>1</v>
      </c>
      <c r="J24" s="211">
        <v>4</v>
      </c>
      <c r="K24" s="211">
        <v>6</v>
      </c>
    </row>
    <row r="25" spans="1:11" ht="12" customHeight="1" x14ac:dyDescent="0.2">
      <c r="A25" s="55"/>
      <c r="B25" s="153"/>
      <c r="C25" s="211"/>
      <c r="D25" s="211"/>
      <c r="E25" s="211"/>
      <c r="F25" s="211"/>
      <c r="G25" s="211"/>
      <c r="H25" s="211"/>
      <c r="I25" s="211"/>
      <c r="J25" s="211"/>
      <c r="K25" s="211"/>
    </row>
    <row r="26" spans="1:11" ht="34.15" customHeight="1" x14ac:dyDescent="0.2">
      <c r="A26" s="71" t="s">
        <v>71</v>
      </c>
      <c r="B26" s="156" t="s">
        <v>239</v>
      </c>
      <c r="C26" s="211">
        <v>40</v>
      </c>
      <c r="D26" s="211">
        <v>27</v>
      </c>
      <c r="E26" s="211">
        <v>22</v>
      </c>
      <c r="F26" s="211">
        <v>5</v>
      </c>
      <c r="G26" s="211">
        <v>10</v>
      </c>
      <c r="H26" s="211">
        <v>3</v>
      </c>
      <c r="I26" s="211" t="s">
        <v>1</v>
      </c>
      <c r="J26" s="211" t="s">
        <v>1</v>
      </c>
      <c r="K26" s="211">
        <v>3</v>
      </c>
    </row>
    <row r="27" spans="1:11" ht="12" customHeight="1" x14ac:dyDescent="0.2">
      <c r="A27" s="55"/>
      <c r="B27" s="153"/>
      <c r="C27" s="211"/>
      <c r="D27" s="211"/>
      <c r="E27" s="211"/>
      <c r="F27" s="211"/>
      <c r="G27" s="211"/>
      <c r="H27" s="211"/>
      <c r="I27" s="211"/>
      <c r="J27" s="211"/>
      <c r="K27" s="211"/>
    </row>
    <row r="28" spans="1:11" ht="12" customHeight="1" x14ac:dyDescent="0.2">
      <c r="A28" s="55" t="s">
        <v>72</v>
      </c>
      <c r="B28" s="153" t="s">
        <v>73</v>
      </c>
      <c r="C28" s="211">
        <v>1552</v>
      </c>
      <c r="D28" s="211">
        <v>1077</v>
      </c>
      <c r="E28" s="211">
        <v>1072</v>
      </c>
      <c r="F28" s="211">
        <v>5</v>
      </c>
      <c r="G28" s="211">
        <v>350</v>
      </c>
      <c r="H28" s="211">
        <v>125</v>
      </c>
      <c r="I28" s="211">
        <v>32</v>
      </c>
      <c r="J28" s="211">
        <v>51</v>
      </c>
      <c r="K28" s="211">
        <v>42</v>
      </c>
    </row>
    <row r="29" spans="1:11" ht="12" customHeight="1" x14ac:dyDescent="0.2">
      <c r="A29" s="72">
        <v>41</v>
      </c>
      <c r="B29" s="153" t="s">
        <v>74</v>
      </c>
      <c r="C29" s="211">
        <v>25</v>
      </c>
      <c r="D29" s="211">
        <v>10</v>
      </c>
      <c r="E29" s="211">
        <v>10</v>
      </c>
      <c r="F29" s="211" t="s">
        <v>1</v>
      </c>
      <c r="G29" s="211">
        <v>13</v>
      </c>
      <c r="H29" s="211">
        <v>2</v>
      </c>
      <c r="I29" s="211">
        <v>1</v>
      </c>
      <c r="J29" s="211" t="s">
        <v>1</v>
      </c>
      <c r="K29" s="211">
        <v>1</v>
      </c>
    </row>
    <row r="30" spans="1:11" ht="12" customHeight="1" x14ac:dyDescent="0.2">
      <c r="A30" s="72">
        <v>42</v>
      </c>
      <c r="B30" s="153" t="s">
        <v>75</v>
      </c>
      <c r="C30" s="211">
        <v>56</v>
      </c>
      <c r="D30" s="211">
        <v>37</v>
      </c>
      <c r="E30" s="211">
        <v>36</v>
      </c>
      <c r="F30" s="211">
        <v>1</v>
      </c>
      <c r="G30" s="211">
        <v>16</v>
      </c>
      <c r="H30" s="211">
        <v>3</v>
      </c>
      <c r="I30" s="211">
        <v>2</v>
      </c>
      <c r="J30" s="211">
        <v>1</v>
      </c>
      <c r="K30" s="211" t="s">
        <v>1</v>
      </c>
    </row>
    <row r="31" spans="1:11" ht="34.15" customHeight="1" x14ac:dyDescent="0.2">
      <c r="A31" s="72">
        <v>43</v>
      </c>
      <c r="B31" s="157" t="s">
        <v>240</v>
      </c>
      <c r="C31" s="211">
        <v>1471</v>
      </c>
      <c r="D31" s="211">
        <v>1030</v>
      </c>
      <c r="E31" s="211">
        <v>1026</v>
      </c>
      <c r="F31" s="211">
        <v>4</v>
      </c>
      <c r="G31" s="211">
        <v>321</v>
      </c>
      <c r="H31" s="211">
        <v>120</v>
      </c>
      <c r="I31" s="211">
        <v>29</v>
      </c>
      <c r="J31" s="211">
        <v>50</v>
      </c>
      <c r="K31" s="211">
        <v>41</v>
      </c>
    </row>
    <row r="32" spans="1:11" ht="12" customHeight="1" x14ac:dyDescent="0.2">
      <c r="A32" s="71"/>
      <c r="B32" s="154"/>
      <c r="C32" s="211"/>
      <c r="D32" s="211"/>
      <c r="E32" s="211"/>
      <c r="F32" s="211"/>
      <c r="G32" s="211"/>
      <c r="H32" s="211"/>
      <c r="I32" s="211"/>
      <c r="J32" s="211"/>
      <c r="K32" s="211"/>
    </row>
    <row r="33" spans="1:11" ht="22.15" customHeight="1" x14ac:dyDescent="0.2">
      <c r="A33" s="71" t="s">
        <v>76</v>
      </c>
      <c r="B33" s="157" t="s">
        <v>241</v>
      </c>
      <c r="C33" s="211">
        <v>3981</v>
      </c>
      <c r="D33" s="211">
        <v>3258</v>
      </c>
      <c r="E33" s="211">
        <v>3223</v>
      </c>
      <c r="F33" s="211">
        <v>35</v>
      </c>
      <c r="G33" s="211">
        <v>417</v>
      </c>
      <c r="H33" s="211">
        <v>306</v>
      </c>
      <c r="I33" s="211">
        <v>73</v>
      </c>
      <c r="J33" s="211">
        <v>26</v>
      </c>
      <c r="K33" s="211">
        <v>207</v>
      </c>
    </row>
    <row r="34" spans="1:11" ht="34.15" customHeight="1" x14ac:dyDescent="0.2">
      <c r="A34" s="72">
        <v>45</v>
      </c>
      <c r="B34" s="157" t="s">
        <v>242</v>
      </c>
      <c r="C34" s="211">
        <v>497</v>
      </c>
      <c r="D34" s="211">
        <v>381</v>
      </c>
      <c r="E34" s="211">
        <v>376</v>
      </c>
      <c r="F34" s="211">
        <v>5</v>
      </c>
      <c r="G34" s="211">
        <v>72</v>
      </c>
      <c r="H34" s="211">
        <v>44</v>
      </c>
      <c r="I34" s="211">
        <v>12</v>
      </c>
      <c r="J34" s="211">
        <v>4</v>
      </c>
      <c r="K34" s="211">
        <v>28</v>
      </c>
    </row>
    <row r="35" spans="1:11" ht="12" customHeight="1" x14ac:dyDescent="0.2">
      <c r="A35" s="72">
        <v>46</v>
      </c>
      <c r="B35" s="153" t="s">
        <v>77</v>
      </c>
      <c r="C35" s="211">
        <v>972</v>
      </c>
      <c r="D35" s="211">
        <v>809</v>
      </c>
      <c r="E35" s="211">
        <v>794</v>
      </c>
      <c r="F35" s="211">
        <v>15</v>
      </c>
      <c r="G35" s="211">
        <v>120</v>
      </c>
      <c r="H35" s="211">
        <v>43</v>
      </c>
      <c r="I35" s="211">
        <v>12</v>
      </c>
      <c r="J35" s="211">
        <v>9</v>
      </c>
      <c r="K35" s="211">
        <v>22</v>
      </c>
    </row>
    <row r="36" spans="1:11" ht="12" customHeight="1" x14ac:dyDescent="0.2">
      <c r="A36" s="72">
        <v>47</v>
      </c>
      <c r="B36" s="153" t="s">
        <v>78</v>
      </c>
      <c r="C36" s="211">
        <v>2512</v>
      </c>
      <c r="D36" s="211">
        <v>2068</v>
      </c>
      <c r="E36" s="211">
        <v>2053</v>
      </c>
      <c r="F36" s="211">
        <v>15</v>
      </c>
      <c r="G36" s="211">
        <v>225</v>
      </c>
      <c r="H36" s="211">
        <v>219</v>
      </c>
      <c r="I36" s="211">
        <v>49</v>
      </c>
      <c r="J36" s="211">
        <v>13</v>
      </c>
      <c r="K36" s="211">
        <v>157</v>
      </c>
    </row>
    <row r="37" spans="1:11" ht="12" customHeight="1" x14ac:dyDescent="0.2">
      <c r="A37" s="55"/>
      <c r="B37" s="153"/>
      <c r="C37" s="211"/>
      <c r="D37" s="211"/>
      <c r="E37" s="211"/>
      <c r="F37" s="211"/>
      <c r="G37" s="211"/>
      <c r="H37" s="211"/>
      <c r="I37" s="211"/>
      <c r="J37" s="211"/>
      <c r="K37" s="211"/>
    </row>
    <row r="38" spans="1:11" ht="12" customHeight="1" x14ac:dyDescent="0.2">
      <c r="A38" s="55" t="s">
        <v>79</v>
      </c>
      <c r="B38" s="153" t="s">
        <v>80</v>
      </c>
      <c r="C38" s="211">
        <v>670</v>
      </c>
      <c r="D38" s="211">
        <v>526</v>
      </c>
      <c r="E38" s="211">
        <v>520</v>
      </c>
      <c r="F38" s="211">
        <v>6</v>
      </c>
      <c r="G38" s="211">
        <v>113</v>
      </c>
      <c r="H38" s="211">
        <v>31</v>
      </c>
      <c r="I38" s="211">
        <v>6</v>
      </c>
      <c r="J38" s="211">
        <v>1</v>
      </c>
      <c r="K38" s="211">
        <v>24</v>
      </c>
    </row>
    <row r="39" spans="1:11" ht="22.15" customHeight="1" x14ac:dyDescent="0.2">
      <c r="A39" s="72">
        <v>49</v>
      </c>
      <c r="B39" s="157" t="s">
        <v>243</v>
      </c>
      <c r="C39" s="211">
        <v>339</v>
      </c>
      <c r="D39" s="211">
        <v>270</v>
      </c>
      <c r="E39" s="211">
        <v>269</v>
      </c>
      <c r="F39" s="211">
        <v>1</v>
      </c>
      <c r="G39" s="211">
        <v>57</v>
      </c>
      <c r="H39" s="211">
        <v>12</v>
      </c>
      <c r="I39" s="211">
        <v>1</v>
      </c>
      <c r="J39" s="211">
        <v>1</v>
      </c>
      <c r="K39" s="211">
        <v>10</v>
      </c>
    </row>
    <row r="40" spans="1:11" ht="12" customHeight="1" x14ac:dyDescent="0.2">
      <c r="A40" s="72">
        <v>53</v>
      </c>
      <c r="B40" s="154" t="s">
        <v>81</v>
      </c>
      <c r="C40" s="211">
        <v>110</v>
      </c>
      <c r="D40" s="211">
        <v>84</v>
      </c>
      <c r="E40" s="211">
        <v>84</v>
      </c>
      <c r="F40" s="211" t="s">
        <v>1</v>
      </c>
      <c r="G40" s="211">
        <v>18</v>
      </c>
      <c r="H40" s="211">
        <v>8</v>
      </c>
      <c r="I40" s="211" t="s">
        <v>1</v>
      </c>
      <c r="J40" s="211" t="s">
        <v>1</v>
      </c>
      <c r="K40" s="211">
        <v>8</v>
      </c>
    </row>
    <row r="41" spans="1:11" ht="12" customHeight="1" x14ac:dyDescent="0.2">
      <c r="A41" s="55"/>
      <c r="B41" s="153"/>
      <c r="C41" s="211"/>
      <c r="D41" s="211"/>
      <c r="E41" s="211"/>
      <c r="F41" s="211"/>
      <c r="G41" s="211"/>
      <c r="H41" s="211"/>
      <c r="I41" s="211"/>
      <c r="J41" s="211"/>
      <c r="K41" s="211"/>
    </row>
    <row r="42" spans="1:11" ht="12" customHeight="1" x14ac:dyDescent="0.2">
      <c r="A42" s="55" t="s">
        <v>82</v>
      </c>
      <c r="B42" s="153" t="s">
        <v>83</v>
      </c>
      <c r="C42" s="211">
        <v>1246</v>
      </c>
      <c r="D42" s="211">
        <v>870</v>
      </c>
      <c r="E42" s="211">
        <v>865</v>
      </c>
      <c r="F42" s="211">
        <v>5</v>
      </c>
      <c r="G42" s="211">
        <v>36</v>
      </c>
      <c r="H42" s="211">
        <v>340</v>
      </c>
      <c r="I42" s="211">
        <v>23</v>
      </c>
      <c r="J42" s="211">
        <v>7</v>
      </c>
      <c r="K42" s="211">
        <v>310</v>
      </c>
    </row>
    <row r="43" spans="1:11" ht="12" customHeight="1" x14ac:dyDescent="0.2">
      <c r="A43" s="72">
        <v>55</v>
      </c>
      <c r="B43" s="154" t="s">
        <v>84</v>
      </c>
      <c r="C43" s="211">
        <v>187</v>
      </c>
      <c r="D43" s="211">
        <v>137</v>
      </c>
      <c r="E43" s="211">
        <v>137</v>
      </c>
      <c r="F43" s="211" t="s">
        <v>1</v>
      </c>
      <c r="G43" s="211">
        <v>7</v>
      </c>
      <c r="H43" s="211">
        <v>43</v>
      </c>
      <c r="I43" s="211">
        <v>5</v>
      </c>
      <c r="J43" s="211" t="s">
        <v>1</v>
      </c>
      <c r="K43" s="211">
        <v>38</v>
      </c>
    </row>
    <row r="44" spans="1:11" ht="12" customHeight="1" x14ac:dyDescent="0.2">
      <c r="A44" s="72">
        <v>56</v>
      </c>
      <c r="B44" s="154" t="s">
        <v>85</v>
      </c>
      <c r="C44" s="211">
        <v>1059</v>
      </c>
      <c r="D44" s="211">
        <v>733</v>
      </c>
      <c r="E44" s="211">
        <v>728</v>
      </c>
      <c r="F44" s="211">
        <v>5</v>
      </c>
      <c r="G44" s="211">
        <v>29</v>
      </c>
      <c r="H44" s="211">
        <v>297</v>
      </c>
      <c r="I44" s="211">
        <v>18</v>
      </c>
      <c r="J44" s="211">
        <v>7</v>
      </c>
      <c r="K44" s="211">
        <v>272</v>
      </c>
    </row>
    <row r="45" spans="1:11" ht="12" customHeight="1" x14ac:dyDescent="0.2">
      <c r="A45" s="71"/>
      <c r="B45" s="154"/>
      <c r="C45" s="211"/>
      <c r="D45" s="211"/>
      <c r="E45" s="211"/>
      <c r="F45" s="211"/>
      <c r="G45" s="211"/>
      <c r="H45" s="211"/>
      <c r="I45" s="211"/>
      <c r="J45" s="211"/>
      <c r="K45" s="211"/>
    </row>
    <row r="46" spans="1:11" ht="12" customHeight="1" x14ac:dyDescent="0.2">
      <c r="A46" s="71" t="s">
        <v>86</v>
      </c>
      <c r="B46" s="153" t="s">
        <v>87</v>
      </c>
      <c r="C46" s="211">
        <v>1012</v>
      </c>
      <c r="D46" s="211">
        <v>794</v>
      </c>
      <c r="E46" s="211">
        <v>791</v>
      </c>
      <c r="F46" s="211">
        <v>3</v>
      </c>
      <c r="G46" s="211">
        <v>198</v>
      </c>
      <c r="H46" s="211">
        <v>20</v>
      </c>
      <c r="I46" s="211">
        <v>8</v>
      </c>
      <c r="J46" s="211">
        <v>2</v>
      </c>
      <c r="K46" s="211">
        <v>10</v>
      </c>
    </row>
    <row r="47" spans="1:11" ht="12" customHeight="1" x14ac:dyDescent="0.2">
      <c r="A47" s="72">
        <v>58</v>
      </c>
      <c r="B47" s="154" t="s">
        <v>88</v>
      </c>
      <c r="C47" s="211">
        <v>31</v>
      </c>
      <c r="D47" s="211">
        <v>25</v>
      </c>
      <c r="E47" s="211">
        <v>25</v>
      </c>
      <c r="F47" s="211" t="s">
        <v>1</v>
      </c>
      <c r="G47" s="211">
        <v>5</v>
      </c>
      <c r="H47" s="211">
        <v>1</v>
      </c>
      <c r="I47" s="211" t="s">
        <v>1</v>
      </c>
      <c r="J47" s="211" t="s">
        <v>1</v>
      </c>
      <c r="K47" s="211">
        <v>1</v>
      </c>
    </row>
    <row r="48" spans="1:11" ht="12" customHeight="1" x14ac:dyDescent="0.2">
      <c r="A48" s="72">
        <v>61</v>
      </c>
      <c r="B48" s="154" t="s">
        <v>89</v>
      </c>
      <c r="C48" s="211">
        <v>4</v>
      </c>
      <c r="D48" s="211">
        <v>2</v>
      </c>
      <c r="E48" s="211">
        <v>2</v>
      </c>
      <c r="F48" s="211" t="s">
        <v>1</v>
      </c>
      <c r="G48" s="211">
        <v>2</v>
      </c>
      <c r="H48" s="211" t="s">
        <v>1</v>
      </c>
      <c r="I48" s="211" t="s">
        <v>1</v>
      </c>
      <c r="J48" s="211" t="s">
        <v>1</v>
      </c>
      <c r="K48" s="211" t="s">
        <v>1</v>
      </c>
    </row>
    <row r="49" spans="1:11" ht="22.15" customHeight="1" x14ac:dyDescent="0.2">
      <c r="A49" s="72">
        <v>62</v>
      </c>
      <c r="B49" s="157" t="s">
        <v>244</v>
      </c>
      <c r="C49" s="211">
        <v>488</v>
      </c>
      <c r="D49" s="211">
        <v>358</v>
      </c>
      <c r="E49" s="211">
        <v>355</v>
      </c>
      <c r="F49" s="211">
        <v>3</v>
      </c>
      <c r="G49" s="211">
        <v>119</v>
      </c>
      <c r="H49" s="211">
        <v>11</v>
      </c>
      <c r="I49" s="211">
        <v>6</v>
      </c>
      <c r="J49" s="211">
        <v>1</v>
      </c>
      <c r="K49" s="211">
        <v>4</v>
      </c>
    </row>
    <row r="50" spans="1:11" ht="12" customHeight="1" x14ac:dyDescent="0.2">
      <c r="A50" s="72">
        <v>63</v>
      </c>
      <c r="B50" s="154" t="s">
        <v>90</v>
      </c>
      <c r="C50" s="211">
        <v>114</v>
      </c>
      <c r="D50" s="211">
        <v>88</v>
      </c>
      <c r="E50" s="211">
        <v>88</v>
      </c>
      <c r="F50" s="211" t="s">
        <v>1</v>
      </c>
      <c r="G50" s="211">
        <v>23</v>
      </c>
      <c r="H50" s="211">
        <v>3</v>
      </c>
      <c r="I50" s="211" t="s">
        <v>1</v>
      </c>
      <c r="J50" s="211" t="s">
        <v>1</v>
      </c>
      <c r="K50" s="211">
        <v>3</v>
      </c>
    </row>
    <row r="51" spans="1:11" ht="12" customHeight="1" x14ac:dyDescent="0.2">
      <c r="A51" s="71"/>
      <c r="B51" s="154"/>
      <c r="C51" s="211"/>
      <c r="D51" s="211"/>
      <c r="E51" s="211"/>
      <c r="F51" s="211"/>
      <c r="G51" s="211"/>
      <c r="H51" s="211"/>
      <c r="I51" s="211"/>
      <c r="J51" s="211"/>
      <c r="K51" s="211"/>
    </row>
    <row r="52" spans="1:11" ht="22.15" customHeight="1" x14ac:dyDescent="0.2">
      <c r="A52" s="71" t="s">
        <v>91</v>
      </c>
      <c r="B52" s="157" t="s">
        <v>245</v>
      </c>
      <c r="C52" s="211">
        <v>701</v>
      </c>
      <c r="D52" s="211">
        <v>511</v>
      </c>
      <c r="E52" s="211">
        <v>510</v>
      </c>
      <c r="F52" s="211">
        <v>1</v>
      </c>
      <c r="G52" s="211">
        <v>175</v>
      </c>
      <c r="H52" s="211">
        <v>15</v>
      </c>
      <c r="I52" s="211">
        <v>8</v>
      </c>
      <c r="J52" s="211" t="s">
        <v>1</v>
      </c>
      <c r="K52" s="211">
        <v>7</v>
      </c>
    </row>
    <row r="53" spans="1:11" ht="34.15" customHeight="1" x14ac:dyDescent="0.2">
      <c r="A53" s="72">
        <v>66</v>
      </c>
      <c r="B53" s="157" t="s">
        <v>246</v>
      </c>
      <c r="C53" s="211">
        <v>514</v>
      </c>
      <c r="D53" s="211">
        <v>380</v>
      </c>
      <c r="E53" s="211">
        <v>379</v>
      </c>
      <c r="F53" s="211">
        <v>1</v>
      </c>
      <c r="G53" s="211">
        <v>126</v>
      </c>
      <c r="H53" s="211">
        <v>8</v>
      </c>
      <c r="I53" s="211">
        <v>4</v>
      </c>
      <c r="J53" s="211" t="s">
        <v>1</v>
      </c>
      <c r="K53" s="211">
        <v>4</v>
      </c>
    </row>
    <row r="54" spans="1:11" ht="12" customHeight="1" x14ac:dyDescent="0.2">
      <c r="A54" s="71"/>
      <c r="B54" s="73"/>
      <c r="C54" s="211"/>
      <c r="D54" s="211"/>
      <c r="E54" s="211"/>
      <c r="F54" s="211"/>
      <c r="G54" s="211"/>
      <c r="H54" s="211"/>
      <c r="I54" s="211"/>
      <c r="J54" s="211"/>
      <c r="K54" s="211"/>
    </row>
    <row r="55" spans="1:11" ht="12" customHeight="1" x14ac:dyDescent="0.2">
      <c r="A55" s="71" t="s">
        <v>92</v>
      </c>
      <c r="B55" s="73" t="s">
        <v>93</v>
      </c>
      <c r="C55" s="211">
        <v>537</v>
      </c>
      <c r="D55" s="211">
        <v>338</v>
      </c>
      <c r="E55" s="211">
        <v>335</v>
      </c>
      <c r="F55" s="211">
        <v>3</v>
      </c>
      <c r="G55" s="211">
        <v>178</v>
      </c>
      <c r="H55" s="211">
        <v>21</v>
      </c>
      <c r="I55" s="211">
        <v>7</v>
      </c>
      <c r="J55" s="211">
        <v>6</v>
      </c>
      <c r="K55" s="211">
        <v>8</v>
      </c>
    </row>
    <row r="56" spans="1:11" ht="12" customHeight="1" x14ac:dyDescent="0.2">
      <c r="A56" s="71"/>
      <c r="B56" s="154"/>
      <c r="C56" s="211"/>
      <c r="D56" s="211"/>
      <c r="E56" s="211"/>
      <c r="F56" s="211"/>
      <c r="G56" s="211"/>
      <c r="H56" s="211"/>
      <c r="I56" s="211"/>
      <c r="J56" s="211"/>
      <c r="K56" s="211"/>
    </row>
    <row r="57" spans="1:11" ht="34.15" customHeight="1" x14ac:dyDescent="0.2">
      <c r="A57" s="71" t="s">
        <v>94</v>
      </c>
      <c r="B57" s="157" t="s">
        <v>247</v>
      </c>
      <c r="C57" s="211">
        <v>1885</v>
      </c>
      <c r="D57" s="211">
        <v>1466</v>
      </c>
      <c r="E57" s="211">
        <v>1458</v>
      </c>
      <c r="F57" s="211">
        <v>8</v>
      </c>
      <c r="G57" s="211">
        <v>382</v>
      </c>
      <c r="H57" s="211">
        <v>37</v>
      </c>
      <c r="I57" s="211">
        <v>21</v>
      </c>
      <c r="J57" s="211">
        <v>3</v>
      </c>
      <c r="K57" s="211">
        <v>13</v>
      </c>
    </row>
    <row r="58" spans="1:11" ht="34.15" customHeight="1" x14ac:dyDescent="0.2">
      <c r="A58" s="72">
        <v>70</v>
      </c>
      <c r="B58" s="157" t="s">
        <v>248</v>
      </c>
      <c r="C58" s="211">
        <v>539</v>
      </c>
      <c r="D58" s="211">
        <v>392</v>
      </c>
      <c r="E58" s="211">
        <v>389</v>
      </c>
      <c r="F58" s="211">
        <v>3</v>
      </c>
      <c r="G58" s="211">
        <v>136</v>
      </c>
      <c r="H58" s="211">
        <v>11</v>
      </c>
      <c r="I58" s="211">
        <v>7</v>
      </c>
      <c r="J58" s="211" t="s">
        <v>1</v>
      </c>
      <c r="K58" s="211">
        <v>4</v>
      </c>
    </row>
    <row r="59" spans="1:11" ht="12" customHeight="1" x14ac:dyDescent="0.2">
      <c r="A59" s="72">
        <v>73</v>
      </c>
      <c r="B59" s="154" t="s">
        <v>95</v>
      </c>
      <c r="C59" s="211">
        <v>550</v>
      </c>
      <c r="D59" s="211">
        <v>485</v>
      </c>
      <c r="E59" s="211">
        <v>484</v>
      </c>
      <c r="F59" s="211">
        <v>1</v>
      </c>
      <c r="G59" s="211">
        <v>64</v>
      </c>
      <c r="H59" s="211">
        <v>1</v>
      </c>
      <c r="I59" s="211">
        <v>1</v>
      </c>
      <c r="J59" s="211" t="s">
        <v>1</v>
      </c>
      <c r="K59" s="211" t="s">
        <v>1</v>
      </c>
    </row>
    <row r="60" spans="1:11" ht="12" customHeight="1" x14ac:dyDescent="0.2">
      <c r="A60" s="71"/>
      <c r="B60" s="154"/>
      <c r="C60" s="211"/>
      <c r="D60" s="211"/>
      <c r="E60" s="211"/>
      <c r="F60" s="211"/>
      <c r="G60" s="211"/>
      <c r="H60" s="211"/>
      <c r="I60" s="211"/>
      <c r="J60" s="211"/>
      <c r="K60" s="211"/>
    </row>
    <row r="61" spans="1:11" ht="22.15" customHeight="1" x14ac:dyDescent="0.2">
      <c r="A61" s="71" t="s">
        <v>96</v>
      </c>
      <c r="B61" s="157" t="s">
        <v>249</v>
      </c>
      <c r="C61" s="211">
        <v>2620</v>
      </c>
      <c r="D61" s="211">
        <v>2144</v>
      </c>
      <c r="E61" s="211">
        <v>2139</v>
      </c>
      <c r="F61" s="211">
        <v>5</v>
      </c>
      <c r="G61" s="211">
        <v>417</v>
      </c>
      <c r="H61" s="211">
        <v>59</v>
      </c>
      <c r="I61" s="211">
        <v>17</v>
      </c>
      <c r="J61" s="211">
        <v>1</v>
      </c>
      <c r="K61" s="211">
        <v>41</v>
      </c>
    </row>
    <row r="62" spans="1:11" ht="22.15" customHeight="1" x14ac:dyDescent="0.2">
      <c r="A62" s="72">
        <v>77</v>
      </c>
      <c r="B62" s="157" t="s">
        <v>250</v>
      </c>
      <c r="C62" s="211">
        <v>295</v>
      </c>
      <c r="D62" s="211">
        <v>243</v>
      </c>
      <c r="E62" s="211">
        <v>241</v>
      </c>
      <c r="F62" s="211">
        <v>2</v>
      </c>
      <c r="G62" s="211">
        <v>39</v>
      </c>
      <c r="H62" s="211">
        <v>13</v>
      </c>
      <c r="I62" s="211">
        <v>2</v>
      </c>
      <c r="J62" s="211">
        <v>1</v>
      </c>
      <c r="K62" s="211">
        <v>10</v>
      </c>
    </row>
    <row r="63" spans="1:11" ht="22.15" customHeight="1" x14ac:dyDescent="0.2">
      <c r="A63" s="72">
        <v>78</v>
      </c>
      <c r="B63" s="157" t="s">
        <v>251</v>
      </c>
      <c r="C63" s="211">
        <v>85</v>
      </c>
      <c r="D63" s="211">
        <v>74</v>
      </c>
      <c r="E63" s="211">
        <v>74</v>
      </c>
      <c r="F63" s="211" t="s">
        <v>1</v>
      </c>
      <c r="G63" s="211">
        <v>8</v>
      </c>
      <c r="H63" s="211">
        <v>3</v>
      </c>
      <c r="I63" s="211" t="s">
        <v>1</v>
      </c>
      <c r="J63" s="211" t="s">
        <v>1</v>
      </c>
      <c r="K63" s="211">
        <v>3</v>
      </c>
    </row>
    <row r="64" spans="1:11" ht="34.15" customHeight="1" x14ac:dyDescent="0.2">
      <c r="A64" s="72">
        <v>79</v>
      </c>
      <c r="B64" s="157" t="s">
        <v>252</v>
      </c>
      <c r="C64" s="211">
        <v>52</v>
      </c>
      <c r="D64" s="211">
        <v>42</v>
      </c>
      <c r="E64" s="211">
        <v>42</v>
      </c>
      <c r="F64" s="211" t="s">
        <v>1</v>
      </c>
      <c r="G64" s="211">
        <v>6</v>
      </c>
      <c r="H64" s="211">
        <v>4</v>
      </c>
      <c r="I64" s="211">
        <v>1</v>
      </c>
      <c r="J64" s="211" t="s">
        <v>1</v>
      </c>
      <c r="K64" s="211">
        <v>3</v>
      </c>
    </row>
    <row r="65" spans="1:14" ht="22.15" customHeight="1" x14ac:dyDescent="0.2">
      <c r="A65" s="72">
        <v>81</v>
      </c>
      <c r="B65" s="157" t="s">
        <v>253</v>
      </c>
      <c r="C65" s="211">
        <v>1405</v>
      </c>
      <c r="D65" s="211">
        <v>1146</v>
      </c>
      <c r="E65" s="211">
        <v>1145</v>
      </c>
      <c r="F65" s="211">
        <v>1</v>
      </c>
      <c r="G65" s="211">
        <v>232</v>
      </c>
      <c r="H65" s="211">
        <v>27</v>
      </c>
      <c r="I65" s="211">
        <v>9</v>
      </c>
      <c r="J65" s="211" t="s">
        <v>1</v>
      </c>
      <c r="K65" s="211">
        <v>18</v>
      </c>
    </row>
    <row r="66" spans="1:14" ht="12" customHeight="1" x14ac:dyDescent="0.2">
      <c r="A66" s="71"/>
      <c r="B66" s="73"/>
      <c r="C66" s="211"/>
      <c r="D66" s="211"/>
      <c r="E66" s="211"/>
      <c r="F66" s="211"/>
      <c r="G66" s="211"/>
      <c r="H66" s="211"/>
      <c r="I66" s="211"/>
      <c r="J66" s="211"/>
      <c r="K66" s="211"/>
    </row>
    <row r="67" spans="1:14" ht="12" customHeight="1" x14ac:dyDescent="0.2">
      <c r="A67" s="71" t="s">
        <v>97</v>
      </c>
      <c r="B67" s="73" t="s">
        <v>98</v>
      </c>
      <c r="C67" s="211">
        <v>522</v>
      </c>
      <c r="D67" s="211">
        <v>446</v>
      </c>
      <c r="E67" s="211">
        <v>446</v>
      </c>
      <c r="F67" s="211" t="s">
        <v>1</v>
      </c>
      <c r="G67" s="211">
        <v>69</v>
      </c>
      <c r="H67" s="211">
        <v>7</v>
      </c>
      <c r="I67" s="211">
        <v>2</v>
      </c>
      <c r="J67" s="211">
        <v>1</v>
      </c>
      <c r="K67" s="211">
        <v>4</v>
      </c>
    </row>
    <row r="68" spans="1:14" ht="12" customHeight="1" x14ac:dyDescent="0.2">
      <c r="A68" s="71"/>
      <c r="B68" s="73"/>
      <c r="C68" s="211"/>
      <c r="D68" s="211"/>
      <c r="E68" s="211"/>
      <c r="F68" s="211"/>
      <c r="G68" s="211"/>
      <c r="H68" s="211"/>
      <c r="I68" s="211"/>
      <c r="J68" s="211"/>
      <c r="K68" s="211"/>
    </row>
    <row r="69" spans="1:14" ht="12" customHeight="1" x14ac:dyDescent="0.2">
      <c r="A69" s="71" t="s">
        <v>99</v>
      </c>
      <c r="B69" s="73" t="s">
        <v>100</v>
      </c>
      <c r="C69" s="211">
        <v>685</v>
      </c>
      <c r="D69" s="211">
        <v>639</v>
      </c>
      <c r="E69" s="211">
        <v>635</v>
      </c>
      <c r="F69" s="211">
        <v>4</v>
      </c>
      <c r="G69" s="211">
        <v>32</v>
      </c>
      <c r="H69" s="211">
        <v>14</v>
      </c>
      <c r="I69" s="211">
        <v>4</v>
      </c>
      <c r="J69" s="211" t="s">
        <v>1</v>
      </c>
      <c r="K69" s="211">
        <v>10</v>
      </c>
    </row>
    <row r="70" spans="1:14" ht="12" customHeight="1" x14ac:dyDescent="0.2">
      <c r="A70" s="71"/>
      <c r="B70" s="154"/>
      <c r="C70" s="211"/>
      <c r="D70" s="211"/>
      <c r="E70" s="211"/>
      <c r="F70" s="211"/>
      <c r="G70" s="211"/>
      <c r="H70" s="211"/>
      <c r="I70" s="211"/>
      <c r="J70" s="211"/>
      <c r="K70" s="211"/>
    </row>
    <row r="71" spans="1:14" ht="12" customHeight="1" x14ac:dyDescent="0.2">
      <c r="A71" s="71" t="s">
        <v>101</v>
      </c>
      <c r="B71" s="73" t="s">
        <v>102</v>
      </c>
      <c r="C71" s="211">
        <v>534</v>
      </c>
      <c r="D71" s="211">
        <v>430</v>
      </c>
      <c r="E71" s="211">
        <v>428</v>
      </c>
      <c r="F71" s="211">
        <v>2</v>
      </c>
      <c r="G71" s="211">
        <v>72</v>
      </c>
      <c r="H71" s="211">
        <v>32</v>
      </c>
      <c r="I71" s="211">
        <v>2</v>
      </c>
      <c r="J71" s="211">
        <v>2</v>
      </c>
      <c r="K71" s="211">
        <v>28</v>
      </c>
    </row>
    <row r="72" spans="1:14" ht="12" customHeight="1" x14ac:dyDescent="0.2">
      <c r="A72" s="71"/>
      <c r="B72" s="73"/>
      <c r="C72" s="211"/>
      <c r="D72" s="211"/>
      <c r="E72" s="211"/>
      <c r="F72" s="211"/>
      <c r="G72" s="211"/>
      <c r="H72" s="211"/>
      <c r="I72" s="211"/>
      <c r="J72" s="211"/>
      <c r="K72" s="211"/>
    </row>
    <row r="73" spans="1:14" ht="43.9" customHeight="1" x14ac:dyDescent="0.2">
      <c r="A73" s="71" t="s">
        <v>103</v>
      </c>
      <c r="B73" s="156" t="s">
        <v>254</v>
      </c>
      <c r="C73" s="211">
        <v>1103</v>
      </c>
      <c r="D73" s="211">
        <v>909</v>
      </c>
      <c r="E73" s="211">
        <v>908</v>
      </c>
      <c r="F73" s="211">
        <v>1</v>
      </c>
      <c r="G73" s="211">
        <v>114</v>
      </c>
      <c r="H73" s="211">
        <v>80</v>
      </c>
      <c r="I73" s="211">
        <v>11</v>
      </c>
      <c r="J73" s="211">
        <v>1</v>
      </c>
      <c r="K73" s="211">
        <v>68</v>
      </c>
    </row>
    <row r="74" spans="1:14" ht="12" customHeight="1" x14ac:dyDescent="0.2">
      <c r="A74" s="71"/>
      <c r="B74" s="73"/>
      <c r="C74" s="212"/>
      <c r="D74" s="212"/>
      <c r="E74" s="212"/>
      <c r="F74" s="212"/>
      <c r="G74" s="212"/>
      <c r="H74" s="212"/>
      <c r="I74" s="212"/>
      <c r="J74" s="212"/>
      <c r="K74" s="212"/>
    </row>
    <row r="75" spans="1:14" s="45" customFormat="1" ht="12" customHeight="1" x14ac:dyDescent="0.2">
      <c r="A75" s="74" t="s">
        <v>104</v>
      </c>
      <c r="B75" s="155" t="s">
        <v>0</v>
      </c>
      <c r="C75" s="213">
        <v>18044</v>
      </c>
      <c r="D75" s="213">
        <v>14218</v>
      </c>
      <c r="E75" s="213">
        <v>14126</v>
      </c>
      <c r="F75" s="213">
        <v>92</v>
      </c>
      <c r="G75" s="213">
        <v>2681</v>
      </c>
      <c r="H75" s="213">
        <v>1145</v>
      </c>
      <c r="I75" s="213">
        <v>227</v>
      </c>
      <c r="J75" s="213">
        <v>107</v>
      </c>
      <c r="K75" s="213">
        <v>811</v>
      </c>
      <c r="N75" s="213"/>
    </row>
    <row r="76" spans="1:14" ht="12" customHeight="1" x14ac:dyDescent="0.2">
      <c r="A76" s="46"/>
      <c r="B76" s="47"/>
      <c r="C76" s="70"/>
      <c r="D76" s="70"/>
      <c r="E76" s="70"/>
      <c r="F76" s="70"/>
      <c r="G76" s="70"/>
      <c r="H76" s="70"/>
      <c r="I76" s="70"/>
      <c r="J76" s="70"/>
      <c r="K76" s="70"/>
    </row>
    <row r="77" spans="1:14" s="42" customFormat="1" ht="12" customHeight="1" x14ac:dyDescent="0.2">
      <c r="A77" s="115"/>
      <c r="B77" s="115"/>
    </row>
    <row r="78" spans="1:14" x14ac:dyDescent="0.2">
      <c r="C78" s="108"/>
      <c r="D78" s="108"/>
      <c r="E78" s="108"/>
      <c r="F78" s="108"/>
      <c r="G78" s="108"/>
      <c r="H78" s="108"/>
      <c r="I78" s="108"/>
      <c r="J78" s="108"/>
      <c r="K78" s="108"/>
    </row>
  </sheetData>
  <mergeCells count="8">
    <mergeCell ref="A3:B4"/>
    <mergeCell ref="A1:H1"/>
    <mergeCell ref="I1:K1"/>
    <mergeCell ref="D3:F3"/>
    <mergeCell ref="J2:K2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 xr:uid="{00000000-0004-0000-0600-000000000000}"/>
    <hyperlink ref="A1:H1" location="Inhaltsverzeichnis!A20" display="1  Gewerbeanmeldungen in Brandenburg im Jahr 2022 nach Wirtschaftsbereichen" xr:uid="{B24F730C-F27E-4FD1-9D94-5EFEF439C1FD}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24 –  Brandenburg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CC54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9.140625" defaultRowHeight="11.25" x14ac:dyDescent="0.2"/>
  <cols>
    <col min="1" max="1" width="23.5703125" style="41" customWidth="1"/>
    <col min="2" max="2" width="8.5703125" style="54" customWidth="1"/>
    <col min="3" max="10" width="7.5703125" style="54" customWidth="1"/>
    <col min="11" max="76" width="9.140625" style="49" customWidth="1"/>
    <col min="77" max="16384" width="9.140625" style="41"/>
  </cols>
  <sheetData>
    <row r="1" spans="1:12" ht="24" customHeight="1" x14ac:dyDescent="0.2">
      <c r="A1" s="304" t="s">
        <v>314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2" ht="12" customHeight="1" x14ac:dyDescent="0.2">
      <c r="A2" s="50"/>
      <c r="B2" s="51"/>
      <c r="C2" s="51"/>
      <c r="D2" s="51"/>
      <c r="E2" s="51"/>
      <c r="F2" s="51"/>
      <c r="G2" s="51"/>
      <c r="H2" s="52"/>
      <c r="I2" s="306"/>
      <c r="J2" s="306"/>
    </row>
    <row r="3" spans="1:12" ht="15.75" customHeight="1" x14ac:dyDescent="0.2">
      <c r="A3" s="307" t="s">
        <v>178</v>
      </c>
      <c r="B3" s="305" t="s">
        <v>181</v>
      </c>
      <c r="C3" s="297" t="s">
        <v>105</v>
      </c>
      <c r="D3" s="297"/>
      <c r="E3" s="297"/>
      <c r="F3" s="297" t="s">
        <v>50</v>
      </c>
      <c r="G3" s="299" t="s">
        <v>288</v>
      </c>
      <c r="H3" s="297"/>
      <c r="I3" s="297"/>
      <c r="J3" s="300"/>
    </row>
    <row r="4" spans="1:12" ht="69" customHeight="1" x14ac:dyDescent="0.2">
      <c r="A4" s="307"/>
      <c r="B4" s="297"/>
      <c r="C4" s="84" t="s">
        <v>51</v>
      </c>
      <c r="D4" s="84" t="s">
        <v>52</v>
      </c>
      <c r="E4" s="84" t="s">
        <v>106</v>
      </c>
      <c r="F4" s="297"/>
      <c r="G4" s="84" t="s">
        <v>51</v>
      </c>
      <c r="H4" s="84" t="s">
        <v>54</v>
      </c>
      <c r="I4" s="84" t="s">
        <v>55</v>
      </c>
      <c r="J4" s="85" t="s">
        <v>56</v>
      </c>
    </row>
    <row r="5" spans="1:12" ht="12" customHeight="1" x14ac:dyDescent="0.2">
      <c r="A5" s="83"/>
      <c r="B5" s="51"/>
      <c r="C5" s="51"/>
      <c r="D5" s="51"/>
      <c r="E5" s="51"/>
      <c r="F5" s="51"/>
      <c r="G5" s="51"/>
      <c r="H5" s="51"/>
      <c r="I5" s="51"/>
      <c r="J5" s="51"/>
    </row>
    <row r="6" spans="1:12" ht="12" customHeight="1" x14ac:dyDescent="0.2">
      <c r="A6" s="158" t="s">
        <v>107</v>
      </c>
      <c r="B6" s="123">
        <v>18044</v>
      </c>
      <c r="C6" s="123">
        <v>14218</v>
      </c>
      <c r="D6" s="123">
        <v>14126</v>
      </c>
      <c r="E6" s="123">
        <v>92</v>
      </c>
      <c r="F6" s="123">
        <v>2681</v>
      </c>
      <c r="G6" s="123">
        <v>1145</v>
      </c>
      <c r="H6" s="123">
        <v>227</v>
      </c>
      <c r="I6" s="123">
        <v>107</v>
      </c>
      <c r="J6" s="123">
        <v>811</v>
      </c>
      <c r="L6" s="218"/>
    </row>
    <row r="7" spans="1:12" ht="12" customHeight="1" x14ac:dyDescent="0.2">
      <c r="A7" s="158"/>
      <c r="B7" s="109"/>
      <c r="C7" s="109"/>
      <c r="D7" s="109"/>
      <c r="E7" s="109"/>
      <c r="F7" s="109"/>
      <c r="G7" s="109"/>
      <c r="H7" s="109"/>
      <c r="I7" s="109"/>
      <c r="J7" s="109"/>
    </row>
    <row r="8" spans="1:12" ht="12" customHeight="1" x14ac:dyDescent="0.2">
      <c r="A8" s="159"/>
      <c r="B8" s="302" t="s">
        <v>176</v>
      </c>
      <c r="C8" s="302"/>
      <c r="D8" s="302"/>
      <c r="E8" s="302"/>
      <c r="F8" s="302"/>
      <c r="G8" s="302"/>
      <c r="H8" s="302"/>
      <c r="I8" s="302"/>
      <c r="J8" s="302"/>
    </row>
    <row r="9" spans="1:12" ht="12" customHeight="1" x14ac:dyDescent="0.2">
      <c r="A9" s="160" t="s">
        <v>108</v>
      </c>
      <c r="B9" s="120">
        <v>16649</v>
      </c>
      <c r="C9" s="120">
        <v>13132</v>
      </c>
      <c r="D9" s="120">
        <v>13107</v>
      </c>
      <c r="E9" s="120">
        <v>25</v>
      </c>
      <c r="F9" s="120">
        <v>2633</v>
      </c>
      <c r="G9" s="120">
        <v>884</v>
      </c>
      <c r="H9" s="120">
        <v>169</v>
      </c>
      <c r="I9" s="120">
        <v>102</v>
      </c>
      <c r="J9" s="120">
        <v>613</v>
      </c>
    </row>
    <row r="10" spans="1:12" ht="12" customHeight="1" x14ac:dyDescent="0.2">
      <c r="A10" s="160" t="s">
        <v>109</v>
      </c>
      <c r="B10" s="120">
        <v>311</v>
      </c>
      <c r="C10" s="120">
        <v>221</v>
      </c>
      <c r="D10" s="120">
        <v>211</v>
      </c>
      <c r="E10" s="120">
        <v>10</v>
      </c>
      <c r="F10" s="120">
        <v>11</v>
      </c>
      <c r="G10" s="120">
        <v>79</v>
      </c>
      <c r="H10" s="120">
        <v>12</v>
      </c>
      <c r="I10" s="120">
        <v>1</v>
      </c>
      <c r="J10" s="120">
        <v>66</v>
      </c>
    </row>
    <row r="11" spans="1:12" ht="12" customHeight="1" x14ac:dyDescent="0.2">
      <c r="A11" s="160" t="s">
        <v>204</v>
      </c>
      <c r="B11" s="120">
        <v>1084</v>
      </c>
      <c r="C11" s="120">
        <v>865</v>
      </c>
      <c r="D11" s="120">
        <v>808</v>
      </c>
      <c r="E11" s="120">
        <v>57</v>
      </c>
      <c r="F11" s="120">
        <v>37</v>
      </c>
      <c r="G11" s="120">
        <v>182</v>
      </c>
      <c r="H11" s="120">
        <v>46</v>
      </c>
      <c r="I11" s="120">
        <v>4</v>
      </c>
      <c r="J11" s="120">
        <v>132</v>
      </c>
    </row>
    <row r="12" spans="1:12" ht="12" customHeight="1" x14ac:dyDescent="0.2">
      <c r="A12" s="160"/>
      <c r="B12" s="124"/>
      <c r="C12" s="124"/>
      <c r="D12" s="124"/>
      <c r="E12" s="124"/>
      <c r="F12" s="124"/>
      <c r="G12" s="124"/>
      <c r="H12" s="124"/>
      <c r="I12" s="124"/>
      <c r="J12" s="124"/>
    </row>
    <row r="13" spans="1:12" ht="12" customHeight="1" x14ac:dyDescent="0.2">
      <c r="A13" s="159"/>
      <c r="B13" s="303" t="s">
        <v>177</v>
      </c>
      <c r="C13" s="303"/>
      <c r="D13" s="303"/>
      <c r="E13" s="303"/>
      <c r="F13" s="303"/>
      <c r="G13" s="303"/>
      <c r="H13" s="303"/>
      <c r="I13" s="303"/>
      <c r="J13" s="303"/>
    </row>
    <row r="14" spans="1:12" ht="12" customHeight="1" x14ac:dyDescent="0.2">
      <c r="A14" s="160" t="s">
        <v>110</v>
      </c>
      <c r="B14" s="214">
        <v>13693</v>
      </c>
      <c r="C14" s="214">
        <v>11345</v>
      </c>
      <c r="D14" s="214">
        <v>11336</v>
      </c>
      <c r="E14" s="214">
        <v>9</v>
      </c>
      <c r="F14" s="214">
        <v>1692</v>
      </c>
      <c r="G14" s="214">
        <v>656</v>
      </c>
      <c r="H14" s="214">
        <v>64</v>
      </c>
      <c r="I14" s="214" t="s">
        <v>1</v>
      </c>
      <c r="J14" s="214">
        <v>592</v>
      </c>
    </row>
    <row r="15" spans="1:12" ht="12" customHeight="1" x14ac:dyDescent="0.2">
      <c r="A15" s="160" t="s">
        <v>111</v>
      </c>
      <c r="B15" s="214">
        <v>25</v>
      </c>
      <c r="C15" s="214">
        <v>10</v>
      </c>
      <c r="D15" s="214">
        <v>10</v>
      </c>
      <c r="E15" s="214" t="s">
        <v>1</v>
      </c>
      <c r="F15" s="214">
        <v>3</v>
      </c>
      <c r="G15" s="214">
        <v>12</v>
      </c>
      <c r="H15" s="214">
        <v>9</v>
      </c>
      <c r="I15" s="214">
        <v>1</v>
      </c>
      <c r="J15" s="214">
        <v>2</v>
      </c>
    </row>
    <row r="16" spans="1:12" ht="12" customHeight="1" x14ac:dyDescent="0.2">
      <c r="A16" s="160" t="s">
        <v>112</v>
      </c>
      <c r="B16" s="214">
        <v>16</v>
      </c>
      <c r="C16" s="214">
        <v>7</v>
      </c>
      <c r="D16" s="214">
        <v>7</v>
      </c>
      <c r="E16" s="214" t="s">
        <v>1</v>
      </c>
      <c r="F16" s="214">
        <v>3</v>
      </c>
      <c r="G16" s="214">
        <v>6</v>
      </c>
      <c r="H16" s="214">
        <v>2</v>
      </c>
      <c r="I16" s="214">
        <v>4</v>
      </c>
      <c r="J16" s="214" t="s">
        <v>1</v>
      </c>
    </row>
    <row r="17" spans="1:76" ht="22.15" customHeight="1" x14ac:dyDescent="0.2">
      <c r="A17" s="162" t="s">
        <v>197</v>
      </c>
      <c r="B17" s="120">
        <v>360</v>
      </c>
      <c r="C17" s="120">
        <v>251</v>
      </c>
      <c r="D17" s="120">
        <v>238</v>
      </c>
      <c r="E17" s="120">
        <v>13</v>
      </c>
      <c r="F17" s="120">
        <v>60</v>
      </c>
      <c r="G17" s="120">
        <v>49</v>
      </c>
      <c r="H17" s="120">
        <v>13</v>
      </c>
      <c r="I17" s="120">
        <v>10</v>
      </c>
      <c r="J17" s="120">
        <v>26</v>
      </c>
    </row>
    <row r="18" spans="1:76" ht="22.15" customHeight="1" x14ac:dyDescent="0.2">
      <c r="A18" s="163" t="s">
        <v>113</v>
      </c>
      <c r="B18" s="120">
        <v>671</v>
      </c>
      <c r="C18" s="120">
        <v>454</v>
      </c>
      <c r="D18" s="120">
        <v>454</v>
      </c>
      <c r="E18" s="120" t="s">
        <v>1</v>
      </c>
      <c r="F18" s="120">
        <v>73</v>
      </c>
      <c r="G18" s="120">
        <v>144</v>
      </c>
      <c r="H18" s="120">
        <v>25</v>
      </c>
      <c r="I18" s="120">
        <v>91</v>
      </c>
      <c r="J18" s="120">
        <v>28</v>
      </c>
    </row>
    <row r="19" spans="1:76" ht="12" customHeight="1" x14ac:dyDescent="0.2">
      <c r="A19" s="160" t="s">
        <v>114</v>
      </c>
      <c r="B19" s="120">
        <v>27</v>
      </c>
      <c r="C19" s="120">
        <v>20</v>
      </c>
      <c r="D19" s="120">
        <v>13</v>
      </c>
      <c r="E19" s="120">
        <v>7</v>
      </c>
      <c r="F19" s="120">
        <v>1</v>
      </c>
      <c r="G19" s="120">
        <v>6</v>
      </c>
      <c r="H19" s="120">
        <v>1</v>
      </c>
      <c r="I19" s="120" t="s">
        <v>1</v>
      </c>
      <c r="J19" s="120">
        <v>5</v>
      </c>
    </row>
    <row r="20" spans="1:76" ht="22.15" customHeight="1" x14ac:dyDescent="0.2">
      <c r="A20" s="163" t="s">
        <v>255</v>
      </c>
      <c r="B20" s="120">
        <v>3166</v>
      </c>
      <c r="C20" s="120">
        <v>2070</v>
      </c>
      <c r="D20" s="120">
        <v>2012</v>
      </c>
      <c r="E20" s="120">
        <v>58</v>
      </c>
      <c r="F20" s="120">
        <v>843</v>
      </c>
      <c r="G20" s="120">
        <v>253</v>
      </c>
      <c r="H20" s="120">
        <v>98</v>
      </c>
      <c r="I20" s="120" t="s">
        <v>1</v>
      </c>
      <c r="J20" s="120">
        <v>155</v>
      </c>
    </row>
    <row r="21" spans="1:76" ht="22.15" customHeight="1" x14ac:dyDescent="0.2">
      <c r="A21" s="163" t="s">
        <v>199</v>
      </c>
      <c r="B21" s="120">
        <v>2586</v>
      </c>
      <c r="C21" s="120">
        <v>1624</v>
      </c>
      <c r="D21" s="120">
        <v>1566</v>
      </c>
      <c r="E21" s="120">
        <v>58</v>
      </c>
      <c r="F21" s="120">
        <v>736</v>
      </c>
      <c r="G21" s="120">
        <v>226</v>
      </c>
      <c r="H21" s="120">
        <v>87</v>
      </c>
      <c r="I21" s="120" t="s">
        <v>1</v>
      </c>
      <c r="J21" s="120">
        <v>139</v>
      </c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</row>
    <row r="22" spans="1:76" ht="22.15" customHeight="1" x14ac:dyDescent="0.2">
      <c r="A22" s="163" t="s">
        <v>256</v>
      </c>
      <c r="B22" s="120">
        <v>580</v>
      </c>
      <c r="C22" s="120">
        <v>446</v>
      </c>
      <c r="D22" s="120">
        <v>446</v>
      </c>
      <c r="E22" s="120" t="s">
        <v>1</v>
      </c>
      <c r="F22" s="120">
        <v>107</v>
      </c>
      <c r="G22" s="120">
        <v>27</v>
      </c>
      <c r="H22" s="120">
        <v>11</v>
      </c>
      <c r="I22" s="120" t="s">
        <v>1</v>
      </c>
      <c r="J22" s="120">
        <v>16</v>
      </c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76" ht="22.15" customHeight="1" x14ac:dyDescent="0.2">
      <c r="A23" s="163" t="s">
        <v>277</v>
      </c>
      <c r="B23" s="120">
        <v>4</v>
      </c>
      <c r="C23" s="120">
        <v>4</v>
      </c>
      <c r="D23" s="120">
        <v>4</v>
      </c>
      <c r="E23" s="120" t="s">
        <v>1</v>
      </c>
      <c r="F23" s="120" t="s">
        <v>1</v>
      </c>
      <c r="G23" s="120" t="s">
        <v>1</v>
      </c>
      <c r="H23" s="120" t="s">
        <v>1</v>
      </c>
      <c r="I23" s="120" t="s">
        <v>1</v>
      </c>
      <c r="J23" s="120" t="s">
        <v>1</v>
      </c>
    </row>
    <row r="24" spans="1:76" ht="12" customHeight="1" x14ac:dyDescent="0.2">
      <c r="A24" s="160" t="s">
        <v>115</v>
      </c>
      <c r="B24" s="120">
        <v>7</v>
      </c>
      <c r="C24" s="120">
        <v>5</v>
      </c>
      <c r="D24" s="120">
        <v>5</v>
      </c>
      <c r="E24" s="120" t="s">
        <v>1</v>
      </c>
      <c r="F24" s="120">
        <v>2</v>
      </c>
      <c r="G24" s="120" t="s">
        <v>1</v>
      </c>
      <c r="H24" s="120" t="s">
        <v>1</v>
      </c>
      <c r="I24" s="120" t="s">
        <v>1</v>
      </c>
      <c r="J24" s="120" t="s">
        <v>1</v>
      </c>
    </row>
    <row r="25" spans="1:76" ht="12" customHeight="1" x14ac:dyDescent="0.2">
      <c r="A25" s="160" t="s">
        <v>116</v>
      </c>
      <c r="B25" s="120">
        <v>15</v>
      </c>
      <c r="C25" s="120">
        <v>14</v>
      </c>
      <c r="D25" s="120">
        <v>14</v>
      </c>
      <c r="E25" s="120" t="s">
        <v>1</v>
      </c>
      <c r="F25" s="120" t="s">
        <v>1</v>
      </c>
      <c r="G25" s="120">
        <v>1</v>
      </c>
      <c r="H25" s="120" t="s">
        <v>1</v>
      </c>
      <c r="I25" s="120" t="s">
        <v>1</v>
      </c>
      <c r="J25" s="120">
        <v>1</v>
      </c>
    </row>
    <row r="26" spans="1:76" ht="12" customHeight="1" x14ac:dyDescent="0.2">
      <c r="A26" s="160" t="s">
        <v>225</v>
      </c>
      <c r="B26" s="120">
        <v>60</v>
      </c>
      <c r="C26" s="120">
        <v>38</v>
      </c>
      <c r="D26" s="120">
        <v>33</v>
      </c>
      <c r="E26" s="120">
        <v>5</v>
      </c>
      <c r="F26" s="120">
        <v>4</v>
      </c>
      <c r="G26" s="120">
        <v>18</v>
      </c>
      <c r="H26" s="120">
        <v>15</v>
      </c>
      <c r="I26" s="120">
        <v>1</v>
      </c>
      <c r="J26" s="120">
        <v>2</v>
      </c>
    </row>
    <row r="27" spans="1:76" ht="12" customHeight="1" x14ac:dyDescent="0.2">
      <c r="A27" s="160"/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76" ht="12" customHeight="1" x14ac:dyDescent="0.2">
      <c r="A28" s="159"/>
      <c r="B28" s="303" t="s">
        <v>117</v>
      </c>
      <c r="C28" s="303"/>
      <c r="D28" s="303"/>
      <c r="E28" s="303"/>
      <c r="F28" s="303"/>
      <c r="G28" s="303"/>
      <c r="H28" s="303"/>
      <c r="I28" s="303"/>
      <c r="J28" s="303"/>
    </row>
    <row r="29" spans="1:76" ht="12" customHeight="1" x14ac:dyDescent="0.2">
      <c r="A29" s="160" t="s">
        <v>118</v>
      </c>
      <c r="B29" s="120">
        <v>5409</v>
      </c>
      <c r="C29" s="120">
        <v>4637</v>
      </c>
      <c r="D29" s="120">
        <v>4634</v>
      </c>
      <c r="E29" s="120">
        <v>3</v>
      </c>
      <c r="F29" s="120">
        <v>545</v>
      </c>
      <c r="G29" s="120">
        <v>227</v>
      </c>
      <c r="H29" s="120">
        <v>16</v>
      </c>
      <c r="I29" s="120" t="s">
        <v>1</v>
      </c>
      <c r="J29" s="120">
        <v>211</v>
      </c>
      <c r="L29" s="218"/>
      <c r="M29" s="218"/>
      <c r="N29" s="218"/>
      <c r="O29" s="218"/>
      <c r="P29" s="218"/>
      <c r="Q29" s="218"/>
      <c r="R29" s="218"/>
      <c r="S29" s="218"/>
      <c r="T29" s="218"/>
    </row>
    <row r="30" spans="1:76" ht="12" customHeight="1" x14ac:dyDescent="0.2">
      <c r="A30" s="160" t="s">
        <v>119</v>
      </c>
      <c r="B30" s="120">
        <v>8284</v>
      </c>
      <c r="C30" s="120">
        <v>6708</v>
      </c>
      <c r="D30" s="120">
        <v>6702</v>
      </c>
      <c r="E30" s="120">
        <v>6</v>
      </c>
      <c r="F30" s="120">
        <v>1147</v>
      </c>
      <c r="G30" s="120">
        <v>429</v>
      </c>
      <c r="H30" s="120">
        <v>48</v>
      </c>
      <c r="I30" s="120" t="s">
        <v>1</v>
      </c>
      <c r="J30" s="120">
        <v>381</v>
      </c>
    </row>
    <row r="31" spans="1:76" ht="12" customHeight="1" x14ac:dyDescent="0.2">
      <c r="A31" s="160"/>
      <c r="B31" s="124"/>
      <c r="C31" s="124"/>
      <c r="D31" s="124"/>
      <c r="E31" s="124"/>
      <c r="F31" s="124"/>
      <c r="G31" s="124"/>
      <c r="H31" s="124"/>
      <c r="I31" s="124"/>
      <c r="J31" s="124"/>
    </row>
    <row r="32" spans="1:76" ht="12" customHeight="1" x14ac:dyDescent="0.2">
      <c r="A32" s="159"/>
      <c r="B32" s="303" t="s">
        <v>189</v>
      </c>
      <c r="C32" s="303"/>
      <c r="D32" s="303"/>
      <c r="E32" s="303"/>
      <c r="F32" s="303"/>
      <c r="G32" s="303"/>
      <c r="H32" s="303"/>
      <c r="I32" s="303"/>
      <c r="J32" s="303"/>
    </row>
    <row r="33" spans="1:81" ht="12" customHeight="1" x14ac:dyDescent="0.2">
      <c r="A33" s="160" t="s">
        <v>120</v>
      </c>
      <c r="B33" s="120">
        <v>11113</v>
      </c>
      <c r="C33" s="120">
        <v>9136</v>
      </c>
      <c r="D33" s="120">
        <v>9128</v>
      </c>
      <c r="E33" s="120">
        <v>8</v>
      </c>
      <c r="F33" s="120">
        <v>1499</v>
      </c>
      <c r="G33" s="120">
        <v>478</v>
      </c>
      <c r="H33" s="120">
        <v>54</v>
      </c>
      <c r="I33" s="120" t="s">
        <v>1</v>
      </c>
      <c r="J33" s="120">
        <v>424</v>
      </c>
      <c r="BY33" s="49"/>
      <c r="BZ33" s="49"/>
    </row>
    <row r="34" spans="1:81" ht="12" customHeight="1" x14ac:dyDescent="0.2">
      <c r="A34" s="161" t="s">
        <v>213</v>
      </c>
      <c r="B34" s="138">
        <v>17</v>
      </c>
      <c r="C34" s="138">
        <v>15</v>
      </c>
      <c r="D34" s="138">
        <v>15</v>
      </c>
      <c r="E34" s="138" t="s">
        <v>1</v>
      </c>
      <c r="F34" s="138">
        <v>2</v>
      </c>
      <c r="G34" s="138" t="s">
        <v>1</v>
      </c>
      <c r="H34" s="138" t="s">
        <v>1</v>
      </c>
      <c r="I34" s="138" t="s">
        <v>1</v>
      </c>
      <c r="J34" s="138" t="s">
        <v>1</v>
      </c>
      <c r="BY34" s="49"/>
      <c r="BZ34" s="49"/>
      <c r="CA34" s="49"/>
      <c r="CB34" s="49"/>
      <c r="CC34" s="49"/>
    </row>
    <row r="35" spans="1:81" ht="12" customHeight="1" x14ac:dyDescent="0.2">
      <c r="A35" s="161" t="s">
        <v>214</v>
      </c>
      <c r="B35" s="138">
        <v>2</v>
      </c>
      <c r="C35" s="138">
        <v>1</v>
      </c>
      <c r="D35" s="138">
        <v>1</v>
      </c>
      <c r="E35" s="138" t="s">
        <v>1</v>
      </c>
      <c r="F35" s="138" t="s">
        <v>1</v>
      </c>
      <c r="G35" s="138">
        <v>1</v>
      </c>
      <c r="H35" s="138" t="s">
        <v>1</v>
      </c>
      <c r="I35" s="138" t="s">
        <v>1</v>
      </c>
      <c r="J35" s="138">
        <v>1</v>
      </c>
      <c r="BY35" s="49"/>
      <c r="BZ35" s="49"/>
      <c r="CA35" s="49"/>
      <c r="CB35" s="49"/>
      <c r="CC35" s="49"/>
    </row>
    <row r="36" spans="1:81" ht="12" customHeight="1" x14ac:dyDescent="0.2">
      <c r="A36" s="161" t="s">
        <v>215</v>
      </c>
      <c r="B36" s="138">
        <v>149</v>
      </c>
      <c r="C36" s="138">
        <v>136</v>
      </c>
      <c r="D36" s="138">
        <v>136</v>
      </c>
      <c r="E36" s="138" t="s">
        <v>1</v>
      </c>
      <c r="F36" s="138">
        <v>12</v>
      </c>
      <c r="G36" s="138">
        <v>1</v>
      </c>
      <c r="H36" s="138" t="s">
        <v>1</v>
      </c>
      <c r="I36" s="138" t="s">
        <v>1</v>
      </c>
      <c r="J36" s="138">
        <v>1</v>
      </c>
      <c r="BY36" s="49"/>
      <c r="BZ36" s="49"/>
      <c r="CA36" s="49"/>
      <c r="CB36" s="49"/>
      <c r="CC36" s="49"/>
    </row>
    <row r="37" spans="1:81" ht="12" customHeight="1" x14ac:dyDescent="0.2">
      <c r="A37" s="161" t="s">
        <v>216</v>
      </c>
      <c r="B37" s="138">
        <v>17</v>
      </c>
      <c r="C37" s="138">
        <v>15</v>
      </c>
      <c r="D37" s="138">
        <v>15</v>
      </c>
      <c r="E37" s="138" t="s">
        <v>1</v>
      </c>
      <c r="F37" s="138">
        <v>2</v>
      </c>
      <c r="G37" s="138" t="s">
        <v>1</v>
      </c>
      <c r="H37" s="138" t="s">
        <v>1</v>
      </c>
      <c r="I37" s="138" t="s">
        <v>1</v>
      </c>
      <c r="J37" s="138" t="s">
        <v>1</v>
      </c>
      <c r="BY37" s="49"/>
      <c r="BZ37" s="49"/>
      <c r="CA37" s="49"/>
      <c r="CB37" s="49"/>
      <c r="CC37" s="49"/>
    </row>
    <row r="38" spans="1:81" ht="12" customHeight="1" x14ac:dyDescent="0.2">
      <c r="A38" s="160" t="s">
        <v>121</v>
      </c>
      <c r="B38" s="120">
        <v>17</v>
      </c>
      <c r="C38" s="120">
        <v>14</v>
      </c>
      <c r="D38" s="120">
        <v>14</v>
      </c>
      <c r="E38" s="120" t="s">
        <v>1</v>
      </c>
      <c r="F38" s="120">
        <v>1</v>
      </c>
      <c r="G38" s="120">
        <v>2</v>
      </c>
      <c r="H38" s="120" t="s">
        <v>1</v>
      </c>
      <c r="I38" s="120" t="s">
        <v>1</v>
      </c>
      <c r="J38" s="120">
        <v>2</v>
      </c>
      <c r="BY38" s="49"/>
      <c r="BZ38" s="49"/>
    </row>
    <row r="39" spans="1:81" ht="12" customHeight="1" x14ac:dyDescent="0.2">
      <c r="A39" s="160" t="s">
        <v>122</v>
      </c>
      <c r="B39" s="120">
        <v>38</v>
      </c>
      <c r="C39" s="120">
        <v>32</v>
      </c>
      <c r="D39" s="120">
        <v>32</v>
      </c>
      <c r="E39" s="120" t="s">
        <v>1</v>
      </c>
      <c r="F39" s="120">
        <v>3</v>
      </c>
      <c r="G39" s="120">
        <v>3</v>
      </c>
      <c r="H39" s="120" t="s">
        <v>1</v>
      </c>
      <c r="I39" s="120" t="s">
        <v>1</v>
      </c>
      <c r="J39" s="120">
        <v>3</v>
      </c>
      <c r="BY39" s="49"/>
      <c r="BZ39" s="49"/>
    </row>
    <row r="40" spans="1:81" ht="12" customHeight="1" x14ac:dyDescent="0.2">
      <c r="A40" s="161" t="s">
        <v>217</v>
      </c>
      <c r="B40" s="138">
        <v>58</v>
      </c>
      <c r="C40" s="138">
        <v>56</v>
      </c>
      <c r="D40" s="138">
        <v>56</v>
      </c>
      <c r="E40" s="138" t="s">
        <v>1</v>
      </c>
      <c r="F40" s="138">
        <v>2</v>
      </c>
      <c r="G40" s="138" t="s">
        <v>1</v>
      </c>
      <c r="H40" s="138" t="s">
        <v>1</v>
      </c>
      <c r="I40" s="138" t="s">
        <v>1</v>
      </c>
      <c r="J40" s="138" t="s">
        <v>1</v>
      </c>
      <c r="BY40" s="49"/>
      <c r="BZ40" s="49"/>
      <c r="CA40" s="49"/>
      <c r="CB40" s="49"/>
      <c r="CC40" s="49"/>
    </row>
    <row r="41" spans="1:81" ht="12" customHeight="1" x14ac:dyDescent="0.2">
      <c r="A41" s="161" t="s">
        <v>218</v>
      </c>
      <c r="B41" s="138">
        <v>10</v>
      </c>
      <c r="C41" s="138">
        <v>8</v>
      </c>
      <c r="D41" s="138">
        <v>8</v>
      </c>
      <c r="E41" s="138" t="s">
        <v>1</v>
      </c>
      <c r="F41" s="138">
        <v>2</v>
      </c>
      <c r="G41" s="138" t="s">
        <v>1</v>
      </c>
      <c r="H41" s="138" t="s">
        <v>1</v>
      </c>
      <c r="I41" s="138" t="s">
        <v>1</v>
      </c>
      <c r="J41" s="138" t="s">
        <v>1</v>
      </c>
      <c r="BY41" s="49"/>
      <c r="BZ41" s="49"/>
      <c r="CA41" s="49"/>
      <c r="CB41" s="49"/>
      <c r="CC41" s="49"/>
    </row>
    <row r="42" spans="1:81" ht="12" customHeight="1" x14ac:dyDescent="0.2">
      <c r="A42" s="161" t="s">
        <v>219</v>
      </c>
      <c r="B42" s="138">
        <v>8</v>
      </c>
      <c r="C42" s="138">
        <v>7</v>
      </c>
      <c r="D42" s="138">
        <v>7</v>
      </c>
      <c r="E42" s="138" t="s">
        <v>1</v>
      </c>
      <c r="F42" s="138" t="s">
        <v>1</v>
      </c>
      <c r="G42" s="138">
        <v>1</v>
      </c>
      <c r="H42" s="138" t="s">
        <v>1</v>
      </c>
      <c r="I42" s="138" t="s">
        <v>1</v>
      </c>
      <c r="J42" s="138">
        <v>1</v>
      </c>
      <c r="BY42" s="49"/>
      <c r="BZ42" s="49"/>
      <c r="CA42" s="49"/>
      <c r="CB42" s="49"/>
      <c r="CC42" s="49"/>
    </row>
    <row r="43" spans="1:81" ht="12" customHeight="1" x14ac:dyDescent="0.2">
      <c r="A43" s="160" t="s">
        <v>123</v>
      </c>
      <c r="B43" s="120">
        <v>20</v>
      </c>
      <c r="C43" s="120">
        <v>15</v>
      </c>
      <c r="D43" s="120">
        <v>15</v>
      </c>
      <c r="E43" s="120" t="s">
        <v>1</v>
      </c>
      <c r="F43" s="120">
        <v>5</v>
      </c>
      <c r="G43" s="120" t="s">
        <v>1</v>
      </c>
      <c r="H43" s="120" t="s">
        <v>1</v>
      </c>
      <c r="I43" s="120" t="s">
        <v>1</v>
      </c>
      <c r="J43" s="120" t="s">
        <v>1</v>
      </c>
      <c r="BY43" s="49"/>
      <c r="BZ43" s="49"/>
    </row>
    <row r="44" spans="1:81" ht="12" customHeight="1" x14ac:dyDescent="0.2">
      <c r="A44" s="160" t="s">
        <v>124</v>
      </c>
      <c r="B44" s="120">
        <v>485</v>
      </c>
      <c r="C44" s="120">
        <v>442</v>
      </c>
      <c r="D44" s="120">
        <v>442</v>
      </c>
      <c r="E44" s="120" t="s">
        <v>1</v>
      </c>
      <c r="F44" s="120">
        <v>42</v>
      </c>
      <c r="G44" s="120">
        <v>1</v>
      </c>
      <c r="H44" s="120" t="s">
        <v>1</v>
      </c>
      <c r="I44" s="120" t="s">
        <v>1</v>
      </c>
      <c r="J44" s="120">
        <v>1</v>
      </c>
      <c r="BY44" s="49"/>
      <c r="BZ44" s="49"/>
    </row>
    <row r="45" spans="1:81" ht="12" customHeight="1" x14ac:dyDescent="0.2">
      <c r="A45" s="161" t="s">
        <v>220</v>
      </c>
      <c r="B45" s="138">
        <v>285</v>
      </c>
      <c r="C45" s="138">
        <v>247</v>
      </c>
      <c r="D45" s="138">
        <v>247</v>
      </c>
      <c r="E45" s="138" t="s">
        <v>1</v>
      </c>
      <c r="F45" s="138">
        <v>37</v>
      </c>
      <c r="G45" s="138">
        <v>1</v>
      </c>
      <c r="H45" s="138" t="s">
        <v>1</v>
      </c>
      <c r="I45" s="138" t="s">
        <v>1</v>
      </c>
      <c r="J45" s="138">
        <v>1</v>
      </c>
      <c r="BY45" s="49"/>
      <c r="BZ45" s="49"/>
      <c r="CA45" s="49"/>
      <c r="CB45" s="49"/>
      <c r="CC45" s="49"/>
    </row>
    <row r="46" spans="1:81" ht="12" customHeight="1" x14ac:dyDescent="0.2">
      <c r="A46" s="161" t="s">
        <v>221</v>
      </c>
      <c r="B46" s="138">
        <v>77</v>
      </c>
      <c r="C46" s="138">
        <v>67</v>
      </c>
      <c r="D46" s="138">
        <v>67</v>
      </c>
      <c r="E46" s="138" t="s">
        <v>1</v>
      </c>
      <c r="F46" s="138">
        <v>10</v>
      </c>
      <c r="G46" s="138" t="s">
        <v>1</v>
      </c>
      <c r="H46" s="138" t="s">
        <v>1</v>
      </c>
      <c r="I46" s="138" t="s">
        <v>1</v>
      </c>
      <c r="J46" s="138" t="s">
        <v>1</v>
      </c>
      <c r="BY46" s="49"/>
      <c r="BZ46" s="49"/>
      <c r="CA46" s="49"/>
      <c r="CB46" s="49"/>
      <c r="CC46" s="49"/>
    </row>
    <row r="47" spans="1:81" ht="12" customHeight="1" x14ac:dyDescent="0.2">
      <c r="A47" s="160" t="s">
        <v>125</v>
      </c>
      <c r="B47" s="120">
        <v>30</v>
      </c>
      <c r="C47" s="120">
        <v>24</v>
      </c>
      <c r="D47" s="120">
        <v>24</v>
      </c>
      <c r="E47" s="120" t="s">
        <v>1</v>
      </c>
      <c r="F47" s="120">
        <v>6</v>
      </c>
      <c r="G47" s="120" t="s">
        <v>1</v>
      </c>
      <c r="H47" s="120" t="s">
        <v>1</v>
      </c>
      <c r="I47" s="120" t="s">
        <v>1</v>
      </c>
      <c r="J47" s="120" t="s">
        <v>1</v>
      </c>
      <c r="BY47" s="49"/>
      <c r="BZ47" s="49"/>
    </row>
    <row r="48" spans="1:81" ht="12" customHeight="1" x14ac:dyDescent="0.2">
      <c r="A48" s="161" t="s">
        <v>222</v>
      </c>
      <c r="B48" s="138">
        <v>3</v>
      </c>
      <c r="C48" s="138">
        <v>3</v>
      </c>
      <c r="D48" s="138">
        <v>3</v>
      </c>
      <c r="E48" s="138" t="s">
        <v>1</v>
      </c>
      <c r="F48" s="138" t="s">
        <v>1</v>
      </c>
      <c r="G48" s="138" t="s">
        <v>1</v>
      </c>
      <c r="H48" s="138" t="s">
        <v>1</v>
      </c>
      <c r="I48" s="138" t="s">
        <v>1</v>
      </c>
      <c r="J48" s="138" t="s">
        <v>1</v>
      </c>
      <c r="BY48" s="49"/>
      <c r="BZ48" s="49"/>
      <c r="CA48" s="49"/>
      <c r="CB48" s="49"/>
      <c r="CC48" s="49"/>
    </row>
    <row r="49" spans="1:81" ht="12" customHeight="1" x14ac:dyDescent="0.2">
      <c r="A49" s="161" t="s">
        <v>258</v>
      </c>
      <c r="B49" s="138">
        <v>10</v>
      </c>
      <c r="C49" s="138">
        <v>9</v>
      </c>
      <c r="D49" s="138">
        <v>9</v>
      </c>
      <c r="E49" s="138" t="s">
        <v>1</v>
      </c>
      <c r="F49" s="138">
        <v>1</v>
      </c>
      <c r="G49" s="138" t="s">
        <v>1</v>
      </c>
      <c r="H49" s="138" t="s">
        <v>1</v>
      </c>
      <c r="I49" s="138" t="s">
        <v>1</v>
      </c>
      <c r="J49" s="138" t="s">
        <v>1</v>
      </c>
      <c r="BY49" s="49"/>
      <c r="BZ49" s="49"/>
      <c r="CA49" s="49"/>
      <c r="CB49" s="49"/>
      <c r="CC49" s="49"/>
    </row>
    <row r="50" spans="1:81" ht="12" customHeight="1" x14ac:dyDescent="0.2">
      <c r="A50" s="160" t="s">
        <v>126</v>
      </c>
      <c r="B50" s="120">
        <v>178</v>
      </c>
      <c r="C50" s="120">
        <v>111</v>
      </c>
      <c r="D50" s="120">
        <v>111</v>
      </c>
      <c r="E50" s="120" t="s">
        <v>1</v>
      </c>
      <c r="F50" s="120">
        <v>9</v>
      </c>
      <c r="G50" s="120">
        <v>58</v>
      </c>
      <c r="H50" s="120">
        <v>2</v>
      </c>
      <c r="I50" s="120" t="s">
        <v>1</v>
      </c>
      <c r="J50" s="120">
        <v>56</v>
      </c>
      <c r="BY50" s="49"/>
      <c r="BZ50" s="49"/>
    </row>
    <row r="51" spans="1:81" ht="12" customHeight="1" x14ac:dyDescent="0.2">
      <c r="A51" s="160" t="s">
        <v>228</v>
      </c>
      <c r="B51" s="120">
        <v>89</v>
      </c>
      <c r="C51" s="120">
        <v>86</v>
      </c>
      <c r="D51" s="120">
        <v>86</v>
      </c>
      <c r="E51" s="120" t="s">
        <v>1</v>
      </c>
      <c r="F51" s="120">
        <v>2</v>
      </c>
      <c r="G51" s="120">
        <v>1</v>
      </c>
      <c r="H51" s="120" t="s">
        <v>1</v>
      </c>
      <c r="I51" s="120" t="s">
        <v>1</v>
      </c>
      <c r="J51" s="120">
        <v>1</v>
      </c>
      <c r="BY51" s="49"/>
      <c r="BZ51" s="49"/>
    </row>
    <row r="52" spans="1:81" ht="12" customHeight="1" x14ac:dyDescent="0.2">
      <c r="A52" s="161" t="s">
        <v>223</v>
      </c>
      <c r="B52" s="138">
        <v>163</v>
      </c>
      <c r="C52" s="138">
        <v>108</v>
      </c>
      <c r="D52" s="138">
        <v>108</v>
      </c>
      <c r="E52" s="138" t="s">
        <v>1</v>
      </c>
      <c r="F52" s="138">
        <v>4</v>
      </c>
      <c r="G52" s="138">
        <v>51</v>
      </c>
      <c r="H52" s="138">
        <v>1</v>
      </c>
      <c r="I52" s="138" t="s">
        <v>1</v>
      </c>
      <c r="J52" s="138">
        <v>50</v>
      </c>
      <c r="BY52" s="49"/>
      <c r="BZ52" s="49"/>
      <c r="CA52" s="49"/>
      <c r="CB52" s="49"/>
      <c r="CC52" s="49"/>
    </row>
    <row r="53" spans="1:81" ht="12" customHeight="1" x14ac:dyDescent="0.2">
      <c r="A53" s="46"/>
      <c r="B53" s="53"/>
      <c r="C53" s="53"/>
      <c r="D53" s="53"/>
      <c r="E53" s="53"/>
      <c r="F53" s="53"/>
      <c r="G53" s="53"/>
      <c r="H53" s="53"/>
      <c r="I53" s="53"/>
      <c r="J53" s="53"/>
    </row>
    <row r="54" spans="1:81" ht="12" customHeight="1" x14ac:dyDescent="0.2">
      <c r="A54" s="141"/>
      <c r="B54" s="141"/>
      <c r="C54" s="141"/>
      <c r="D54" s="141"/>
      <c r="E54" s="141"/>
      <c r="F54" s="141"/>
      <c r="G54" s="141"/>
      <c r="H54" s="141"/>
      <c r="I54" s="141"/>
      <c r="J54" s="141"/>
    </row>
  </sheetData>
  <mergeCells count="11">
    <mergeCell ref="B8:J8"/>
    <mergeCell ref="B13:J13"/>
    <mergeCell ref="B28:J28"/>
    <mergeCell ref="B32:J32"/>
    <mergeCell ref="A1:J1"/>
    <mergeCell ref="B3:B4"/>
    <mergeCell ref="I2:J2"/>
    <mergeCell ref="G3:J3"/>
    <mergeCell ref="F3:F4"/>
    <mergeCell ref="C3:E3"/>
    <mergeCell ref="A3:A4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700-000000000000}"/>
    <hyperlink ref="A1:J1" location="Inhaltsverzeichnis!A24" display="Inhaltsverzeichnis!A24" xr:uid="{00000000-0004-0000-0700-000001000000}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 x14ac:dyDescent="0.2"/>
  <cols>
    <col min="1" max="1" width="3.42578125" style="41" customWidth="1"/>
    <col min="2" max="2" width="27.7109375" style="41" customWidth="1"/>
    <col min="3" max="3" width="6.7109375" style="41" customWidth="1"/>
    <col min="4" max="4" width="6.140625" style="41" customWidth="1"/>
    <col min="5" max="5" width="7.28515625" style="41" customWidth="1"/>
    <col min="6" max="6" width="10.140625" style="41" bestFit="1" customWidth="1"/>
    <col min="7" max="7" width="6.5703125" style="41" customWidth="1"/>
    <col min="8" max="8" width="9" style="41" customWidth="1"/>
    <col min="9" max="9" width="6.42578125" style="41" customWidth="1"/>
    <col min="10" max="10" width="7.28515625" style="41" customWidth="1"/>
    <col min="11" max="16384" width="9.140625" style="41"/>
  </cols>
  <sheetData>
    <row r="1" spans="1:10" ht="12" x14ac:dyDescent="0.2">
      <c r="A1" s="260" t="s">
        <v>315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306"/>
      <c r="J2" s="306"/>
    </row>
    <row r="3" spans="1:10" ht="15.75" customHeight="1" x14ac:dyDescent="0.2">
      <c r="A3" s="292" t="s">
        <v>202</v>
      </c>
      <c r="B3" s="293"/>
      <c r="C3" s="297" t="s">
        <v>127</v>
      </c>
      <c r="D3" s="297"/>
      <c r="E3" s="297"/>
      <c r="F3" s="297"/>
      <c r="G3" s="297"/>
      <c r="H3" s="297"/>
      <c r="I3" s="297" t="s">
        <v>137</v>
      </c>
      <c r="J3" s="300"/>
    </row>
    <row r="4" spans="1:10" ht="15.75" customHeight="1" x14ac:dyDescent="0.2">
      <c r="A4" s="309"/>
      <c r="B4" s="310"/>
      <c r="C4" s="301" t="s">
        <v>51</v>
      </c>
      <c r="D4" s="297" t="s">
        <v>128</v>
      </c>
      <c r="E4" s="297"/>
      <c r="F4" s="297"/>
      <c r="G4" s="297" t="s">
        <v>129</v>
      </c>
      <c r="H4" s="297"/>
      <c r="I4" s="301" t="s">
        <v>51</v>
      </c>
      <c r="J4" s="308" t="s">
        <v>130</v>
      </c>
    </row>
    <row r="5" spans="1:10" ht="43.9" customHeight="1" x14ac:dyDescent="0.2">
      <c r="A5" s="294"/>
      <c r="B5" s="295"/>
      <c r="C5" s="297"/>
      <c r="D5" s="84" t="s">
        <v>51</v>
      </c>
      <c r="E5" s="84" t="s">
        <v>131</v>
      </c>
      <c r="F5" s="84" t="s">
        <v>132</v>
      </c>
      <c r="G5" s="84" t="s">
        <v>51</v>
      </c>
      <c r="H5" s="84" t="s">
        <v>133</v>
      </c>
      <c r="I5" s="301"/>
      <c r="J5" s="308"/>
    </row>
    <row r="6" spans="1:10" ht="12" customHeight="1" x14ac:dyDescent="0.2">
      <c r="A6" s="55" t="s">
        <v>57</v>
      </c>
      <c r="B6" s="82"/>
      <c r="C6" s="56"/>
    </row>
    <row r="7" spans="1:10" ht="12" customHeight="1" x14ac:dyDescent="0.2">
      <c r="A7" s="55" t="s">
        <v>58</v>
      </c>
      <c r="B7" s="153" t="s">
        <v>59</v>
      </c>
      <c r="C7" s="120">
        <v>145</v>
      </c>
      <c r="D7" s="120">
        <v>22</v>
      </c>
      <c r="E7" s="120">
        <v>17</v>
      </c>
      <c r="F7" s="120">
        <v>5</v>
      </c>
      <c r="G7" s="120">
        <v>123</v>
      </c>
      <c r="H7" s="120">
        <v>91</v>
      </c>
      <c r="I7" s="120">
        <v>157</v>
      </c>
      <c r="J7" s="120">
        <v>61</v>
      </c>
    </row>
    <row r="8" spans="1:10" ht="12" customHeight="1" x14ac:dyDescent="0.2">
      <c r="A8" s="55"/>
      <c r="B8" s="153"/>
      <c r="C8" s="120"/>
      <c r="D8" s="120"/>
      <c r="E8" s="120"/>
      <c r="F8" s="120"/>
      <c r="G8" s="120"/>
      <c r="H8" s="120"/>
      <c r="I8" s="120"/>
      <c r="J8" s="120"/>
    </row>
    <row r="9" spans="1:10" ht="22.15" customHeight="1" x14ac:dyDescent="0.2">
      <c r="A9" s="71" t="s">
        <v>60</v>
      </c>
      <c r="B9" s="156" t="s">
        <v>232</v>
      </c>
      <c r="C9" s="120">
        <v>2</v>
      </c>
      <c r="D9" s="120">
        <v>2</v>
      </c>
      <c r="E9" s="120">
        <v>1</v>
      </c>
      <c r="F9" s="120">
        <v>1</v>
      </c>
      <c r="G9" s="120" t="s">
        <v>1</v>
      </c>
      <c r="H9" s="120" t="s">
        <v>1</v>
      </c>
      <c r="I9" s="120">
        <v>2</v>
      </c>
      <c r="J9" s="120" t="s">
        <v>1</v>
      </c>
    </row>
    <row r="10" spans="1:10" ht="12" customHeight="1" x14ac:dyDescent="0.2">
      <c r="A10" s="55"/>
      <c r="B10" s="153"/>
      <c r="C10" s="120"/>
      <c r="D10" s="120"/>
      <c r="E10" s="120"/>
      <c r="F10" s="120"/>
      <c r="G10" s="120"/>
      <c r="H10" s="120"/>
      <c r="I10" s="120"/>
      <c r="J10" s="120"/>
    </row>
    <row r="11" spans="1:10" ht="12" customHeight="1" x14ac:dyDescent="0.2">
      <c r="A11" s="55" t="s">
        <v>61</v>
      </c>
      <c r="B11" s="153" t="s">
        <v>62</v>
      </c>
      <c r="C11" s="120">
        <v>443</v>
      </c>
      <c r="D11" s="120">
        <v>103</v>
      </c>
      <c r="E11" s="120">
        <v>71</v>
      </c>
      <c r="F11" s="120">
        <v>32</v>
      </c>
      <c r="G11" s="120">
        <v>340</v>
      </c>
      <c r="H11" s="120">
        <v>257</v>
      </c>
      <c r="I11" s="120">
        <v>486</v>
      </c>
      <c r="J11" s="120">
        <v>216</v>
      </c>
    </row>
    <row r="12" spans="1:10" ht="22.15" customHeight="1" x14ac:dyDescent="0.2">
      <c r="A12" s="72">
        <v>10</v>
      </c>
      <c r="B12" s="156" t="s">
        <v>233</v>
      </c>
      <c r="C12" s="120">
        <v>29</v>
      </c>
      <c r="D12" s="120">
        <v>17</v>
      </c>
      <c r="E12" s="120">
        <v>11</v>
      </c>
      <c r="F12" s="120">
        <v>6</v>
      </c>
      <c r="G12" s="120">
        <v>12</v>
      </c>
      <c r="H12" s="120">
        <v>7</v>
      </c>
      <c r="I12" s="120">
        <v>33</v>
      </c>
      <c r="J12" s="120">
        <v>7</v>
      </c>
    </row>
    <row r="13" spans="1:10" ht="12" customHeight="1" x14ac:dyDescent="0.2">
      <c r="A13" s="72">
        <v>11</v>
      </c>
      <c r="B13" s="154" t="s">
        <v>63</v>
      </c>
      <c r="C13" s="120">
        <v>6</v>
      </c>
      <c r="D13" s="120">
        <v>2</v>
      </c>
      <c r="E13" s="120">
        <v>1</v>
      </c>
      <c r="F13" s="120">
        <v>1</v>
      </c>
      <c r="G13" s="120">
        <v>4</v>
      </c>
      <c r="H13" s="120">
        <v>4</v>
      </c>
      <c r="I13" s="120">
        <v>8</v>
      </c>
      <c r="J13" s="120">
        <v>2</v>
      </c>
    </row>
    <row r="14" spans="1:10" ht="12" customHeight="1" x14ac:dyDescent="0.2">
      <c r="A14" s="72">
        <v>13</v>
      </c>
      <c r="B14" s="154" t="s">
        <v>64</v>
      </c>
      <c r="C14" s="120">
        <v>30</v>
      </c>
      <c r="D14" s="120">
        <v>1</v>
      </c>
      <c r="E14" s="120">
        <v>1</v>
      </c>
      <c r="F14" s="120" t="s">
        <v>1</v>
      </c>
      <c r="G14" s="120">
        <v>29</v>
      </c>
      <c r="H14" s="120">
        <v>26</v>
      </c>
      <c r="I14" s="120">
        <v>31</v>
      </c>
      <c r="J14" s="120">
        <v>25</v>
      </c>
    </row>
    <row r="15" spans="1:10" ht="12" customHeight="1" x14ac:dyDescent="0.2">
      <c r="A15" s="72">
        <v>14</v>
      </c>
      <c r="B15" s="154" t="s">
        <v>65</v>
      </c>
      <c r="C15" s="120">
        <v>32</v>
      </c>
      <c r="D15" s="120" t="s">
        <v>1</v>
      </c>
      <c r="E15" s="120" t="s">
        <v>1</v>
      </c>
      <c r="F15" s="120" t="s">
        <v>1</v>
      </c>
      <c r="G15" s="120">
        <v>32</v>
      </c>
      <c r="H15" s="120">
        <v>24</v>
      </c>
      <c r="I15" s="120">
        <v>32</v>
      </c>
      <c r="J15" s="120">
        <v>29</v>
      </c>
    </row>
    <row r="16" spans="1:10" ht="22.15" customHeight="1" x14ac:dyDescent="0.2">
      <c r="A16" s="72">
        <v>16</v>
      </c>
      <c r="B16" s="156" t="s">
        <v>234</v>
      </c>
      <c r="C16" s="120">
        <v>30</v>
      </c>
      <c r="D16" s="120">
        <v>6</v>
      </c>
      <c r="E16" s="120">
        <v>5</v>
      </c>
      <c r="F16" s="120">
        <v>1</v>
      </c>
      <c r="G16" s="120">
        <v>24</v>
      </c>
      <c r="H16" s="120">
        <v>19</v>
      </c>
      <c r="I16" s="120">
        <v>33</v>
      </c>
      <c r="J16" s="120">
        <v>15</v>
      </c>
    </row>
    <row r="17" spans="1:10" ht="34.15" customHeight="1" x14ac:dyDescent="0.2">
      <c r="A17" s="72">
        <v>18</v>
      </c>
      <c r="B17" s="156" t="s">
        <v>235</v>
      </c>
      <c r="C17" s="120">
        <v>32</v>
      </c>
      <c r="D17" s="120">
        <v>7</v>
      </c>
      <c r="E17" s="120">
        <v>4</v>
      </c>
      <c r="F17" s="120">
        <v>3</v>
      </c>
      <c r="G17" s="120">
        <v>25</v>
      </c>
      <c r="H17" s="120">
        <v>20</v>
      </c>
      <c r="I17" s="120">
        <v>36</v>
      </c>
      <c r="J17" s="120">
        <v>18</v>
      </c>
    </row>
    <row r="18" spans="1:10" ht="12" customHeight="1" x14ac:dyDescent="0.2">
      <c r="A18" s="72">
        <v>25</v>
      </c>
      <c r="B18" s="154" t="s">
        <v>66</v>
      </c>
      <c r="C18" s="120">
        <v>52</v>
      </c>
      <c r="D18" s="120">
        <v>19</v>
      </c>
      <c r="E18" s="120">
        <v>15</v>
      </c>
      <c r="F18" s="120">
        <v>4</v>
      </c>
      <c r="G18" s="120">
        <v>33</v>
      </c>
      <c r="H18" s="120">
        <v>25</v>
      </c>
      <c r="I18" s="120">
        <v>56</v>
      </c>
      <c r="J18" s="120">
        <v>5</v>
      </c>
    </row>
    <row r="19" spans="1:10" ht="34.15" customHeight="1" x14ac:dyDescent="0.2">
      <c r="A19" s="72">
        <v>26</v>
      </c>
      <c r="B19" s="156" t="s">
        <v>236</v>
      </c>
      <c r="C19" s="120">
        <v>5</v>
      </c>
      <c r="D19" s="120">
        <v>4</v>
      </c>
      <c r="E19" s="120">
        <v>3</v>
      </c>
      <c r="F19" s="120">
        <v>1</v>
      </c>
      <c r="G19" s="120">
        <v>1</v>
      </c>
      <c r="H19" s="120" t="s">
        <v>1</v>
      </c>
      <c r="I19" s="120">
        <v>7</v>
      </c>
      <c r="J19" s="120">
        <v>1</v>
      </c>
    </row>
    <row r="20" spans="1:10" ht="22.15" customHeight="1" x14ac:dyDescent="0.2">
      <c r="A20" s="72">
        <v>27</v>
      </c>
      <c r="B20" s="156" t="s">
        <v>237</v>
      </c>
      <c r="C20" s="120">
        <v>5</v>
      </c>
      <c r="D20" s="120">
        <v>5</v>
      </c>
      <c r="E20" s="120">
        <v>3</v>
      </c>
      <c r="F20" s="120">
        <v>2</v>
      </c>
      <c r="G20" s="120" t="s">
        <v>1</v>
      </c>
      <c r="H20" s="120" t="s">
        <v>1</v>
      </c>
      <c r="I20" s="120">
        <v>9</v>
      </c>
      <c r="J20" s="120" t="s">
        <v>1</v>
      </c>
    </row>
    <row r="21" spans="1:10" ht="12" customHeight="1" x14ac:dyDescent="0.2">
      <c r="A21" s="72">
        <v>28</v>
      </c>
      <c r="B21" s="73" t="s">
        <v>67</v>
      </c>
      <c r="C21" s="120">
        <v>5</v>
      </c>
      <c r="D21" s="120">
        <v>4</v>
      </c>
      <c r="E21" s="120">
        <v>3</v>
      </c>
      <c r="F21" s="120">
        <v>1</v>
      </c>
      <c r="G21" s="120">
        <v>1</v>
      </c>
      <c r="H21" s="120">
        <v>1</v>
      </c>
      <c r="I21" s="120">
        <v>7</v>
      </c>
      <c r="J21" s="120" t="s">
        <v>1</v>
      </c>
    </row>
    <row r="22" spans="1:10" ht="22.15" customHeight="1" x14ac:dyDescent="0.2">
      <c r="A22" s="72">
        <v>29</v>
      </c>
      <c r="B22" s="156" t="s">
        <v>238</v>
      </c>
      <c r="C22" s="120" t="s">
        <v>1</v>
      </c>
      <c r="D22" s="120" t="s">
        <v>1</v>
      </c>
      <c r="E22" s="120" t="s">
        <v>1</v>
      </c>
      <c r="F22" s="120" t="s">
        <v>1</v>
      </c>
      <c r="G22" s="120" t="s">
        <v>1</v>
      </c>
      <c r="H22" s="120" t="s">
        <v>1</v>
      </c>
      <c r="I22" s="120" t="s">
        <v>1</v>
      </c>
      <c r="J22" s="120" t="s">
        <v>1</v>
      </c>
    </row>
    <row r="23" spans="1:10" ht="12" customHeight="1" x14ac:dyDescent="0.2">
      <c r="A23" s="72">
        <v>31</v>
      </c>
      <c r="B23" s="73" t="s">
        <v>68</v>
      </c>
      <c r="C23" s="120">
        <v>7</v>
      </c>
      <c r="D23" s="120">
        <v>3</v>
      </c>
      <c r="E23" s="120">
        <v>3</v>
      </c>
      <c r="F23" s="120" t="s">
        <v>1</v>
      </c>
      <c r="G23" s="120">
        <v>4</v>
      </c>
      <c r="H23" s="120">
        <v>3</v>
      </c>
      <c r="I23" s="120">
        <v>9</v>
      </c>
      <c r="J23" s="120">
        <v>1</v>
      </c>
    </row>
    <row r="24" spans="1:10" ht="12" customHeight="1" x14ac:dyDescent="0.2">
      <c r="A24" s="55"/>
      <c r="B24" s="153"/>
      <c r="C24" s="120"/>
      <c r="D24" s="120"/>
      <c r="E24" s="120"/>
      <c r="F24" s="120"/>
      <c r="G24" s="120"/>
      <c r="H24" s="120"/>
      <c r="I24" s="120"/>
      <c r="J24" s="120"/>
    </row>
    <row r="25" spans="1:10" ht="12" customHeight="1" x14ac:dyDescent="0.2">
      <c r="A25" s="55" t="s">
        <v>69</v>
      </c>
      <c r="B25" s="153" t="s">
        <v>70</v>
      </c>
      <c r="C25" s="120">
        <v>184</v>
      </c>
      <c r="D25" s="120">
        <v>127</v>
      </c>
      <c r="E25" s="120">
        <v>106</v>
      </c>
      <c r="F25" s="120">
        <v>21</v>
      </c>
      <c r="G25" s="120">
        <v>57</v>
      </c>
      <c r="H25" s="120">
        <v>38</v>
      </c>
      <c r="I25" s="120">
        <v>248</v>
      </c>
      <c r="J25" s="120">
        <v>39</v>
      </c>
    </row>
    <row r="26" spans="1:10" ht="12" customHeight="1" x14ac:dyDescent="0.2">
      <c r="A26" s="55"/>
      <c r="B26" s="153"/>
      <c r="C26" s="120"/>
      <c r="D26" s="120"/>
      <c r="E26" s="120"/>
      <c r="F26" s="120"/>
      <c r="G26" s="120"/>
      <c r="H26" s="120"/>
      <c r="I26" s="120"/>
      <c r="J26" s="120"/>
    </row>
    <row r="27" spans="1:10" ht="34.15" customHeight="1" x14ac:dyDescent="0.2">
      <c r="A27" s="71" t="s">
        <v>71</v>
      </c>
      <c r="B27" s="156" t="s">
        <v>239</v>
      </c>
      <c r="C27" s="120">
        <v>22</v>
      </c>
      <c r="D27" s="120">
        <v>16</v>
      </c>
      <c r="E27" s="120">
        <v>10</v>
      </c>
      <c r="F27" s="120">
        <v>6</v>
      </c>
      <c r="G27" s="120">
        <v>6</v>
      </c>
      <c r="H27" s="120">
        <v>2</v>
      </c>
      <c r="I27" s="120">
        <v>34</v>
      </c>
      <c r="J27" s="120" t="s">
        <v>1</v>
      </c>
    </row>
    <row r="28" spans="1:10" ht="12" customHeight="1" x14ac:dyDescent="0.2">
      <c r="A28" s="55"/>
      <c r="B28" s="153"/>
      <c r="C28" s="120"/>
      <c r="D28" s="120"/>
      <c r="E28" s="120"/>
      <c r="F28" s="120"/>
      <c r="G28" s="120"/>
      <c r="H28" s="120"/>
      <c r="I28" s="120"/>
      <c r="J28" s="120"/>
    </row>
    <row r="29" spans="1:10" ht="12" customHeight="1" x14ac:dyDescent="0.2">
      <c r="A29" s="55" t="s">
        <v>72</v>
      </c>
      <c r="B29" s="153" t="s">
        <v>73</v>
      </c>
      <c r="C29" s="120">
        <v>1072</v>
      </c>
      <c r="D29" s="120">
        <v>331</v>
      </c>
      <c r="E29" s="120">
        <v>282</v>
      </c>
      <c r="F29" s="120">
        <v>49</v>
      </c>
      <c r="G29" s="120">
        <v>741</v>
      </c>
      <c r="H29" s="120">
        <v>233</v>
      </c>
      <c r="I29" s="120">
        <v>1132</v>
      </c>
      <c r="J29" s="120">
        <v>67</v>
      </c>
    </row>
    <row r="30" spans="1:10" ht="12" customHeight="1" x14ac:dyDescent="0.2">
      <c r="A30" s="72">
        <v>41</v>
      </c>
      <c r="B30" s="153" t="s">
        <v>74</v>
      </c>
      <c r="C30" s="120">
        <v>10</v>
      </c>
      <c r="D30" s="120">
        <v>9</v>
      </c>
      <c r="E30" s="120">
        <v>8</v>
      </c>
      <c r="F30" s="120">
        <v>1</v>
      </c>
      <c r="G30" s="120">
        <v>1</v>
      </c>
      <c r="H30" s="120">
        <v>1</v>
      </c>
      <c r="I30" s="120">
        <v>12</v>
      </c>
      <c r="J30" s="120" t="s">
        <v>1</v>
      </c>
    </row>
    <row r="31" spans="1:10" ht="12" customHeight="1" x14ac:dyDescent="0.2">
      <c r="A31" s="72">
        <v>42</v>
      </c>
      <c r="B31" s="153" t="s">
        <v>75</v>
      </c>
      <c r="C31" s="120">
        <v>36</v>
      </c>
      <c r="D31" s="120">
        <v>21</v>
      </c>
      <c r="E31" s="120">
        <v>14</v>
      </c>
      <c r="F31" s="120">
        <v>7</v>
      </c>
      <c r="G31" s="120">
        <v>15</v>
      </c>
      <c r="H31" s="120">
        <v>4</v>
      </c>
      <c r="I31" s="120">
        <v>44</v>
      </c>
      <c r="J31" s="120">
        <v>3</v>
      </c>
    </row>
    <row r="32" spans="1:10" ht="34.15" customHeight="1" x14ac:dyDescent="0.2">
      <c r="A32" s="72">
        <v>43</v>
      </c>
      <c r="B32" s="157" t="s">
        <v>240</v>
      </c>
      <c r="C32" s="120">
        <v>1026</v>
      </c>
      <c r="D32" s="120">
        <v>301</v>
      </c>
      <c r="E32" s="120">
        <v>260</v>
      </c>
      <c r="F32" s="120">
        <v>41</v>
      </c>
      <c r="G32" s="120">
        <v>725</v>
      </c>
      <c r="H32" s="120">
        <v>228</v>
      </c>
      <c r="I32" s="120">
        <v>1076</v>
      </c>
      <c r="J32" s="120">
        <v>64</v>
      </c>
    </row>
    <row r="33" spans="1:10" ht="12" customHeight="1" x14ac:dyDescent="0.2">
      <c r="A33" s="71"/>
      <c r="B33" s="154"/>
      <c r="C33" s="120"/>
      <c r="D33" s="120"/>
      <c r="E33" s="120"/>
      <c r="F33" s="120"/>
      <c r="G33" s="120"/>
      <c r="H33" s="120"/>
      <c r="I33" s="120"/>
      <c r="J33" s="120"/>
    </row>
    <row r="34" spans="1:10" ht="22.15" customHeight="1" x14ac:dyDescent="0.2">
      <c r="A34" s="71" t="s">
        <v>76</v>
      </c>
      <c r="B34" s="157" t="s">
        <v>241</v>
      </c>
      <c r="C34" s="120">
        <v>3223</v>
      </c>
      <c r="D34" s="120">
        <v>697</v>
      </c>
      <c r="E34" s="120">
        <v>372</v>
      </c>
      <c r="F34" s="120">
        <v>325</v>
      </c>
      <c r="G34" s="120">
        <v>2526</v>
      </c>
      <c r="H34" s="120">
        <v>1780</v>
      </c>
      <c r="I34" s="120">
        <v>3531</v>
      </c>
      <c r="J34" s="120">
        <v>1431</v>
      </c>
    </row>
    <row r="35" spans="1:10" ht="34.15" customHeight="1" x14ac:dyDescent="0.2">
      <c r="A35" s="72">
        <v>45</v>
      </c>
      <c r="B35" s="157" t="s">
        <v>242</v>
      </c>
      <c r="C35" s="120">
        <v>376</v>
      </c>
      <c r="D35" s="120">
        <v>123</v>
      </c>
      <c r="E35" s="120">
        <v>75</v>
      </c>
      <c r="F35" s="120">
        <v>48</v>
      </c>
      <c r="G35" s="120">
        <v>253</v>
      </c>
      <c r="H35" s="120">
        <v>139</v>
      </c>
      <c r="I35" s="120">
        <v>405</v>
      </c>
      <c r="J35" s="120">
        <v>34</v>
      </c>
    </row>
    <row r="36" spans="1:10" ht="12" customHeight="1" x14ac:dyDescent="0.2">
      <c r="A36" s="72">
        <v>46</v>
      </c>
      <c r="B36" s="153" t="s">
        <v>77</v>
      </c>
      <c r="C36" s="120">
        <v>794</v>
      </c>
      <c r="D36" s="120">
        <v>112</v>
      </c>
      <c r="E36" s="120">
        <v>73</v>
      </c>
      <c r="F36" s="120">
        <v>39</v>
      </c>
      <c r="G36" s="120">
        <v>682</v>
      </c>
      <c r="H36" s="120">
        <v>504</v>
      </c>
      <c r="I36" s="120">
        <v>841</v>
      </c>
      <c r="J36" s="120">
        <v>483</v>
      </c>
    </row>
    <row r="37" spans="1:10" ht="12" customHeight="1" x14ac:dyDescent="0.2">
      <c r="A37" s="72">
        <v>47</v>
      </c>
      <c r="B37" s="153" t="s">
        <v>78</v>
      </c>
      <c r="C37" s="120">
        <v>2053</v>
      </c>
      <c r="D37" s="120">
        <v>462</v>
      </c>
      <c r="E37" s="120">
        <v>224</v>
      </c>
      <c r="F37" s="120">
        <v>238</v>
      </c>
      <c r="G37" s="120">
        <v>1591</v>
      </c>
      <c r="H37" s="120">
        <v>1137</v>
      </c>
      <c r="I37" s="120">
        <v>2285</v>
      </c>
      <c r="J37" s="120">
        <v>914</v>
      </c>
    </row>
    <row r="38" spans="1:10" ht="12" customHeight="1" x14ac:dyDescent="0.2">
      <c r="A38" s="55"/>
      <c r="B38" s="153"/>
      <c r="C38" s="120"/>
      <c r="D38" s="120"/>
      <c r="E38" s="120"/>
      <c r="F38" s="120"/>
      <c r="G38" s="120"/>
      <c r="H38" s="120"/>
      <c r="I38" s="120"/>
      <c r="J38" s="120"/>
    </row>
    <row r="39" spans="1:10" ht="12" customHeight="1" x14ac:dyDescent="0.2">
      <c r="A39" s="55" t="s">
        <v>79</v>
      </c>
      <c r="B39" s="153" t="s">
        <v>80</v>
      </c>
      <c r="C39" s="120">
        <v>520</v>
      </c>
      <c r="D39" s="120">
        <v>206</v>
      </c>
      <c r="E39" s="120">
        <v>144</v>
      </c>
      <c r="F39" s="120">
        <v>62</v>
      </c>
      <c r="G39" s="120">
        <v>314</v>
      </c>
      <c r="H39" s="120">
        <v>139</v>
      </c>
      <c r="I39" s="120">
        <v>567</v>
      </c>
      <c r="J39" s="120">
        <v>80</v>
      </c>
    </row>
    <row r="40" spans="1:10" ht="22.15" customHeight="1" x14ac:dyDescent="0.2">
      <c r="A40" s="72">
        <v>49</v>
      </c>
      <c r="B40" s="157" t="s">
        <v>243</v>
      </c>
      <c r="C40" s="120">
        <v>269</v>
      </c>
      <c r="D40" s="120">
        <v>111</v>
      </c>
      <c r="E40" s="120">
        <v>87</v>
      </c>
      <c r="F40" s="120">
        <v>24</v>
      </c>
      <c r="G40" s="120">
        <v>158</v>
      </c>
      <c r="H40" s="120">
        <v>57</v>
      </c>
      <c r="I40" s="120">
        <v>287</v>
      </c>
      <c r="J40" s="120">
        <v>43</v>
      </c>
    </row>
    <row r="41" spans="1:10" ht="12" customHeight="1" x14ac:dyDescent="0.2">
      <c r="A41" s="72">
        <v>53</v>
      </c>
      <c r="B41" s="154" t="s">
        <v>81</v>
      </c>
      <c r="C41" s="120">
        <v>84</v>
      </c>
      <c r="D41" s="120">
        <v>25</v>
      </c>
      <c r="E41" s="120">
        <v>17</v>
      </c>
      <c r="F41" s="120">
        <v>8</v>
      </c>
      <c r="G41" s="120">
        <v>59</v>
      </c>
      <c r="H41" s="120">
        <v>20</v>
      </c>
      <c r="I41" s="120">
        <v>93</v>
      </c>
      <c r="J41" s="120">
        <v>12</v>
      </c>
    </row>
    <row r="42" spans="1:10" ht="12" customHeight="1" x14ac:dyDescent="0.2">
      <c r="A42" s="55"/>
      <c r="B42" s="153"/>
      <c r="C42" s="120"/>
      <c r="D42" s="120"/>
      <c r="E42" s="120"/>
      <c r="F42" s="120"/>
      <c r="G42" s="120"/>
      <c r="H42" s="120"/>
      <c r="I42" s="120"/>
      <c r="J42" s="120"/>
    </row>
    <row r="43" spans="1:10" ht="12" customHeight="1" x14ac:dyDescent="0.2">
      <c r="A43" s="55" t="s">
        <v>82</v>
      </c>
      <c r="B43" s="153" t="s">
        <v>83</v>
      </c>
      <c r="C43" s="120">
        <v>865</v>
      </c>
      <c r="D43" s="120">
        <v>436</v>
      </c>
      <c r="E43" s="120">
        <v>272</v>
      </c>
      <c r="F43" s="120">
        <v>164</v>
      </c>
      <c r="G43" s="120">
        <v>429</v>
      </c>
      <c r="H43" s="120">
        <v>193</v>
      </c>
      <c r="I43" s="120">
        <v>1013</v>
      </c>
      <c r="J43" s="120">
        <v>297</v>
      </c>
    </row>
    <row r="44" spans="1:10" ht="12" customHeight="1" x14ac:dyDescent="0.2">
      <c r="A44" s="72">
        <v>55</v>
      </c>
      <c r="B44" s="154" t="s">
        <v>84</v>
      </c>
      <c r="C44" s="120">
        <v>137</v>
      </c>
      <c r="D44" s="120">
        <v>49</v>
      </c>
      <c r="E44" s="120">
        <v>29</v>
      </c>
      <c r="F44" s="120">
        <v>20</v>
      </c>
      <c r="G44" s="120">
        <v>88</v>
      </c>
      <c r="H44" s="120">
        <v>69</v>
      </c>
      <c r="I44" s="120">
        <v>170</v>
      </c>
      <c r="J44" s="120">
        <v>75</v>
      </c>
    </row>
    <row r="45" spans="1:10" ht="12" customHeight="1" x14ac:dyDescent="0.2">
      <c r="A45" s="72">
        <v>56</v>
      </c>
      <c r="B45" s="154" t="s">
        <v>85</v>
      </c>
      <c r="C45" s="120">
        <v>728</v>
      </c>
      <c r="D45" s="120">
        <v>387</v>
      </c>
      <c r="E45" s="120">
        <v>243</v>
      </c>
      <c r="F45" s="120">
        <v>144</v>
      </c>
      <c r="G45" s="120">
        <v>341</v>
      </c>
      <c r="H45" s="120">
        <v>124</v>
      </c>
      <c r="I45" s="120">
        <v>843</v>
      </c>
      <c r="J45" s="120">
        <v>222</v>
      </c>
    </row>
    <row r="46" spans="1:10" ht="12" customHeight="1" x14ac:dyDescent="0.2">
      <c r="A46" s="71"/>
      <c r="B46" s="154"/>
      <c r="C46" s="120"/>
      <c r="D46" s="120"/>
      <c r="E46" s="120"/>
      <c r="F46" s="120"/>
      <c r="G46" s="120"/>
      <c r="H46" s="120"/>
      <c r="I46" s="120"/>
      <c r="J46" s="120"/>
    </row>
    <row r="47" spans="1:10" ht="12" customHeight="1" x14ac:dyDescent="0.2">
      <c r="A47" s="71" t="s">
        <v>86</v>
      </c>
      <c r="B47" s="153" t="s">
        <v>87</v>
      </c>
      <c r="C47" s="120">
        <v>791</v>
      </c>
      <c r="D47" s="120">
        <v>139</v>
      </c>
      <c r="E47" s="120">
        <v>114</v>
      </c>
      <c r="F47" s="120">
        <v>25</v>
      </c>
      <c r="G47" s="120">
        <v>652</v>
      </c>
      <c r="H47" s="120">
        <v>485</v>
      </c>
      <c r="I47" s="120">
        <v>863</v>
      </c>
      <c r="J47" s="120">
        <v>217</v>
      </c>
    </row>
    <row r="48" spans="1:10" ht="12" customHeight="1" x14ac:dyDescent="0.2">
      <c r="A48" s="72">
        <v>58</v>
      </c>
      <c r="B48" s="154" t="s">
        <v>88</v>
      </c>
      <c r="C48" s="120">
        <v>25</v>
      </c>
      <c r="D48" s="120">
        <v>6</v>
      </c>
      <c r="E48" s="120">
        <v>6</v>
      </c>
      <c r="F48" s="120" t="s">
        <v>1</v>
      </c>
      <c r="G48" s="120">
        <v>19</v>
      </c>
      <c r="H48" s="120">
        <v>14</v>
      </c>
      <c r="I48" s="120">
        <v>29</v>
      </c>
      <c r="J48" s="120">
        <v>13</v>
      </c>
    </row>
    <row r="49" spans="1:10" ht="12" customHeight="1" x14ac:dyDescent="0.2">
      <c r="A49" s="72">
        <v>61</v>
      </c>
      <c r="B49" s="154" t="s">
        <v>89</v>
      </c>
      <c r="C49" s="120">
        <v>2</v>
      </c>
      <c r="D49" s="120">
        <v>2</v>
      </c>
      <c r="E49" s="120">
        <v>1</v>
      </c>
      <c r="F49" s="120">
        <v>1</v>
      </c>
      <c r="G49" s="120" t="s">
        <v>1</v>
      </c>
      <c r="H49" s="120" t="s">
        <v>1</v>
      </c>
      <c r="I49" s="120">
        <v>4</v>
      </c>
      <c r="J49" s="120" t="s">
        <v>1</v>
      </c>
    </row>
    <row r="50" spans="1:10" ht="22.15" customHeight="1" x14ac:dyDescent="0.2">
      <c r="A50" s="72">
        <v>62</v>
      </c>
      <c r="B50" s="157" t="s">
        <v>244</v>
      </c>
      <c r="C50" s="120">
        <v>355</v>
      </c>
      <c r="D50" s="120">
        <v>96</v>
      </c>
      <c r="E50" s="120">
        <v>73</v>
      </c>
      <c r="F50" s="120">
        <v>23</v>
      </c>
      <c r="G50" s="120">
        <v>259</v>
      </c>
      <c r="H50" s="120">
        <v>183</v>
      </c>
      <c r="I50" s="120">
        <v>396</v>
      </c>
      <c r="J50" s="120">
        <v>50</v>
      </c>
    </row>
    <row r="51" spans="1:10" ht="12" customHeight="1" x14ac:dyDescent="0.2">
      <c r="A51" s="72">
        <v>63</v>
      </c>
      <c r="B51" s="154" t="s">
        <v>90</v>
      </c>
      <c r="C51" s="120">
        <v>88</v>
      </c>
      <c r="D51" s="120">
        <v>13</v>
      </c>
      <c r="E51" s="120">
        <v>13</v>
      </c>
      <c r="F51" s="120" t="s">
        <v>1</v>
      </c>
      <c r="G51" s="120">
        <v>75</v>
      </c>
      <c r="H51" s="120">
        <v>64</v>
      </c>
      <c r="I51" s="120">
        <v>97</v>
      </c>
      <c r="J51" s="120">
        <v>22</v>
      </c>
    </row>
    <row r="52" spans="1:10" ht="12" customHeight="1" x14ac:dyDescent="0.2">
      <c r="A52" s="71"/>
      <c r="B52" s="154"/>
      <c r="C52" s="120"/>
      <c r="D52" s="120"/>
      <c r="E52" s="120"/>
      <c r="F52" s="120"/>
      <c r="G52" s="120"/>
      <c r="H52" s="120"/>
      <c r="I52" s="120"/>
      <c r="J52" s="120"/>
    </row>
    <row r="53" spans="1:10" ht="22.15" customHeight="1" x14ac:dyDescent="0.2">
      <c r="A53" s="71" t="s">
        <v>91</v>
      </c>
      <c r="B53" s="157" t="s">
        <v>245</v>
      </c>
      <c r="C53" s="120">
        <v>510</v>
      </c>
      <c r="D53" s="120">
        <v>146</v>
      </c>
      <c r="E53" s="120">
        <v>117</v>
      </c>
      <c r="F53" s="120">
        <v>29</v>
      </c>
      <c r="G53" s="120">
        <v>364</v>
      </c>
      <c r="H53" s="120">
        <v>208</v>
      </c>
      <c r="I53" s="120">
        <v>530</v>
      </c>
      <c r="J53" s="120">
        <v>131</v>
      </c>
    </row>
    <row r="54" spans="1:10" ht="34.15" customHeight="1" x14ac:dyDescent="0.2">
      <c r="A54" s="72">
        <v>66</v>
      </c>
      <c r="B54" s="157" t="s">
        <v>246</v>
      </c>
      <c r="C54" s="120">
        <v>379</v>
      </c>
      <c r="D54" s="120">
        <v>44</v>
      </c>
      <c r="E54" s="120">
        <v>17</v>
      </c>
      <c r="F54" s="120">
        <v>27</v>
      </c>
      <c r="G54" s="120">
        <v>335</v>
      </c>
      <c r="H54" s="120">
        <v>179</v>
      </c>
      <c r="I54" s="120">
        <v>386</v>
      </c>
      <c r="J54" s="120">
        <v>110</v>
      </c>
    </row>
    <row r="55" spans="1:10" ht="12" customHeight="1" x14ac:dyDescent="0.2">
      <c r="A55" s="71"/>
      <c r="B55" s="73"/>
      <c r="C55" s="120"/>
      <c r="D55" s="120"/>
      <c r="E55" s="120"/>
      <c r="F55" s="120"/>
      <c r="G55" s="120"/>
      <c r="H55" s="120"/>
      <c r="I55" s="120"/>
      <c r="J55" s="120"/>
    </row>
    <row r="56" spans="1:10" ht="12" customHeight="1" x14ac:dyDescent="0.2">
      <c r="A56" s="71" t="s">
        <v>92</v>
      </c>
      <c r="B56" s="73" t="s">
        <v>93</v>
      </c>
      <c r="C56" s="120">
        <v>335</v>
      </c>
      <c r="D56" s="120">
        <v>155</v>
      </c>
      <c r="E56" s="120">
        <v>130</v>
      </c>
      <c r="F56" s="120">
        <v>25</v>
      </c>
      <c r="G56" s="120">
        <v>180</v>
      </c>
      <c r="H56" s="120">
        <v>112</v>
      </c>
      <c r="I56" s="120">
        <v>407</v>
      </c>
      <c r="J56" s="120">
        <v>109</v>
      </c>
    </row>
    <row r="57" spans="1:10" ht="12" customHeight="1" x14ac:dyDescent="0.2">
      <c r="A57" s="71"/>
      <c r="B57" s="154"/>
      <c r="C57" s="120"/>
      <c r="D57" s="120"/>
      <c r="E57" s="120"/>
      <c r="F57" s="120"/>
      <c r="G57" s="120"/>
      <c r="H57" s="120"/>
      <c r="I57" s="120"/>
      <c r="J57" s="120"/>
    </row>
    <row r="58" spans="1:10" ht="34.15" customHeight="1" x14ac:dyDescent="0.2">
      <c r="A58" s="71" t="s">
        <v>94</v>
      </c>
      <c r="B58" s="157" t="s">
        <v>247</v>
      </c>
      <c r="C58" s="120">
        <v>1458</v>
      </c>
      <c r="D58" s="120">
        <v>342</v>
      </c>
      <c r="E58" s="120">
        <v>269</v>
      </c>
      <c r="F58" s="120">
        <v>73</v>
      </c>
      <c r="G58" s="120">
        <v>1116</v>
      </c>
      <c r="H58" s="120">
        <v>837</v>
      </c>
      <c r="I58" s="120">
        <v>1586</v>
      </c>
      <c r="J58" s="120">
        <v>662</v>
      </c>
    </row>
    <row r="59" spans="1:10" ht="34.15" customHeight="1" x14ac:dyDescent="0.2">
      <c r="A59" s="72">
        <v>70</v>
      </c>
      <c r="B59" s="157" t="s">
        <v>248</v>
      </c>
      <c r="C59" s="120">
        <v>389</v>
      </c>
      <c r="D59" s="120">
        <v>161</v>
      </c>
      <c r="E59" s="120">
        <v>135</v>
      </c>
      <c r="F59" s="120">
        <v>26</v>
      </c>
      <c r="G59" s="120">
        <v>228</v>
      </c>
      <c r="H59" s="120">
        <v>162</v>
      </c>
      <c r="I59" s="120">
        <v>435</v>
      </c>
      <c r="J59" s="120">
        <v>108</v>
      </c>
    </row>
    <row r="60" spans="1:10" ht="12" customHeight="1" x14ac:dyDescent="0.2">
      <c r="A60" s="72">
        <v>73</v>
      </c>
      <c r="B60" s="154" t="s">
        <v>95</v>
      </c>
      <c r="C60" s="120">
        <v>484</v>
      </c>
      <c r="D60" s="120">
        <v>32</v>
      </c>
      <c r="E60" s="120">
        <v>28</v>
      </c>
      <c r="F60" s="120">
        <v>4</v>
      </c>
      <c r="G60" s="120">
        <v>452</v>
      </c>
      <c r="H60" s="120">
        <v>347</v>
      </c>
      <c r="I60" s="120">
        <v>502</v>
      </c>
      <c r="J60" s="120">
        <v>282</v>
      </c>
    </row>
    <row r="61" spans="1:10" ht="12" customHeight="1" x14ac:dyDescent="0.2">
      <c r="A61" s="71"/>
      <c r="B61" s="154"/>
      <c r="C61" s="120"/>
      <c r="D61" s="120"/>
      <c r="E61" s="120"/>
      <c r="F61" s="120"/>
      <c r="G61" s="120"/>
      <c r="H61" s="120"/>
      <c r="I61" s="120"/>
      <c r="J61" s="120"/>
    </row>
    <row r="62" spans="1:10" ht="22.15" customHeight="1" x14ac:dyDescent="0.2">
      <c r="A62" s="71" t="s">
        <v>96</v>
      </c>
      <c r="B62" s="157" t="s">
        <v>249</v>
      </c>
      <c r="C62" s="120">
        <v>2139</v>
      </c>
      <c r="D62" s="120">
        <v>336</v>
      </c>
      <c r="E62" s="120">
        <v>266</v>
      </c>
      <c r="F62" s="120">
        <v>70</v>
      </c>
      <c r="G62" s="120">
        <v>1803</v>
      </c>
      <c r="H62" s="120">
        <v>1076</v>
      </c>
      <c r="I62" s="120">
        <v>2260</v>
      </c>
      <c r="J62" s="120">
        <v>596</v>
      </c>
    </row>
    <row r="63" spans="1:10" ht="22.15" customHeight="1" x14ac:dyDescent="0.2">
      <c r="A63" s="72">
        <v>77</v>
      </c>
      <c r="B63" s="157" t="s">
        <v>250</v>
      </c>
      <c r="C63" s="120">
        <v>241</v>
      </c>
      <c r="D63" s="120">
        <v>51</v>
      </c>
      <c r="E63" s="120">
        <v>39</v>
      </c>
      <c r="F63" s="120">
        <v>12</v>
      </c>
      <c r="G63" s="120">
        <v>190</v>
      </c>
      <c r="H63" s="120">
        <v>146</v>
      </c>
      <c r="I63" s="120">
        <v>269</v>
      </c>
      <c r="J63" s="120">
        <v>78</v>
      </c>
    </row>
    <row r="64" spans="1:10" ht="22.15" customHeight="1" x14ac:dyDescent="0.2">
      <c r="A64" s="72">
        <v>78</v>
      </c>
      <c r="B64" s="157" t="s">
        <v>251</v>
      </c>
      <c r="C64" s="120">
        <v>74</v>
      </c>
      <c r="D64" s="120">
        <v>33</v>
      </c>
      <c r="E64" s="120">
        <v>21</v>
      </c>
      <c r="F64" s="120">
        <v>12</v>
      </c>
      <c r="G64" s="120">
        <v>41</v>
      </c>
      <c r="H64" s="120">
        <v>24</v>
      </c>
      <c r="I64" s="120">
        <v>102</v>
      </c>
      <c r="J64" s="120">
        <v>29</v>
      </c>
    </row>
    <row r="65" spans="1:12" ht="34.15" customHeight="1" x14ac:dyDescent="0.2">
      <c r="A65" s="72">
        <v>79</v>
      </c>
      <c r="B65" s="157" t="s">
        <v>252</v>
      </c>
      <c r="C65" s="120">
        <v>42</v>
      </c>
      <c r="D65" s="120">
        <v>8</v>
      </c>
      <c r="E65" s="120">
        <v>4</v>
      </c>
      <c r="F65" s="120">
        <v>4</v>
      </c>
      <c r="G65" s="120">
        <v>34</v>
      </c>
      <c r="H65" s="120">
        <v>24</v>
      </c>
      <c r="I65" s="120">
        <v>44</v>
      </c>
      <c r="J65" s="120">
        <v>23</v>
      </c>
    </row>
    <row r="66" spans="1:12" ht="22.15" customHeight="1" x14ac:dyDescent="0.2">
      <c r="A66" s="72">
        <v>81</v>
      </c>
      <c r="B66" s="157" t="s">
        <v>253</v>
      </c>
      <c r="C66" s="120">
        <v>1145</v>
      </c>
      <c r="D66" s="120">
        <v>152</v>
      </c>
      <c r="E66" s="120">
        <v>134</v>
      </c>
      <c r="F66" s="120">
        <v>18</v>
      </c>
      <c r="G66" s="120">
        <v>993</v>
      </c>
      <c r="H66" s="120">
        <v>528</v>
      </c>
      <c r="I66" s="120">
        <v>1183</v>
      </c>
      <c r="J66" s="120">
        <v>225</v>
      </c>
    </row>
    <row r="67" spans="1:12" ht="12" customHeight="1" x14ac:dyDescent="0.2">
      <c r="A67" s="71"/>
      <c r="B67" s="73"/>
      <c r="C67" s="120"/>
      <c r="D67" s="120"/>
      <c r="E67" s="120"/>
      <c r="F67" s="120"/>
      <c r="G67" s="120"/>
      <c r="H67" s="120"/>
      <c r="I67" s="120"/>
      <c r="J67" s="120"/>
    </row>
    <row r="68" spans="1:12" ht="12" customHeight="1" x14ac:dyDescent="0.2">
      <c r="A68" s="71" t="s">
        <v>97</v>
      </c>
      <c r="B68" s="73" t="s">
        <v>98</v>
      </c>
      <c r="C68" s="120">
        <v>446</v>
      </c>
      <c r="D68" s="120">
        <v>63</v>
      </c>
      <c r="E68" s="120">
        <v>24</v>
      </c>
      <c r="F68" s="120">
        <v>39</v>
      </c>
      <c r="G68" s="120">
        <v>383</v>
      </c>
      <c r="H68" s="120">
        <v>262</v>
      </c>
      <c r="I68" s="120">
        <v>481</v>
      </c>
      <c r="J68" s="120">
        <v>267</v>
      </c>
    </row>
    <row r="69" spans="1:12" ht="12" customHeight="1" x14ac:dyDescent="0.2">
      <c r="A69" s="71"/>
      <c r="B69" s="73"/>
      <c r="C69" s="120"/>
      <c r="D69" s="120"/>
      <c r="E69" s="120"/>
      <c r="F69" s="120"/>
      <c r="G69" s="120"/>
      <c r="H69" s="120"/>
      <c r="I69" s="120"/>
      <c r="J69" s="120"/>
    </row>
    <row r="70" spans="1:12" ht="12" customHeight="1" x14ac:dyDescent="0.2">
      <c r="A70" s="71" t="s">
        <v>99</v>
      </c>
      <c r="B70" s="73" t="s">
        <v>100</v>
      </c>
      <c r="C70" s="120">
        <v>635</v>
      </c>
      <c r="D70" s="120">
        <v>67</v>
      </c>
      <c r="E70" s="120">
        <v>49</v>
      </c>
      <c r="F70" s="120">
        <v>18</v>
      </c>
      <c r="G70" s="120">
        <v>568</v>
      </c>
      <c r="H70" s="120">
        <v>123</v>
      </c>
      <c r="I70" s="120">
        <v>677</v>
      </c>
      <c r="J70" s="120">
        <v>513</v>
      </c>
    </row>
    <row r="71" spans="1:12" ht="12" customHeight="1" x14ac:dyDescent="0.2">
      <c r="A71" s="71"/>
      <c r="B71" s="154"/>
      <c r="C71" s="120"/>
      <c r="D71" s="120"/>
      <c r="E71" s="120"/>
      <c r="F71" s="120"/>
      <c r="G71" s="120"/>
      <c r="H71" s="120"/>
      <c r="I71" s="120"/>
      <c r="J71" s="120"/>
    </row>
    <row r="72" spans="1:12" ht="12" customHeight="1" x14ac:dyDescent="0.2">
      <c r="A72" s="71" t="s">
        <v>101</v>
      </c>
      <c r="B72" s="73" t="s">
        <v>102</v>
      </c>
      <c r="C72" s="120">
        <v>428</v>
      </c>
      <c r="D72" s="120">
        <v>57</v>
      </c>
      <c r="E72" s="120">
        <v>40</v>
      </c>
      <c r="F72" s="120">
        <v>17</v>
      </c>
      <c r="G72" s="120">
        <v>371</v>
      </c>
      <c r="H72" s="120">
        <v>282</v>
      </c>
      <c r="I72" s="120">
        <v>452</v>
      </c>
      <c r="J72" s="120">
        <v>111</v>
      </c>
    </row>
    <row r="73" spans="1:12" ht="12" customHeight="1" x14ac:dyDescent="0.2">
      <c r="A73" s="71"/>
      <c r="B73" s="73"/>
      <c r="C73" s="120"/>
      <c r="D73" s="120"/>
      <c r="E73" s="120"/>
      <c r="F73" s="120"/>
      <c r="G73" s="120"/>
      <c r="H73" s="120"/>
      <c r="I73" s="120"/>
      <c r="J73" s="120"/>
    </row>
    <row r="74" spans="1:12" ht="43.9" customHeight="1" x14ac:dyDescent="0.2">
      <c r="A74" s="71" t="s">
        <v>103</v>
      </c>
      <c r="B74" s="156" t="s">
        <v>254</v>
      </c>
      <c r="C74" s="120">
        <v>908</v>
      </c>
      <c r="D74" s="120">
        <v>183</v>
      </c>
      <c r="E74" s="120">
        <v>125</v>
      </c>
      <c r="F74" s="120">
        <v>58</v>
      </c>
      <c r="G74" s="120">
        <v>725</v>
      </c>
      <c r="H74" s="120">
        <v>446</v>
      </c>
      <c r="I74" s="120">
        <v>937</v>
      </c>
      <c r="J74" s="120">
        <v>662</v>
      </c>
    </row>
    <row r="75" spans="1:12" ht="12" customHeight="1" x14ac:dyDescent="0.2">
      <c r="A75" s="71"/>
      <c r="B75" s="73"/>
      <c r="C75" s="120"/>
      <c r="D75" s="120"/>
      <c r="E75" s="120"/>
      <c r="F75" s="120"/>
      <c r="G75" s="120"/>
      <c r="H75" s="120"/>
      <c r="I75" s="120"/>
      <c r="J75" s="120"/>
    </row>
    <row r="76" spans="1:12" s="45" customFormat="1" ht="12" customHeight="1" x14ac:dyDescent="0.2">
      <c r="A76" s="74" t="s">
        <v>104</v>
      </c>
      <c r="B76" s="155" t="s">
        <v>0</v>
      </c>
      <c r="C76" s="123">
        <v>14126</v>
      </c>
      <c r="D76" s="123">
        <v>3428</v>
      </c>
      <c r="E76" s="123">
        <v>2409</v>
      </c>
      <c r="F76" s="123">
        <v>1019</v>
      </c>
      <c r="G76" s="123">
        <v>10698</v>
      </c>
      <c r="H76" s="123">
        <v>6564</v>
      </c>
      <c r="I76" s="123">
        <v>15363</v>
      </c>
      <c r="J76" s="123">
        <v>5459</v>
      </c>
      <c r="L76" s="213"/>
    </row>
    <row r="77" spans="1:12" ht="12" customHeight="1" x14ac:dyDescent="0.2">
      <c r="A77" s="46" t="s">
        <v>5</v>
      </c>
      <c r="B77" s="47"/>
      <c r="C77" s="48"/>
      <c r="D77" s="48"/>
      <c r="E77" s="48"/>
      <c r="F77" s="48"/>
      <c r="G77" s="48"/>
      <c r="H77" s="48"/>
      <c r="I77" s="48"/>
      <c r="J77" s="48"/>
    </row>
    <row r="78" spans="1:12" ht="12" customHeight="1" x14ac:dyDescent="0.2">
      <c r="A78" s="311" t="s">
        <v>195</v>
      </c>
      <c r="B78" s="311"/>
      <c r="C78" s="311"/>
      <c r="D78" s="311"/>
      <c r="E78" s="311"/>
      <c r="F78" s="311"/>
      <c r="G78" s="311"/>
      <c r="H78" s="311"/>
      <c r="I78" s="311"/>
      <c r="J78" s="311"/>
    </row>
  </sheetData>
  <mergeCells count="11">
    <mergeCell ref="A78:J78"/>
    <mergeCell ref="I2:J2"/>
    <mergeCell ref="C4:C5"/>
    <mergeCell ref="C3:H3"/>
    <mergeCell ref="I3:J3"/>
    <mergeCell ref="D4:F4"/>
    <mergeCell ref="A1:J1"/>
    <mergeCell ref="I4:I5"/>
    <mergeCell ref="J4:J5"/>
    <mergeCell ref="G4:H4"/>
    <mergeCell ref="A3:B5"/>
  </mergeCells>
  <phoneticPr fontId="0" type="noConversion"/>
  <hyperlinks>
    <hyperlink ref="A1:J1" location="Inhaltsverzeichnis!A30" display="3  Neugründungen sowie Gewerbetreibende in Brandenburg im Jahr 2022 nach Wirtschaftsbereichen" xr:uid="{00000000-0004-0000-0800-000000000000}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Übersicht</vt:lpstr>
      <vt:lpstr>Übersicht Verwaltungsbezirke</vt:lpstr>
      <vt:lpstr>Übersicht_Gewerbetreibende</vt:lpstr>
      <vt:lpstr>T1</vt:lpstr>
      <vt:lpstr>T2</vt:lpstr>
      <vt:lpstr>T3</vt:lpstr>
      <vt:lpstr>T4</vt:lpstr>
      <vt:lpstr>T5</vt:lpstr>
      <vt:lpstr>T6</vt:lpstr>
      <vt:lpstr>T7</vt:lpstr>
      <vt:lpstr>T8</vt:lpstr>
      <vt:lpstr>Tab 9_10</vt:lpstr>
      <vt:lpstr>Tab 11</vt:lpstr>
      <vt:lpstr>U4</vt:lpstr>
      <vt:lpstr>Impressum!Druckbereich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'Tab 11'!Druckbereich</vt:lpstr>
      <vt:lpstr>'Tab 9_10'!Druckbereich</vt:lpstr>
      <vt:lpstr>'U4'!Druckbereich</vt:lpstr>
      <vt:lpstr>'Übersicht Verwaltungsbezirke'!Druckbereich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Brandenburg 2024</dc:title>
  <dc:subject>Unternehmensregister, Gewerbeanzeigen, Insolvenzen</dc:subject>
  <dc:creator>Amt für Statistik Berlin-Brandenburg</dc:creator>
  <cp:keywords>Gewerbeanmeldungen, Gewerbeabmeldungen</cp:keywords>
  <cp:lastModifiedBy>Wilke, Gabriela</cp:lastModifiedBy>
  <cp:lastPrinted>2025-02-06T09:21:28Z</cp:lastPrinted>
  <dcterms:created xsi:type="dcterms:W3CDTF">2006-03-07T15:11:17Z</dcterms:created>
  <dcterms:modified xsi:type="dcterms:W3CDTF">2025-02-06T09:22:31Z</dcterms:modified>
  <cp:category>Statistischer Bericht D I 2 –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