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updateLinks="never"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0AB2747-5E45-4943-8672-16808A67218C}" xr6:coauthVersionLast="36" xr6:coauthVersionMax="36" xr10:uidLastSave="{00000000-0000-0000-0000-000000000000}"/>
  <bookViews>
    <workbookView xWindow="-15" yWindow="1125" windowWidth="7650" windowHeight="7530" tabRatio="867" xr2:uid="{00000000-000D-0000-FFFF-FFFF00000000}"/>
  </bookViews>
  <sheets>
    <sheet name="Titel" sheetId="73" r:id="rId1"/>
    <sheet name="Impressum" sheetId="83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86" r:id="rId10"/>
    <sheet name="U4" sheetId="84" r:id="rId11"/>
  </sheets>
  <definedNames>
    <definedName name="Database" localSheetId="9">#REF!</definedName>
    <definedName name="Database">#REF!</definedName>
    <definedName name="_xlnm.Database" localSheetId="9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'1'!$A$1:$J$77</definedName>
    <definedName name="_xlnm.Print_Area" localSheetId="5">'2'!$A$1:$N$58</definedName>
    <definedName name="_xlnm.Print_Area" localSheetId="6">'3'!$A$1:$G$67</definedName>
    <definedName name="_xlnm.Print_Area" localSheetId="7">'4'!$A$1:$E$67</definedName>
    <definedName name="_xlnm.Print_Area" localSheetId="8">'5'!$A$1:$G$48</definedName>
    <definedName name="_xlnm.Print_Area" localSheetId="9">Berichtskreis!$A$1:$C$129</definedName>
    <definedName name="_xlnm.Print_Area" localSheetId="3">Grafiken!$A$1:$G$55</definedName>
    <definedName name="_xlnm.Print_Area" localSheetId="2">Inhaltsverzeichnis!$A$1:$D$39</definedName>
    <definedName name="_xlnm.Print_Area" localSheetId="0">Titel!$A$1:$D$34</definedName>
    <definedName name="_xlnm.Print_Area" localSheetId="10">'U4'!$A$1:$G$52</definedName>
    <definedName name="Druckbereich1" localSheetId="9">#REF!</definedName>
    <definedName name="Druckbereich1" localSheetId="2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_xlnm.Print_Titles" localSheetId="9">Berichtskreis!$1:$4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<sst xmlns="http://schemas.openxmlformats.org/spreadsheetml/2006/main" count="477" uniqueCount="336">
  <si>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</si>
  <si>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</si>
  <si>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</si>
  <si>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</si>
  <si>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</si>
  <si>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</si>
  <si>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</si>
  <si>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</si>
  <si>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</si>
  <si>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</si>
  <si>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</si>
  <si>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</si>
  <si>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</si>
  <si>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</si>
  <si>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</si>
  <si>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</si>
  <si>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</si>
  <si>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>öffent-
lichem</t>
  </si>
  <si>
    <t xml:space="preserve">frei-
gemein-
nützigem   </t>
  </si>
  <si>
    <t xml:space="preserve"> privatem 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</si>
  <si>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</si>
  <si>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</si>
  <si>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</si>
  <si>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</si>
  <si>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</si>
  <si>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</si>
  <si>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</si>
  <si>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</si>
  <si>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</si>
  <si>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</si>
  <si>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</si>
  <si>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</si>
  <si>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</si>
  <si>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</si>
  <si>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</si>
  <si>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</si>
  <si>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</si>
  <si>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</si>
  <si>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</si>
  <si>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Narkose- und sonstiger Op-Bedarf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</si>
  <si>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</si>
  <si>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</si>
  <si>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</si>
  <si>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</si>
  <si>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</si>
  <si>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</si>
  <si>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</si>
  <si>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</si>
  <si>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</si>
  <si>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</si>
  <si>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</si>
  <si>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</si>
  <si>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</si>
  <si>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</si>
  <si>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</si>
  <si>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</si>
  <si>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</si>
  <si>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</si>
  <si>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 xml:space="preserve">freigemein-
nützigem   </t>
  </si>
  <si>
    <t>Inhaltsverzeichnis</t>
  </si>
  <si>
    <t>Seite</t>
  </si>
  <si>
    <t>Tabellen</t>
  </si>
  <si>
    <t xml:space="preserve">Statistischer </t>
  </si>
  <si>
    <t xml:space="preserve">Bericht </t>
  </si>
  <si>
    <r>
      <t>Berech-
nungs-/
Belegungs-
tage</t>
    </r>
    <r>
      <rPr>
        <vertAlign val="superscript"/>
        <sz val="8"/>
        <rFont val="Arial"/>
        <family val="2"/>
      </rPr>
      <t xml:space="preserve"> </t>
    </r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</si>
  <si>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</si>
  <si>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</si>
  <si>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</si>
  <si>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</si>
  <si>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</si>
  <si>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</si>
  <si>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</si>
  <si>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</si>
  <si>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</si>
  <si>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</si>
  <si>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</si>
  <si>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</si>
  <si>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</si>
  <si>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</si>
  <si>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</si>
  <si>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</si>
  <si>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</si>
  <si>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</si>
  <si>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</si>
  <si>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</si>
  <si>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</si>
  <si>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</si>
  <si>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</si>
  <si>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</si>
  <si>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</si>
  <si>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</si>
  <si>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</si>
  <si>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</si>
  <si>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</si>
  <si>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</si>
  <si>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</si>
  <si>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</si>
  <si>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</si>
  <si>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</si>
  <si>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</si>
  <si>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</si>
  <si>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</si>
  <si>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</si>
  <si>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</si>
  <si>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</si>
  <si>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</si>
  <si>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und Träger der Krankenhäuser</t>
  </si>
  <si>
    <t>davon mit ... Träger</t>
  </si>
  <si>
    <t>je
Kranken-
haus</t>
  </si>
  <si>
    <t>1 Wirtschafts- und Versorgungsdienst, technischer Dienst, Sonderdienste,</t>
  </si>
  <si>
    <t>Grafiken</t>
  </si>
  <si>
    <t>Grunddaten, Kosten und Kostenkennziffern der Krankenhäuser im Land Brandenburg</t>
  </si>
  <si>
    <t>je
Behand-
lungsfall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</si>
  <si>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</si>
  <si>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</si>
  <si>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nach Personalgruppen sowie Typ und Träger der Krankenhäuser</t>
  </si>
  <si>
    <t>Sonstige betriebliche Aufwendungen</t>
  </si>
  <si>
    <t>Materialaufwand</t>
  </si>
  <si>
    <r>
      <t>Durch-
schnitt-
liche
Verweil-
dauer</t>
    </r>
    <r>
      <rPr>
        <vertAlign val="superscript"/>
        <sz val="8"/>
        <rFont val="Arial"/>
        <family val="2"/>
      </rPr>
      <t xml:space="preserve"> 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</si>
  <si>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</si>
  <si>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</si>
  <si>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</si>
  <si>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</si>
  <si>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</si>
  <si>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</si>
  <si>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</si>
  <si>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>Kosten je Berechnungs-/Belegungstag</t>
  </si>
  <si>
    <t>Kosten je Krankenhaus</t>
  </si>
  <si>
    <t xml:space="preserve">   klinisches Hauspersonal, sonstiges Personal, nicht zurechenbare Personalkosten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</si>
  <si>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</si>
  <si>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öffentliche</t>
  </si>
  <si>
    <t>private</t>
  </si>
  <si>
    <t>nach Größenklassen</t>
  </si>
  <si>
    <t>nach Krankenhaustypen</t>
  </si>
  <si>
    <t>nach der Trägerschaft</t>
  </si>
  <si>
    <t>Krankenhäuser</t>
  </si>
  <si>
    <t xml:space="preserve">allgemeine </t>
  </si>
  <si>
    <t xml:space="preserve">sonstige 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</si>
  <si>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</si>
  <si>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</si>
  <si>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</si>
  <si>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</si>
  <si>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</si>
  <si>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</si>
  <si>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</si>
  <si>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</si>
  <si>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</si>
  <si>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</si>
  <si>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</si>
  <si>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</si>
  <si>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</si>
  <si>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</si>
  <si>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</si>
  <si>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</si>
  <si>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</si>
  <si>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</si>
  <si>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</si>
  <si>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</si>
  <si>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</si>
  <si>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</si>
  <si>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</si>
  <si>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</si>
  <si>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</si>
  <si>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</si>
  <si>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</si>
  <si>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</si>
  <si>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</si>
  <si>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</si>
  <si>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</si>
  <si>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</si>
  <si>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</si>
  <si>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</si>
  <si>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</si>
  <si>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</si>
  <si>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</si>
  <si>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</si>
  <si>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</si>
  <si>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</si>
  <si>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</si>
  <si>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</si>
  <si>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</si>
  <si>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</si>
  <si>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</si>
  <si>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</si>
  <si>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</si>
  <si>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</si>
  <si>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</si>
  <si>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</si>
  <si>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</si>
  <si>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</si>
  <si>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</si>
  <si>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</si>
  <si>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</si>
  <si>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</si>
  <si>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</si>
  <si>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</si>
  <si>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</si>
  <si>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</si>
  <si>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</si>
  <si>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</si>
  <si>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</si>
  <si>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</si>
  <si>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</si>
  <si>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</si>
  <si>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</si>
  <si>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</si>
  <si>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</si>
  <si>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</si>
  <si>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</si>
  <si>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Klinikum Ernst von Bergmann gGmbH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</si>
  <si>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</si>
  <si>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</si>
  <si>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</si>
  <si>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</si>
  <si>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Evangelisches Krankenhaus Luckau gGmbH</t>
  </si>
  <si>
    <t>Asklepios Klinik Birkenwerder
Fachkrankenhaus für Orthopädie</t>
  </si>
  <si>
    <t>Oberhavel Kliniken GmbH
Krankenhaus Oranienburg/Hennigsdorf</t>
  </si>
  <si>
    <t>Sana Kliniken Sommerfeld
Hellmut-Ulrici-Kliniken</t>
  </si>
  <si>
    <t>HELIOS-Privatkliniken GmbH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</si>
  <si>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</si>
  <si>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</si>
  <si>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</si>
  <si>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Evangelisches Krankenhaus Ludwigsfelde-Teltow gGmbH</t>
  </si>
  <si>
    <t>freigemeinnützige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</si>
  <si>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</si>
  <si>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</si>
  <si>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</si>
  <si>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Daten Grafik 1</t>
  </si>
  <si>
    <t>Daten Grafik 2</t>
  </si>
  <si>
    <t xml:space="preserve">freigemeinnützig   </t>
  </si>
  <si>
    <t xml:space="preserve"> privat</t>
  </si>
  <si>
    <t>öffentlich</t>
  </si>
  <si>
    <t>übrige Personalkosten¹</t>
  </si>
  <si>
    <t>darunter für Betriebsmittelkredite</t>
  </si>
  <si>
    <t>Narkose- und sonstiger OP-Bedarf</t>
  </si>
  <si>
    <t>sowie Kostenkennziffern</t>
  </si>
  <si>
    <t xml:space="preserve"> gesondert berechnete Unterkunft</t>
  </si>
  <si>
    <t xml:space="preserve"> vor- und nachstationäre Behandlungen</t>
  </si>
  <si>
    <t>Größenklasse
von ... bis
unter ... Betten/
Typ
Träger</t>
  </si>
  <si>
    <t>Kosten je</t>
  </si>
  <si>
    <t>Kranken-
haus</t>
  </si>
  <si>
    <t>aufgestelltes
Bett</t>
  </si>
  <si>
    <t>Berechnungs-/
Belegungstag</t>
  </si>
  <si>
    <t>Behandlungs-
fall</t>
  </si>
  <si>
    <t>unter 100</t>
  </si>
  <si>
    <t>je Krankenhaus</t>
  </si>
  <si>
    <t>Größenklassen</t>
  </si>
  <si>
    <t>Personalkosten, Materialaufwand und sonstige betriebliche Aufwendungen aus Sachkosten</t>
  </si>
  <si>
    <t>1 einschl. Schüler/-innen und Auszubildende, die beim sonstigen Personal eingeordnet sind</t>
  </si>
  <si>
    <t>16321 Bernau-Waldsiedlung</t>
  </si>
  <si>
    <t>Oberbergklinik Berlin/Brandenburg</t>
  </si>
  <si>
    <t>15864 Wendisch/Rietz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</si>
  <si>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</si>
  <si>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</si>
  <si>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Krankenhäuser in Brandenburg</t>
  </si>
  <si>
    <t>Immanuel Klinikum Bernau 
Herzzentrum Brandenburg</t>
  </si>
  <si>
    <t>Medizinisch-soziales Zentrum Uckermark gGmbH
Kreiskrankenhaus Prenzlau</t>
  </si>
  <si>
    <t>14469 Potsdam</t>
  </si>
  <si>
    <t>Klinikum Westbrandenburg</t>
  </si>
  <si>
    <t>Metadaten zu dieser Statistik</t>
  </si>
  <si>
    <t>(externer Link)</t>
  </si>
  <si>
    <t>14471 Potsdam</t>
  </si>
  <si>
    <t>14482 Potsdam</t>
  </si>
  <si>
    <t>14480 Potsdam</t>
  </si>
  <si>
    <t>Steinstraße 104 - 106</t>
  </si>
  <si>
    <t xml:space="preserve">Lausitz Klinik Forst </t>
  </si>
  <si>
    <t>100 bis   unter 150</t>
  </si>
  <si>
    <t>150 bis   unter 200</t>
  </si>
  <si>
    <t>200 bis   unter 250</t>
  </si>
  <si>
    <t>250 bis   unter 300</t>
  </si>
  <si>
    <t>300 bis   unter 400</t>
  </si>
  <si>
    <t>400 bis   unter 500</t>
  </si>
  <si>
    <t>Heinrich-Heine-Klinik</t>
  </si>
  <si>
    <t xml:space="preserve">Abweichungen erklären sich durch Rundungsdifferenzen. </t>
  </si>
  <si>
    <t>500 und  mehr</t>
  </si>
  <si>
    <t>Bereinigte Kosten¹</t>
  </si>
  <si>
    <t>KH-Nr.</t>
  </si>
  <si>
    <t>14476 Potsdam</t>
  </si>
  <si>
    <t>Brandenburg-Klinik Bernau Waldfrieden GmbH 
Fachkrankenhaus für neurologische Frührehabilitation</t>
  </si>
  <si>
    <t>Klinik Ernst von Bergmann Bad Belzig gGmbH</t>
  </si>
  <si>
    <t xml:space="preserve">GLG Fachklinik Wolletzsee   </t>
  </si>
  <si>
    <t xml:space="preserve">Klinik Sanssouci Potsdam GmbH </t>
  </si>
  <si>
    <t xml:space="preserve">Gesamtkosten¹ </t>
  </si>
  <si>
    <t>1  ohne Ausbildungsfonds, der seit 2007 erhoben wird und bis Berichtsjahr 2017 Bestandteil der Berechnung der Kosten war</t>
  </si>
  <si>
    <t>darunter</t>
  </si>
  <si>
    <t>wahlärztliche Leistungen</t>
  </si>
  <si>
    <t>gesondert berechnete Unterkunft</t>
  </si>
  <si>
    <t>vor- und nachstationäre Behandlungen</t>
  </si>
  <si>
    <t xml:space="preserve"> wahlärztliche Leistungen</t>
  </si>
  <si>
    <t>15344 Strausberg</t>
  </si>
  <si>
    <t>Einige Berichtsjahre werden hier nicht dargestellt. In der Excel-Version dieser Veröffentlichung sind die Angaben vorhanden.</t>
  </si>
  <si>
    <r>
      <t>Gesamtkosten</t>
    </r>
    <r>
      <rPr>
        <b/>
        <sz val="8"/>
        <color rgb="FFFF0000"/>
        <rFont val="Arial"/>
        <family val="2"/>
      </rPr>
      <t>¹</t>
    </r>
    <r>
      <rPr>
        <b/>
        <sz val="8"/>
        <rFont val="Arial"/>
        <family val="2"/>
      </rPr>
      <t xml:space="preserve"> </t>
    </r>
  </si>
  <si>
    <t>Tel. 0331 8173 - 1777</t>
  </si>
  <si>
    <t>Fax 0331 817330 - 4091</t>
  </si>
  <si>
    <t>Caritas-Klinik St. Marien Fachklinik für Geriatrie</t>
  </si>
  <si>
    <t>Vamed Klinik Hohenstücken</t>
  </si>
  <si>
    <t>InThera Psychotherapeutisches Fachkrankenhaus</t>
  </si>
  <si>
    <t xml:space="preserve">Sana Krankenhaus Gottesfriede Woltersdorf </t>
  </si>
  <si>
    <t>KMG Klinikum Luckenwalde</t>
  </si>
  <si>
    <t>Kostenkennziffern der Krankenhäuser in Brandenburg 1992 bis 2020
  1991 = 100</t>
  </si>
  <si>
    <t>Berichtsjahr 2021</t>
  </si>
  <si>
    <t>Krankenhaus Seelow</t>
  </si>
  <si>
    <t>15306 Seelow</t>
  </si>
  <si>
    <t>Privatklinik Professor Küntscher</t>
  </si>
  <si>
    <t>16540 Hohen Neuendorf</t>
  </si>
  <si>
    <t>Vincera Klinik Spreewald GmbH</t>
  </si>
  <si>
    <t>15910 Bersteland/OT Niewitz</t>
  </si>
  <si>
    <t>nachrichtlich: Zahlungen an den Ausgleichsfonds nach</t>
  </si>
  <si>
    <t>§ 17a Abs. 5 bzw. § 17a Abs. 9 KHG</t>
  </si>
  <si>
    <t>Berichtsjahr 2022</t>
  </si>
  <si>
    <t>Oberberg Fachklinik Potsdam</t>
  </si>
  <si>
    <t>A IV 4 – j / 23</t>
  </si>
  <si>
    <r>
      <t>Krankenhäuser
im</t>
    </r>
    <r>
      <rPr>
        <b/>
        <sz val="16"/>
        <rFont val="Arial"/>
        <family val="2"/>
      </rPr>
      <t xml:space="preserve"> Land Brandenburg 
2023
</t>
    </r>
    <r>
      <rPr>
        <sz val="16"/>
        <color indexed="23"/>
        <rFont val="Arial"/>
        <family val="2"/>
      </rPr>
      <t>Teil III Kostennachweis</t>
    </r>
  </si>
  <si>
    <t>Kostenkennziffern der Krankenhäuser im Land Brandenburg
1992 bis 2023</t>
  </si>
  <si>
    <r>
      <t xml:space="preserve">Erschienen im </t>
    </r>
    <r>
      <rPr>
        <b/>
        <sz val="8"/>
        <rFont val="Arial"/>
        <family val="2"/>
      </rPr>
      <t>Januar 2025</t>
    </r>
  </si>
  <si>
    <t>Potsdam, 2025</t>
  </si>
  <si>
    <t>Personalkosten der Krankenhäuser im Land Brandenburg 2023 nach Personalgruppen</t>
  </si>
  <si>
    <t>der allgemeinen Krankenhäuser im Land Brandenburg 2023 nach Träger der Krankenhäuser</t>
  </si>
  <si>
    <t>Bereinigte Kosten je Krankenhaus im Land Brandenburg 2023 nach Größenklassen</t>
  </si>
  <si>
    <t>im Land Brandenburg 1991 bis 2023</t>
  </si>
  <si>
    <t>2023 nach Größenklassen, Typ und Träger der Krankenhäuser</t>
  </si>
  <si>
    <t xml:space="preserve">Kosten der Krankenhäuser im Land Brandenburg 2023 nach Kostenarten sowie Typ </t>
  </si>
  <si>
    <t>Kosten der Krankenhäuser im Land Brandenburg 2023 nach Kostenarten</t>
  </si>
  <si>
    <t>Personalkosten der Krankenhäuser je Vollkraft im Land Brandenburg 2023, 2022 und 2021</t>
  </si>
  <si>
    <t>1 Personalkosten der Krankenhäuser im Land Brandenburg 2023 nach Personalgruppen</t>
  </si>
  <si>
    <t>2 Personalkosten, Materialaufwand und sonstige betriebliche Aufwendungen aus Sachkosten der
   allgemeinen Krankenhäuser im Land Brandenburg 2023 nach Träger der Krankenhäuser</t>
  </si>
  <si>
    <t>1  Grunddaten, Kosten und Kostenkennziffern der Krankenhäuser im Land Brandenburg 1991 bis 2023</t>
  </si>
  <si>
    <t>2  Grunddaten, Kosten und Kostenkennziffern der Krankenhäuser im Land Brandenburg 2023
    nach Größenklassen, Typ und Träger der Krankenhäuser</t>
  </si>
  <si>
    <t>3 Bereinigte Kosten je Krankenhaus im Land Brandenburg 2023 nach Größenklassen</t>
  </si>
  <si>
    <t>3  Kosten der Krankenhäuser im Land Brandenburg 2023 nach Kostenarten sowie Typ und Träger
    der Krankenhäuser</t>
  </si>
  <si>
    <t>4  Kosten der Krankenhäuser im Land Brandenburg 2023 nach Kostenarten sowie Kostenkennziffern</t>
  </si>
  <si>
    <t>Berichtsjahr 2023</t>
  </si>
  <si>
    <t>Parkklinik Birkenwerder</t>
  </si>
  <si>
    <t xml:space="preserve">5  Personalkosten der Krankenhäuser je Vollkraft im Land Brandenburg 2023, 2022 und 2021 
    nach Personalgruppen sowie Typ und Träger der Krankenhäuser    </t>
  </si>
  <si>
    <t>§ 13 PflAFinV</t>
  </si>
  <si>
    <r>
      <t xml:space="preserve">Messzahl  1991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</si>
</sst>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(&quot;€&quot;* #,##0.00_);_(&quot;€&quot;* \(#,##0.00\);_(&quot;€&quot;* &quot;-&quot;??_);_(@_)"/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##,##0"/>
    <numFmt numFmtId="178" formatCode="#\ ##0;\–\ #\ ##0;\–"/>
    <numFmt numFmtId="179" formatCode="#\ ###\ ##0;;\-"/>
    <numFmt numFmtId="180" formatCode="###\ ##0"/>
  </numFmts>
  <fonts count="76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8"/>
      <color theme="1"/>
      <name val="Arial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trike/>
      <sz val="8"/>
      <color rgb="FFFF0000"/>
      <name val="Arial"/>
      <family val="2"/>
    </font>
    <font>
      <sz val="10"/>
      <color theme="11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  <scheme val="minor"/>
    </font>
    <font>
      <sz val="8.5"/>
      <color rgb="FFFF0000"/>
      <name val="Arial"/>
      <family val="2"/>
    </font>
    <font>
      <sz val="8"/>
      <color rgb="FF00B050"/>
      <name val="Arial"/>
      <family val="2"/>
    </font>
    <font>
      <sz val="8.5"/>
      <color rgb="FF00B050"/>
      <name val="Arial"/>
      <family val="2"/>
    </font>
    <font>
      <b/>
      <sz val="8.5"/>
      <name val="Arial"/>
      <family val="2"/>
    </font>
    <font>
      <sz val="10"/>
      <color rgb="FF0070C0"/>
      <name val="Arial"/>
      <family val="2"/>
    </font>
    <font>
      <sz val="8.5"/>
      <color rgb="FF0070C0"/>
      <name val="Arial"/>
      <family val="2"/>
    </font>
    <font>
      <sz val="8.5"/>
      <color rgb="FF00B0F0"/>
      <name val="Arial"/>
      <family val="2"/>
    </font>
    <font>
      <u/>
      <sz val="8"/>
      <name val="Arial"/>
      <family val="2"/>
    </font>
    <font>
      <u/>
      <sz val="8.5"/>
      <name val="Arial"/>
      <family val="2"/>
    </font>
    <font>
      <sz val="10"/>
      <color rgb="FF00B0F0"/>
      <name val="Arial"/>
      <family val="2"/>
    </font>
    <font>
      <sz val="8"/>
      <color rgb="FF00B0F0"/>
      <name val="Arial"/>
      <family val="2"/>
    </font>
    <font>
      <sz val="10"/>
      <color rgb="FF00B050"/>
      <name val="Arial"/>
      <family val="2"/>
    </font>
    <font>
      <b/>
      <i/>
      <sz val="8"/>
      <name val="Arial"/>
      <family val="2"/>
    </font>
    <font>
      <strike/>
      <sz val="8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38">
    <xf numFmtId="0" fontId="0" fillId="0" borderId="0"/>
    <xf numFmtId="173" fontId="34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35" fillId="0" borderId="0" applyNumberFormat="0" applyFill="0" applyAlignment="0" applyProtection="0">
      <alignment vertical="top"/>
      <protection locked="0"/>
    </xf>
    <xf numFmtId="0" fontId="27" fillId="0" borderId="0"/>
    <xf numFmtId="0" fontId="17" fillId="0" borderId="0" applyNumberFormat="0" applyFill="0" applyBorder="0" applyProtection="0"/>
    <xf numFmtId="0" fontId="23" fillId="0" borderId="0" applyNumberFormat="0" applyFill="0" applyBorder="0" applyAlignment="0" applyProtection="0">
      <alignment horizontal="right"/>
    </xf>
    <xf numFmtId="0" fontId="17" fillId="0" borderId="0" applyFill="0" applyBorder="0" applyAlignment="0" applyProtection="0"/>
    <xf numFmtId="0" fontId="17" fillId="0" borderId="0" applyNumberFormat="0" applyFill="0" applyBorder="0" applyProtection="0"/>
    <xf numFmtId="0" fontId="18" fillId="0" borderId="0" applyFill="0" applyBorder="0"/>
    <xf numFmtId="49" fontId="18" fillId="0" borderId="1" applyNumberFormat="0" applyFill="0" applyAlignment="0">
      <alignment horizontal="left" wrapText="1"/>
    </xf>
    <xf numFmtId="0" fontId="23" fillId="0" borderId="0"/>
    <xf numFmtId="0" fontId="35" fillId="0" borderId="0" applyNumberFormat="0" applyFill="0" applyBorder="0" applyAlignment="0" applyProtection="0"/>
    <xf numFmtId="0" fontId="16" fillId="0" borderId="0"/>
    <xf numFmtId="0" fontId="16" fillId="0" borderId="0"/>
    <xf numFmtId="0" fontId="23" fillId="0" borderId="0"/>
    <xf numFmtId="0" fontId="23" fillId="0" borderId="0"/>
    <xf numFmtId="0" fontId="16" fillId="0" borderId="0"/>
    <xf numFmtId="0" fontId="23" fillId="0" borderId="0"/>
    <xf numFmtId="0" fontId="16" fillId="0" borderId="0"/>
    <xf numFmtId="0" fontId="52" fillId="0" borderId="0" applyNumberFormat="0" applyFill="0" applyBorder="0" applyAlignment="0" applyProtection="0"/>
    <xf numFmtId="0" fontId="15" fillId="0" borderId="0"/>
    <xf numFmtId="0" fontId="14" fillId="0" borderId="0"/>
    <xf numFmtId="0" fontId="23" fillId="0" borderId="0"/>
    <xf numFmtId="0" fontId="23" fillId="0" borderId="0"/>
    <xf numFmtId="0" fontId="14" fillId="0" borderId="0"/>
    <xf numFmtId="0" fontId="14" fillId="0" borderId="0"/>
    <xf numFmtId="0" fontId="23" fillId="0" borderId="0"/>
    <xf numFmtId="0" fontId="14" fillId="0" borderId="0"/>
    <xf numFmtId="0" fontId="14" fillId="0" borderId="0"/>
    <xf numFmtId="0" fontId="14" fillId="0" borderId="0"/>
    <xf numFmtId="0" fontId="23" fillId="0" borderId="0"/>
    <xf numFmtId="0" fontId="13" fillId="0" borderId="0"/>
    <xf numFmtId="0" fontId="12" fillId="0" borderId="0"/>
    <xf numFmtId="0" fontId="53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173" fontId="27" fillId="0" borderId="0"/>
    <xf numFmtId="173" fontId="27" fillId="0" borderId="0"/>
    <xf numFmtId="9" fontId="23" fillId="0" borderId="0" applyFont="0" applyFill="0" applyBorder="0" applyAlignment="0" applyProtection="0"/>
    <xf numFmtId="173" fontId="23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5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2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0" borderId="0"/>
    <xf numFmtId="0" fontId="58" fillId="0" borderId="0" applyNumberFormat="0" applyFill="0" applyBorder="0" applyAlignment="0" applyProtection="0"/>
    <xf numFmtId="44" fontId="26" fillId="0" borderId="0" applyFont="0" applyFill="0" applyBorder="0" applyAlignment="0" applyProtection="0"/>
    <xf numFmtId="0" fontId="2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/>
  </cellStyleXfs>
  <cellXfs count="433">
    <xf numFmtId="0" fontId="0" fillId="0" borderId="0" xfId="0"/>
    <xf numFmtId="0" fontId="18" fillId="0" borderId="0" xfId="0" applyFont="1" applyBorder="1"/>
    <xf numFmtId="0" fontId="18" fillId="0" borderId="0" xfId="0" applyFont="1"/>
    <xf numFmtId="165" fontId="20" fillId="0" borderId="0" xfId="9" applyNumberFormat="1" applyFont="1" applyBorder="1" applyAlignment="1">
      <alignment horizontal="right"/>
    </xf>
    <xf numFmtId="165" fontId="20" fillId="0" borderId="0" xfId="9" applyNumberFormat="1" applyFont="1" applyBorder="1" applyAlignment="1"/>
    <xf numFmtId="167" fontId="18" fillId="0" borderId="0" xfId="0" applyNumberFormat="1" applyFont="1" applyAlignment="1"/>
    <xf numFmtId="0" fontId="20" fillId="0" borderId="0" xfId="0" applyFont="1" applyBorder="1" applyAlignment="1">
      <alignment horizontal="center"/>
    </xf>
    <xf numFmtId="164" fontId="21" fillId="0" borderId="0" xfId="0" applyNumberFormat="1" applyFont="1" applyBorder="1" applyAlignment="1">
      <alignment horizontal="right"/>
    </xf>
    <xf numFmtId="170" fontId="21" fillId="0" borderId="0" xfId="8" applyNumberFormat="1" applyFont="1" applyBorder="1" applyAlignment="1"/>
    <xf numFmtId="164" fontId="21" fillId="0" borderId="0" xfId="8" applyNumberFormat="1" applyFont="1" applyBorder="1" applyAlignment="1"/>
    <xf numFmtId="164" fontId="21" fillId="0" borderId="0" xfId="0" applyNumberFormat="1" applyFont="1" applyBorder="1" applyAlignment="1"/>
    <xf numFmtId="171" fontId="20" fillId="0" borderId="0" xfId="6" applyNumberFormat="1" applyFont="1" applyBorder="1" applyAlignment="1">
      <alignment horizontal="right"/>
    </xf>
    <xf numFmtId="167" fontId="18" fillId="0" borderId="0" xfId="9" applyNumberFormat="1" applyFont="1" applyBorder="1" applyAlignment="1">
      <alignment horizontal="right"/>
    </xf>
    <xf numFmtId="164" fontId="22" fillId="0" borderId="0" xfId="0" applyNumberFormat="1" applyFont="1" applyBorder="1" applyAlignment="1">
      <alignment horizontal="right"/>
    </xf>
    <xf numFmtId="164" fontId="22" fillId="0" borderId="0" xfId="0" applyNumberFormat="1" applyFont="1"/>
    <xf numFmtId="1" fontId="18" fillId="0" borderId="0" xfId="0" applyNumberFormat="1" applyFont="1"/>
    <xf numFmtId="1" fontId="18" fillId="0" borderId="0" xfId="9" applyNumberFormat="1" applyFont="1" applyBorder="1" applyAlignment="1">
      <alignment horizontal="right"/>
    </xf>
    <xf numFmtId="164" fontId="18" fillId="0" borderId="0" xfId="0" applyNumberFormat="1" applyFont="1" applyBorder="1"/>
    <xf numFmtId="0" fontId="20" fillId="0" borderId="0" xfId="0" applyFont="1"/>
    <xf numFmtId="0" fontId="20" fillId="0" borderId="2" xfId="0" applyFont="1" applyBorder="1" applyAlignment="1">
      <alignment horizontal="center" vertical="center" wrapText="1"/>
    </xf>
    <xf numFmtId="167" fontId="20" fillId="0" borderId="0" xfId="9" applyNumberFormat="1" applyFont="1" applyBorder="1" applyAlignment="1">
      <alignment horizontal="right"/>
    </xf>
    <xf numFmtId="167" fontId="18" fillId="0" borderId="0" xfId="0" applyNumberFormat="1" applyFont="1" applyBorder="1" applyAlignment="1"/>
    <xf numFmtId="0" fontId="18" fillId="0" borderId="0" xfId="0" applyFont="1" applyBorder="1" applyAlignment="1"/>
    <xf numFmtId="167" fontId="24" fillId="0" borderId="0" xfId="0" applyNumberFormat="1" applyFont="1" applyAlignment="1">
      <alignment horizontal="left"/>
    </xf>
    <xf numFmtId="0" fontId="20" fillId="0" borderId="0" xfId="0" applyFont="1" applyBorder="1" applyAlignment="1">
      <alignment vertical="center"/>
    </xf>
    <xf numFmtId="168" fontId="20" fillId="0" borderId="0" xfId="0" applyNumberFormat="1" applyFont="1" applyBorder="1" applyAlignment="1">
      <alignment horizontal="left" indent="3"/>
    </xf>
    <xf numFmtId="168" fontId="20" fillId="0" borderId="0" xfId="0" applyNumberFormat="1" applyFont="1" applyBorder="1" applyAlignment="1">
      <alignment horizontal="left" indent="1"/>
    </xf>
    <xf numFmtId="168" fontId="20" fillId="0" borderId="0" xfId="0" applyNumberFormat="1" applyFont="1" applyBorder="1" applyAlignment="1">
      <alignment horizontal="left" indent="2"/>
    </xf>
    <xf numFmtId="0" fontId="20" fillId="0" borderId="0" xfId="0" applyFont="1" applyBorder="1"/>
    <xf numFmtId="49" fontId="20" fillId="0" borderId="0" xfId="0" applyNumberFormat="1" applyFont="1" applyBorder="1" applyAlignment="1">
      <alignment horizontal="left" indent="5"/>
    </xf>
    <xf numFmtId="168" fontId="20" fillId="0" borderId="0" xfId="0" applyNumberFormat="1" applyFont="1" applyBorder="1" applyAlignment="1">
      <alignment horizontal="left" indent="5"/>
    </xf>
    <xf numFmtId="168" fontId="20" fillId="0" borderId="0" xfId="0" applyNumberFormat="1" applyFont="1" applyBorder="1" applyAlignment="1">
      <alignment horizontal="left" indent="4"/>
    </xf>
    <xf numFmtId="172" fontId="20" fillId="0" borderId="0" xfId="9" applyNumberFormat="1" applyFont="1" applyBorder="1" applyAlignment="1">
      <alignment horizontal="right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169" fontId="20" fillId="0" borderId="0" xfId="9" applyNumberFormat="1" applyFont="1" applyAlignment="1"/>
    <xf numFmtId="169" fontId="20" fillId="0" borderId="0" xfId="9" applyNumberFormat="1" applyFont="1" applyAlignment="1">
      <alignment horizontal="right"/>
    </xf>
    <xf numFmtId="164" fontId="21" fillId="0" borderId="0" xfId="9" applyNumberFormat="1" applyFont="1" applyAlignment="1">
      <alignment horizontal="right"/>
    </xf>
    <xf numFmtId="49" fontId="20" fillId="0" borderId="0" xfId="11" applyNumberFormat="1" applyFont="1" applyBorder="1" applyAlignment="1">
      <alignment horizontal="left" indent="3"/>
    </xf>
    <xf numFmtId="0" fontId="2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164" fontId="21" fillId="0" borderId="0" xfId="7" applyNumberFormat="1" applyFont="1" applyFill="1" applyBorder="1">
      <alignment horizontal="right"/>
    </xf>
    <xf numFmtId="0" fontId="20" fillId="0" borderId="0" xfId="0" applyFont="1" applyBorder="1" applyAlignment="1">
      <alignment horizontal="center" vertical="center"/>
    </xf>
    <xf numFmtId="0" fontId="19" fillId="0" borderId="0" xfId="0" applyNumberFormat="1" applyFont="1" applyBorder="1"/>
    <xf numFmtId="0" fontId="33" fillId="0" borderId="0" xfId="0" applyFont="1" applyBorder="1"/>
    <xf numFmtId="167" fontId="20" fillId="0" borderId="0" xfId="9" applyNumberFormat="1" applyFont="1" applyBorder="1" applyAlignment="1">
      <alignment horizontal="left" indent="2"/>
    </xf>
    <xf numFmtId="0" fontId="19" fillId="0" borderId="0" xfId="0" applyFont="1"/>
    <xf numFmtId="177" fontId="20" fillId="0" borderId="0" xfId="9" applyNumberFormat="1" applyFont="1" applyBorder="1" applyAlignment="1">
      <alignment horizontal="right"/>
    </xf>
    <xf numFmtId="175" fontId="20" fillId="0" borderId="0" xfId="0" applyNumberFormat="1" applyFont="1" applyBorder="1" applyAlignment="1"/>
    <xf numFmtId="174" fontId="21" fillId="0" borderId="0" xfId="9" applyNumberFormat="1" applyFont="1" applyAlignment="1"/>
    <xf numFmtId="0" fontId="28" fillId="0" borderId="0" xfId="0" applyFont="1"/>
    <xf numFmtId="174" fontId="20" fillId="0" borderId="0" xfId="9" applyNumberFormat="1" applyFont="1" applyAlignment="1"/>
    <xf numFmtId="172" fontId="18" fillId="0" borderId="0" xfId="9" applyNumberFormat="1" applyFont="1" applyAlignment="1"/>
    <xf numFmtId="3" fontId="18" fillId="0" borderId="0" xfId="9" applyNumberFormat="1" applyFont="1" applyBorder="1" applyAlignment="1"/>
    <xf numFmtId="0" fontId="0" fillId="0" borderId="0" xfId="0" applyBorder="1"/>
    <xf numFmtId="176" fontId="20" fillId="0" borderId="0" xfId="9" applyNumberFormat="1" applyFont="1" applyBorder="1" applyAlignment="1">
      <alignment horizontal="right"/>
    </xf>
    <xf numFmtId="166" fontId="19" fillId="0" borderId="0" xfId="0" applyNumberFormat="1" applyFont="1" applyBorder="1"/>
    <xf numFmtId="176" fontId="0" fillId="0" borderId="0" xfId="0" applyNumberFormat="1"/>
    <xf numFmtId="0" fontId="0" fillId="0" borderId="0" xfId="0" applyFill="1" applyProtection="1">
      <protection locked="0"/>
    </xf>
    <xf numFmtId="0" fontId="43" fillId="0" borderId="0" xfId="0" applyFont="1" applyFill="1" applyBorder="1" applyProtection="1">
      <protection locked="0"/>
    </xf>
    <xf numFmtId="0" fontId="0" fillId="0" borderId="0" xfId="0" applyProtection="1"/>
    <xf numFmtId="0" fontId="19" fillId="0" borderId="0" xfId="0" applyFont="1" applyProtection="1">
      <protection locked="0"/>
    </xf>
    <xf numFmtId="0" fontId="19" fillId="0" borderId="0" xfId="0" applyFont="1" applyProtection="1"/>
    <xf numFmtId="0" fontId="45" fillId="0" borderId="0" xfId="0" applyNumberFormat="1" applyFont="1" applyBorder="1"/>
    <xf numFmtId="0" fontId="46" fillId="0" borderId="0" xfId="0" applyFont="1" applyBorder="1"/>
    <xf numFmtId="0" fontId="46" fillId="0" borderId="0" xfId="0" applyFont="1"/>
    <xf numFmtId="1" fontId="0" fillId="0" borderId="0" xfId="0" applyNumberFormat="1"/>
    <xf numFmtId="0" fontId="29" fillId="0" borderId="0" xfId="0" applyFont="1" applyFill="1" applyBorder="1" applyAlignment="1">
      <alignment horizontal="left"/>
    </xf>
    <xf numFmtId="0" fontId="26" fillId="0" borderId="0" xfId="0" applyFont="1" applyFill="1" applyBorder="1"/>
    <xf numFmtId="0" fontId="26" fillId="0" borderId="0" xfId="0" applyFont="1" applyFill="1"/>
    <xf numFmtId="0" fontId="26" fillId="0" borderId="0" xfId="0" applyFont="1" applyFill="1" applyBorder="1" applyAlignment="1">
      <alignment horizontal="right"/>
    </xf>
    <xf numFmtId="0" fontId="35" fillId="0" borderId="0" xfId="2" quotePrefix="1" applyFill="1" applyBorder="1" applyAlignment="1" applyProtection="1">
      <alignment horizontal="right"/>
    </xf>
    <xf numFmtId="168" fontId="35" fillId="0" borderId="0" xfId="2" applyNumberFormat="1" applyFill="1" applyBorder="1" applyAlignment="1" applyProtection="1">
      <alignment horizontal="left"/>
      <protection locked="0"/>
    </xf>
    <xf numFmtId="0" fontId="42" fillId="0" borderId="0" xfId="3" applyFont="1" applyFill="1" applyBorder="1" applyAlignment="1">
      <alignment horizontal="right"/>
    </xf>
    <xf numFmtId="0" fontId="42" fillId="0" borderId="0" xfId="3" applyFont="1" applyFill="1" applyAlignment="1">
      <alignment horizontal="right"/>
    </xf>
    <xf numFmtId="0" fontId="25" fillId="0" borderId="0" xfId="2" applyFont="1" applyFill="1" applyAlignment="1" applyProtection="1"/>
    <xf numFmtId="49" fontId="35" fillId="0" borderId="0" xfId="2" applyNumberFormat="1" applyFill="1" applyAlignment="1" applyProtection="1">
      <alignment horizontal="left" indent="1"/>
      <protection locked="0"/>
    </xf>
    <xf numFmtId="168" fontId="35" fillId="0" borderId="0" xfId="2" applyNumberFormat="1" applyFill="1" applyAlignment="1" applyProtection="1">
      <alignment horizontal="left"/>
      <protection locked="0"/>
    </xf>
    <xf numFmtId="49" fontId="35" fillId="0" borderId="0" xfId="2" applyNumberFormat="1" applyFill="1" applyAlignment="1" applyProtection="1">
      <alignment horizontal="left"/>
      <protection locked="0"/>
    </xf>
    <xf numFmtId="0" fontId="35" fillId="0" borderId="0" xfId="2" applyFill="1" applyAlignment="1" applyProtection="1">
      <alignment horizontal="right"/>
    </xf>
    <xf numFmtId="0" fontId="26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36" fillId="0" borderId="0" xfId="0" applyFont="1" applyFill="1" applyAlignment="1" applyProtection="1">
      <alignment horizontal="right"/>
      <protection locked="0"/>
    </xf>
    <xf numFmtId="168" fontId="35" fillId="0" borderId="0" xfId="2" applyNumberFormat="1" applyFont="1" applyFill="1" applyAlignment="1" applyProtection="1">
      <alignment horizontal="left"/>
      <protection locked="0"/>
    </xf>
    <xf numFmtId="49" fontId="35" fillId="0" borderId="0" xfId="2" applyNumberFormat="1" applyFill="1" applyAlignment="1" applyProtection="1">
      <alignment horizontal="right" wrapText="1" indent="1"/>
      <protection locked="0"/>
    </xf>
    <xf numFmtId="0" fontId="39" fillId="0" borderId="0" xfId="2" applyFont="1" applyFill="1" applyAlignment="1" applyProtection="1">
      <alignment horizontal="right"/>
      <protection locked="0"/>
    </xf>
    <xf numFmtId="0" fontId="35" fillId="0" borderId="0" xfId="2" applyFill="1" applyAlignment="1" applyProtection="1">
      <alignment horizontal="right"/>
      <protection locked="0"/>
    </xf>
    <xf numFmtId="0" fontId="39" fillId="0" borderId="0" xfId="2" applyFont="1" applyFill="1" applyAlignment="1" applyProtection="1"/>
    <xf numFmtId="0" fontId="26" fillId="0" borderId="0" xfId="0" applyFont="1" applyFill="1" applyAlignment="1">
      <alignment horizontal="right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32" fillId="0" borderId="0" xfId="0" applyFont="1" applyAlignment="1" applyProtection="1">
      <alignment wrapText="1"/>
      <protection locked="0"/>
    </xf>
    <xf numFmtId="0" fontId="23" fillId="0" borderId="0" xfId="0" applyFont="1"/>
    <xf numFmtId="0" fontId="23" fillId="0" borderId="0" xfId="0" applyFont="1" applyBorder="1"/>
    <xf numFmtId="0" fontId="20" fillId="0" borderId="0" xfId="0" applyNumberFormat="1" applyFont="1" applyBorder="1"/>
    <xf numFmtId="0" fontId="20" fillId="0" borderId="0" xfId="0" applyFont="1" applyAlignment="1">
      <alignment horizontal="right"/>
    </xf>
    <xf numFmtId="0" fontId="30" fillId="0" borderId="0" xfId="0" applyFont="1" applyProtection="1"/>
    <xf numFmtId="0" fontId="19" fillId="0" borderId="0" xfId="0" applyFont="1" applyBorder="1" applyProtection="1">
      <protection locked="0"/>
    </xf>
    <xf numFmtId="0" fontId="44" fillId="0" borderId="0" xfId="0" applyFont="1" applyProtection="1"/>
    <xf numFmtId="164" fontId="48" fillId="0" borderId="0" xfId="0" applyNumberFormat="1" applyFont="1" applyProtection="1">
      <protection locked="0"/>
    </xf>
    <xf numFmtId="0" fontId="19" fillId="0" borderId="0" xfId="0" applyFont="1" applyAlignment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0" borderId="4" xfId="0" applyFont="1" applyFill="1" applyBorder="1" applyProtection="1">
      <protection locked="0"/>
    </xf>
    <xf numFmtId="0" fontId="32" fillId="0" borderId="0" xfId="0" applyFont="1" applyProtection="1"/>
    <xf numFmtId="0" fontId="39" fillId="0" borderId="0" xfId="4" applyFont="1" applyAlignment="1" applyProtection="1">
      <alignment horizontal="left" vertical="center" wrapText="1"/>
    </xf>
    <xf numFmtId="0" fontId="20" fillId="0" borderId="0" xfId="0" applyFont="1" applyFill="1"/>
    <xf numFmtId="0" fontId="49" fillId="0" borderId="0" xfId="0" applyNumberFormat="1" applyFont="1" applyBorder="1"/>
    <xf numFmtId="178" fontId="20" fillId="0" borderId="2" xfId="0" applyNumberFormat="1" applyFont="1" applyBorder="1" applyAlignment="1">
      <alignment horizontal="center" vertical="center" wrapText="1"/>
    </xf>
    <xf numFmtId="179" fontId="20" fillId="0" borderId="0" xfId="9" applyNumberFormat="1" applyFont="1" applyAlignment="1"/>
    <xf numFmtId="179" fontId="20" fillId="0" borderId="0" xfId="9" applyNumberFormat="1" applyFont="1" applyAlignment="1">
      <alignment horizontal="right"/>
    </xf>
    <xf numFmtId="179" fontId="20" fillId="0" borderId="0" xfId="9" applyNumberFormat="1" applyFont="1" applyBorder="1" applyAlignment="1">
      <alignment horizontal="right"/>
    </xf>
    <xf numFmtId="179" fontId="20" fillId="0" borderId="0" xfId="9" applyNumberFormat="1" applyFont="1" applyBorder="1" applyAlignment="1"/>
    <xf numFmtId="0" fontId="39" fillId="0" borderId="0" xfId="2" applyFont="1" applyAlignment="1" applyProtection="1">
      <alignment horizontal="right"/>
      <protection locked="0"/>
    </xf>
    <xf numFmtId="0" fontId="39" fillId="0" borderId="0" xfId="2" applyNumberFormat="1" applyFont="1" applyAlignment="1" applyProtection="1">
      <alignment horizontal="right"/>
      <protection locked="0"/>
    </xf>
    <xf numFmtId="0" fontId="35" fillId="0" borderId="0" xfId="2" applyNumberFormat="1" applyFill="1" applyAlignment="1" applyProtection="1">
      <alignment horizontal="left" wrapText="1" indent="1"/>
      <protection locked="0"/>
    </xf>
    <xf numFmtId="0" fontId="20" fillId="0" borderId="0" xfId="0" applyFont="1" applyAlignment="1"/>
    <xf numFmtId="179" fontId="20" fillId="0" borderId="0" xfId="0" applyNumberFormat="1" applyFont="1"/>
    <xf numFmtId="49" fontId="20" fillId="0" borderId="0" xfId="0" applyNumberFormat="1" applyFont="1" applyBorder="1" applyAlignment="1">
      <alignment horizontal="left" indent="4"/>
    </xf>
    <xf numFmtId="0" fontId="17" fillId="0" borderId="0" xfId="0" applyFont="1" applyAlignment="1" applyProtection="1">
      <alignment vertical="top" wrapText="1"/>
      <protection locked="0"/>
    </xf>
    <xf numFmtId="0" fontId="19" fillId="0" borderId="0" xfId="12" applyFont="1" applyProtection="1">
      <protection locked="0"/>
    </xf>
    <xf numFmtId="0" fontId="51" fillId="0" borderId="0" xfId="13" applyFont="1" applyProtection="1"/>
    <xf numFmtId="0" fontId="39" fillId="0" borderId="0" xfId="2" applyFont="1" applyAlignment="1" applyProtection="1"/>
    <xf numFmtId="164" fontId="21" fillId="0" borderId="0" xfId="9" applyNumberFormat="1" applyFont="1" applyFill="1" applyAlignment="1">
      <alignment horizontal="right"/>
    </xf>
    <xf numFmtId="0" fontId="35" fillId="0" borderId="0" xfId="2" applyAlignment="1" applyProtection="1"/>
    <xf numFmtId="168" fontId="35" fillId="0" borderId="0" xfId="2" applyNumberFormat="1" applyAlignment="1" applyProtection="1"/>
    <xf numFmtId="176" fontId="19" fillId="0" borderId="0" xfId="9" applyNumberFormat="1" applyFont="1" applyFill="1" applyBorder="1" applyAlignment="1">
      <alignment horizontal="right"/>
    </xf>
    <xf numFmtId="0" fontId="18" fillId="0" borderId="0" xfId="0" applyFont="1" applyFill="1" applyBorder="1" applyAlignment="1"/>
    <xf numFmtId="0" fontId="18" fillId="0" borderId="0" xfId="0" applyFont="1" applyFill="1"/>
    <xf numFmtId="179" fontId="19" fillId="0" borderId="0" xfId="0" applyNumberFormat="1" applyFont="1"/>
    <xf numFmtId="179" fontId="19" fillId="0" borderId="0" xfId="9" applyNumberFormat="1" applyFont="1" applyBorder="1" applyAlignment="1"/>
    <xf numFmtId="179" fontId="19" fillId="0" borderId="0" xfId="9" applyNumberFormat="1" applyFont="1" applyAlignment="1"/>
    <xf numFmtId="165" fontId="20" fillId="0" borderId="0" xfId="0" applyNumberFormat="1" applyFont="1" applyFill="1"/>
    <xf numFmtId="0" fontId="35" fillId="0" borderId="0" xfId="2" applyNumberFormat="1" applyFill="1" applyAlignment="1" applyProtection="1">
      <alignment horizontal="left" indent="1"/>
      <protection locked="0"/>
    </xf>
    <xf numFmtId="179" fontId="19" fillId="0" borderId="0" xfId="9" applyNumberFormat="1" applyFont="1" applyFill="1" applyBorder="1" applyAlignment="1"/>
    <xf numFmtId="179" fontId="19" fillId="0" borderId="0" xfId="0" applyNumberFormat="1" applyFont="1" applyFill="1"/>
    <xf numFmtId="179" fontId="20" fillId="0" borderId="0" xfId="9" applyNumberFormat="1" applyFont="1" applyFill="1" applyAlignment="1"/>
    <xf numFmtId="165" fontId="20" fillId="0" borderId="0" xfId="9" applyNumberFormat="1" applyFont="1" applyFill="1" applyBorder="1" applyAlignment="1"/>
    <xf numFmtId="179" fontId="19" fillId="0" borderId="0" xfId="9" applyNumberFormat="1" applyFont="1" applyFill="1" applyAlignment="1"/>
    <xf numFmtId="172" fontId="20" fillId="0" borderId="0" xfId="9" applyNumberFormat="1" applyFont="1" applyFill="1" applyBorder="1" applyAlignment="1">
      <alignment horizontal="right"/>
    </xf>
    <xf numFmtId="0" fontId="39" fillId="0" borderId="0" xfId="2" applyFont="1" applyAlignment="1" applyProtection="1"/>
    <xf numFmtId="0" fontId="23" fillId="0" borderId="0" xfId="24"/>
    <xf numFmtId="0" fontId="19" fillId="0" borderId="0" xfId="0" applyFont="1" applyAlignment="1" applyProtection="1">
      <alignment wrapText="1"/>
      <protection locked="0"/>
    </xf>
    <xf numFmtId="174" fontId="19" fillId="0" borderId="0" xfId="85" applyNumberFormat="1" applyFont="1" applyFill="1"/>
    <xf numFmtId="164" fontId="21" fillId="0" borderId="0" xfId="9" applyNumberFormat="1" applyFont="1" applyFill="1" applyAlignment="1">
      <alignment horizontal="right"/>
    </xf>
    <xf numFmtId="0" fontId="20" fillId="0" borderId="2" xfId="0" applyFont="1" applyBorder="1" applyAlignment="1">
      <alignment horizontal="center" vertical="center" wrapText="1"/>
    </xf>
    <xf numFmtId="0" fontId="23" fillId="0" borderId="0" xfId="24" applyAlignment="1" applyProtection="1">
      <alignment wrapText="1"/>
    </xf>
    <xf numFmtId="0" fontId="23" fillId="0" borderId="0" xfId="24" applyProtection="1"/>
    <xf numFmtId="0" fontId="26" fillId="0" borderId="0" xfId="24" applyFont="1" applyAlignment="1" applyProtection="1">
      <alignment wrapText="1"/>
    </xf>
    <xf numFmtId="0" fontId="40" fillId="0" borderId="0" xfId="24" applyFont="1" applyProtection="1"/>
    <xf numFmtId="0" fontId="19" fillId="0" borderId="0" xfId="24" applyFont="1" applyProtection="1">
      <protection locked="0"/>
    </xf>
    <xf numFmtId="0" fontId="19" fillId="0" borderId="0" xfId="24" applyFont="1" applyProtection="1"/>
    <xf numFmtId="0" fontId="40" fillId="0" borderId="0" xfId="24" applyFont="1" applyAlignment="1" applyProtection="1">
      <alignment vertical="center"/>
    </xf>
    <xf numFmtId="0" fontId="19" fillId="0" borderId="0" xfId="24" applyFont="1" applyAlignment="1" applyProtection="1">
      <alignment vertical="center"/>
    </xf>
    <xf numFmtId="0" fontId="40" fillId="0" borderId="0" xfId="24" applyFont="1" applyAlignment="1" applyProtection="1">
      <alignment horizontal="left" vertical="center"/>
    </xf>
    <xf numFmtId="0" fontId="19" fillId="0" borderId="0" xfId="24" applyFont="1" applyAlignment="1" applyProtection="1">
      <alignment horizontal="left" vertical="center"/>
    </xf>
    <xf numFmtId="0" fontId="41" fillId="0" borderId="0" xfId="24" applyFont="1" applyAlignment="1" applyProtection="1">
      <alignment vertical="center"/>
    </xf>
    <xf numFmtId="0" fontId="23" fillId="0" borderId="0" xfId="24" applyAlignment="1" applyProtection="1">
      <alignment vertical="center"/>
    </xf>
    <xf numFmtId="0" fontId="21" fillId="0" borderId="0" xfId="24" applyFont="1" applyAlignment="1" applyProtection="1">
      <alignment vertical="center"/>
    </xf>
    <xf numFmtId="0" fontId="19" fillId="0" borderId="0" xfId="24" applyFont="1" applyAlignment="1" applyProtection="1">
      <alignment vertical="center"/>
      <protection locked="0"/>
    </xf>
    <xf numFmtId="176" fontId="19" fillId="0" borderId="0" xfId="9" applyNumberFormat="1" applyFont="1" applyBorder="1" applyAlignment="1">
      <alignment horizontal="right"/>
    </xf>
    <xf numFmtId="0" fontId="19" fillId="0" borderId="0" xfId="0" applyNumberFormat="1" applyFont="1" applyFill="1" applyBorder="1"/>
    <xf numFmtId="0" fontId="19" fillId="0" borderId="0" xfId="0" applyNumberFormat="1" applyFont="1" applyFill="1" applyBorder="1" applyAlignment="1">
      <alignment horizontal="center"/>
    </xf>
    <xf numFmtId="176" fontId="19" fillId="0" borderId="0" xfId="0" applyNumberFormat="1" applyFont="1" applyFill="1" applyBorder="1"/>
    <xf numFmtId="1" fontId="19" fillId="0" borderId="0" xfId="0" applyNumberFormat="1" applyFont="1" applyFill="1" applyBorder="1"/>
    <xf numFmtId="0" fontId="20" fillId="0" borderId="0" xfId="0" applyNumberFormat="1" applyFont="1" applyFill="1" applyBorder="1"/>
    <xf numFmtId="177" fontId="20" fillId="0" borderId="0" xfId="9" applyNumberFormat="1" applyFont="1" applyFill="1" applyBorder="1" applyAlignment="1">
      <alignment horizontal="right"/>
    </xf>
    <xf numFmtId="172" fontId="56" fillId="0" borderId="0" xfId="9" applyNumberFormat="1" applyFont="1" applyFill="1" applyBorder="1" applyAlignment="1">
      <alignment horizontal="right"/>
    </xf>
    <xf numFmtId="0" fontId="20" fillId="0" borderId="0" xfId="0" applyFont="1" applyBorder="1" applyAlignment="1">
      <alignment vertical="center" wrapText="1"/>
    </xf>
    <xf numFmtId="168" fontId="19" fillId="0" borderId="0" xfId="163" applyNumberFormat="1" applyFont="1" applyBorder="1" applyAlignment="1"/>
    <xf numFmtId="168" fontId="19" fillId="0" borderId="0" xfId="163" applyNumberFormat="1" applyFont="1" applyBorder="1" applyAlignment="1">
      <alignment horizontal="left" indent="1"/>
    </xf>
    <xf numFmtId="168" fontId="19" fillId="0" borderId="0" xfId="163" applyNumberFormat="1" applyFont="1" applyBorder="1" applyAlignment="1">
      <alignment horizontal="left" indent="2"/>
    </xf>
    <xf numFmtId="168" fontId="19" fillId="0" borderId="0" xfId="163" applyNumberFormat="1" applyFont="1" applyBorder="1" applyAlignment="1">
      <alignment horizontal="left" indent="3"/>
    </xf>
    <xf numFmtId="168" fontId="19" fillId="0" borderId="0" xfId="163" applyNumberFormat="1" applyFont="1" applyBorder="1" applyAlignment="1">
      <alignment horizontal="left" indent="4"/>
    </xf>
    <xf numFmtId="49" fontId="19" fillId="0" borderId="0" xfId="163" applyNumberFormat="1" applyFont="1" applyBorder="1" applyAlignment="1">
      <alignment horizontal="left" indent="5"/>
    </xf>
    <xf numFmtId="168" fontId="19" fillId="0" borderId="0" xfId="163" applyNumberFormat="1" applyFont="1" applyBorder="1" applyAlignment="1">
      <alignment horizontal="left" indent="5"/>
    </xf>
    <xf numFmtId="49" fontId="19" fillId="0" borderId="0" xfId="163" applyNumberFormat="1" applyFont="1" applyBorder="1" applyAlignment="1">
      <alignment horizontal="left" indent="4"/>
    </xf>
    <xf numFmtId="168" fontId="19" fillId="0" borderId="0" xfId="163" applyNumberFormat="1" applyFont="1" applyBorder="1" applyAlignment="1">
      <alignment horizontal="left"/>
    </xf>
    <xf numFmtId="166" fontId="19" fillId="0" borderId="0" xfId="9" applyNumberFormat="1" applyFont="1" applyBorder="1" applyAlignment="1">
      <alignment horizontal="right"/>
    </xf>
    <xf numFmtId="0" fontId="18" fillId="0" borderId="0" xfId="163" applyFont="1" applyBorder="1"/>
    <xf numFmtId="0" fontId="19" fillId="0" borderId="0" xfId="163" applyFont="1" applyBorder="1"/>
    <xf numFmtId="0" fontId="19" fillId="0" borderId="0" xfId="163" applyFont="1" applyFill="1" applyBorder="1"/>
    <xf numFmtId="0" fontId="18" fillId="0" borderId="0" xfId="163" applyFont="1" applyFill="1" applyBorder="1"/>
    <xf numFmtId="176" fontId="0" fillId="0" borderId="0" xfId="0" applyNumberFormat="1" applyBorder="1"/>
    <xf numFmtId="0" fontId="20" fillId="0" borderId="0" xfId="0" applyFont="1" applyBorder="1" applyAlignment="1">
      <alignment horizontal="center" vertical="center" wrapText="1"/>
    </xf>
    <xf numFmtId="165" fontId="19" fillId="0" borderId="0" xfId="0" applyNumberFormat="1" applyFont="1" applyFill="1"/>
    <xf numFmtId="0" fontId="20" fillId="0" borderId="0" xfId="0" applyFont="1" applyFill="1" applyBorder="1"/>
    <xf numFmtId="180" fontId="19" fillId="0" borderId="0" xfId="9" applyNumberFormat="1" applyFont="1" applyFill="1" applyBorder="1" applyAlignment="1">
      <alignment horizontal="right"/>
    </xf>
    <xf numFmtId="165" fontId="19" fillId="0" borderId="0" xfId="9" applyNumberFormat="1" applyFont="1" applyFill="1" applyBorder="1" applyAlignment="1"/>
    <xf numFmtId="0" fontId="33" fillId="0" borderId="0" xfId="0" applyFont="1" applyAlignment="1"/>
    <xf numFmtId="0" fontId="20" fillId="0" borderId="0" xfId="0" applyFont="1" applyBorder="1" applyAlignment="1">
      <alignment horizontal="center"/>
    </xf>
    <xf numFmtId="164" fontId="21" fillId="0" borderId="0" xfId="9" applyNumberFormat="1" applyFont="1" applyFill="1" applyAlignment="1">
      <alignment horizontal="right"/>
    </xf>
    <xf numFmtId="0" fontId="25" fillId="0" borderId="0" xfId="0" applyFont="1" applyFill="1" applyAlignment="1" applyProtection="1">
      <alignment wrapText="1"/>
      <protection locked="0"/>
    </xf>
    <xf numFmtId="174" fontId="19" fillId="0" borderId="0" xfId="23" applyNumberFormat="1" applyFont="1" applyFill="1"/>
    <xf numFmtId="168" fontId="57" fillId="0" borderId="0" xfId="0" applyNumberFormat="1" applyFont="1" applyBorder="1" applyAlignment="1"/>
    <xf numFmtId="172" fontId="19" fillId="0" borderId="0" xfId="9" applyNumberFormat="1" applyFont="1" applyFill="1" applyBorder="1" applyAlignment="1">
      <alignment horizontal="right"/>
    </xf>
    <xf numFmtId="168" fontId="19" fillId="0" borderId="0" xfId="230" applyNumberFormat="1" applyFont="1" applyBorder="1" applyAlignment="1">
      <alignment horizontal="left" indent="2"/>
    </xf>
    <xf numFmtId="168" fontId="19" fillId="0" borderId="0" xfId="230" applyNumberFormat="1" applyFont="1" applyBorder="1" applyAlignment="1">
      <alignment horizontal="left" indent="3"/>
    </xf>
    <xf numFmtId="167" fontId="19" fillId="0" borderId="0" xfId="9" applyNumberFormat="1" applyFont="1" applyBorder="1" applyAlignment="1">
      <alignment horizontal="left" indent="2"/>
    </xf>
    <xf numFmtId="0" fontId="39" fillId="0" borderId="0" xfId="2" applyFont="1" applyAlignment="1" applyProtection="1"/>
    <xf numFmtId="0" fontId="0" fillId="0" borderId="0" xfId="0" applyAlignment="1"/>
    <xf numFmtId="0" fontId="19" fillId="0" borderId="0" xfId="0" applyNumberFormat="1" applyFont="1" applyBorder="1" applyAlignment="1">
      <alignment horizontal="left" indent="4"/>
    </xf>
    <xf numFmtId="0" fontId="19" fillId="0" borderId="0" xfId="0" applyNumberFormat="1" applyFont="1" applyBorder="1" applyAlignment="1">
      <alignment horizontal="left" indent="1"/>
    </xf>
    <xf numFmtId="168" fontId="19" fillId="0" borderId="0" xfId="0" applyNumberFormat="1" applyFont="1" applyBorder="1" applyAlignment="1">
      <alignment horizontal="left" indent="4"/>
    </xf>
    <xf numFmtId="0" fontId="20" fillId="0" borderId="0" xfId="0" applyFont="1" applyBorder="1" applyAlignment="1">
      <alignment horizontal="center"/>
    </xf>
    <xf numFmtId="168" fontId="20" fillId="0" borderId="0" xfId="0" applyNumberFormat="1" applyFont="1" applyFill="1" applyBorder="1" applyAlignment="1">
      <alignment horizontal="left" indent="3"/>
    </xf>
    <xf numFmtId="168" fontId="20" fillId="0" borderId="0" xfId="0" applyNumberFormat="1" applyFont="1" applyFill="1" applyBorder="1" applyAlignment="1">
      <alignment horizontal="left" indent="5"/>
    </xf>
    <xf numFmtId="168" fontId="20" fillId="0" borderId="0" xfId="0" applyNumberFormat="1" applyFont="1" applyFill="1" applyBorder="1" applyAlignment="1">
      <alignment horizontal="left" indent="2"/>
    </xf>
    <xf numFmtId="168" fontId="19" fillId="0" borderId="0" xfId="0" applyNumberFormat="1" applyFont="1" applyFill="1" applyBorder="1" applyAlignment="1"/>
    <xf numFmtId="168" fontId="20" fillId="0" borderId="0" xfId="0" applyNumberFormat="1" applyFont="1" applyFill="1" applyBorder="1" applyAlignment="1"/>
    <xf numFmtId="0" fontId="19" fillId="0" borderId="0" xfId="0" applyNumberFormat="1" applyFont="1" applyFill="1" applyBorder="1" applyAlignment="1">
      <alignment horizontal="left" indent="1"/>
    </xf>
    <xf numFmtId="168" fontId="19" fillId="0" borderId="0" xfId="0" applyNumberFormat="1" applyFont="1" applyFill="1" applyBorder="1" applyAlignment="1">
      <alignment horizontal="left" indent="4"/>
    </xf>
    <xf numFmtId="49" fontId="20" fillId="0" borderId="0" xfId="0" applyNumberFormat="1" applyFont="1" applyFill="1" applyBorder="1" applyAlignment="1">
      <alignment horizontal="left" indent="4"/>
    </xf>
    <xf numFmtId="49" fontId="20" fillId="0" borderId="0" xfId="0" applyNumberFormat="1" applyFont="1" applyFill="1" applyBorder="1" applyAlignment="1">
      <alignment horizontal="left" indent="5"/>
    </xf>
    <xf numFmtId="0" fontId="19" fillId="0" borderId="0" xfId="0" applyNumberFormat="1" applyFont="1" applyFill="1" applyBorder="1" applyAlignment="1">
      <alignment horizontal="left" indent="4"/>
    </xf>
    <xf numFmtId="168" fontId="20" fillId="0" borderId="0" xfId="0" applyNumberFormat="1" applyFont="1" applyFill="1" applyBorder="1" applyAlignment="1">
      <alignment horizontal="left" indent="4"/>
    </xf>
    <xf numFmtId="168" fontId="20" fillId="0" borderId="0" xfId="0" applyNumberFormat="1" applyFont="1" applyFill="1" applyBorder="1" applyAlignment="1">
      <alignment horizontal="left" indent="1"/>
    </xf>
    <xf numFmtId="172" fontId="0" fillId="0" borderId="0" xfId="0" applyNumberFormat="1" applyFill="1"/>
    <xf numFmtId="0" fontId="0" fillId="0" borderId="0" xfId="0" applyFill="1"/>
    <xf numFmtId="0" fontId="19" fillId="0" borderId="0" xfId="0" applyFont="1" applyFill="1"/>
    <xf numFmtId="167" fontId="18" fillId="0" borderId="0" xfId="0" applyNumberFormat="1" applyFont="1" applyFill="1" applyAlignment="1"/>
    <xf numFmtId="0" fontId="20" fillId="0" borderId="0" xfId="0" applyFont="1" applyFill="1" applyBorder="1" applyAlignment="1">
      <alignment wrapText="1"/>
    </xf>
    <xf numFmtId="0" fontId="20" fillId="0" borderId="2" xfId="0" applyFont="1" applyFill="1" applyBorder="1" applyAlignment="1">
      <alignment horizontal="center" vertical="center" wrapText="1"/>
    </xf>
    <xf numFmtId="174" fontId="19" fillId="0" borderId="0" xfId="354" applyNumberFormat="1" applyFont="1" applyFill="1"/>
    <xf numFmtId="168" fontId="19" fillId="0" borderId="0" xfId="24" applyNumberFormat="1" applyFont="1" applyBorder="1" applyAlignment="1">
      <alignment horizontal="left" indent="3"/>
    </xf>
    <xf numFmtId="168" fontId="19" fillId="0" borderId="0" xfId="24" applyNumberFormat="1" applyFont="1" applyBorder="1" applyAlignment="1">
      <alignment horizontal="left" indent="2"/>
    </xf>
    <xf numFmtId="174" fontId="19" fillId="0" borderId="0" xfId="354" applyNumberFormat="1" applyFont="1" applyFill="1"/>
    <xf numFmtId="168" fontId="19" fillId="0" borderId="0" xfId="230" applyNumberFormat="1" applyFont="1" applyBorder="1" applyAlignment="1">
      <alignment horizontal="left" indent="3"/>
    </xf>
    <xf numFmtId="0" fontId="41" fillId="0" borderId="0" xfId="0" applyFont="1" applyAlignment="1"/>
    <xf numFmtId="168" fontId="41" fillId="0" borderId="0" xfId="0" applyNumberFormat="1" applyFont="1" applyBorder="1" applyAlignment="1"/>
    <xf numFmtId="168" fontId="41" fillId="0" borderId="0" xfId="0" applyNumberFormat="1" applyFont="1" applyFill="1" applyBorder="1" applyAlignment="1"/>
    <xf numFmtId="168" fontId="41" fillId="0" borderId="0" xfId="0" applyNumberFormat="1" applyFont="1" applyBorder="1" applyAlignment="1">
      <alignment horizontal="left"/>
    </xf>
    <xf numFmtId="168" fontId="41" fillId="0" borderId="0" xfId="0" applyNumberFormat="1" applyFont="1" applyFill="1" applyBorder="1" applyAlignment="1">
      <alignment horizontal="left"/>
    </xf>
    <xf numFmtId="0" fontId="20" fillId="0" borderId="0" xfId="0" applyFont="1" applyBorder="1" applyAlignment="1">
      <alignment horizontal="center"/>
    </xf>
    <xf numFmtId="169" fontId="20" fillId="0" borderId="0" xfId="9" applyNumberFormat="1" applyFont="1" applyFill="1" applyAlignment="1"/>
    <xf numFmtId="0" fontId="19" fillId="0" borderId="0" xfId="0" applyFont="1" applyFill="1" applyAlignment="1"/>
    <xf numFmtId="167" fontId="19" fillId="0" borderId="0" xfId="9" applyNumberFormat="1" applyFont="1" applyFill="1" applyBorder="1" applyAlignment="1">
      <alignment horizontal="right"/>
    </xf>
    <xf numFmtId="164" fontId="21" fillId="0" borderId="0" xfId="9" applyNumberFormat="1" applyFont="1" applyFill="1" applyBorder="1" applyAlignment="1">
      <alignment horizontal="right"/>
    </xf>
    <xf numFmtId="169" fontId="21" fillId="0" borderId="0" xfId="0" applyNumberFormat="1" applyFont="1" applyFill="1" applyAlignment="1"/>
    <xf numFmtId="1" fontId="19" fillId="0" borderId="0" xfId="0" applyNumberFormat="1" applyFont="1" applyBorder="1"/>
    <xf numFmtId="0" fontId="19" fillId="0" borderId="0" xfId="0" quotePrefix="1" applyNumberFormat="1" applyFont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NumberFormat="1" applyFont="1" applyAlignment="1">
      <alignment vertical="top" wrapText="1"/>
    </xf>
    <xf numFmtId="0" fontId="39" fillId="0" borderId="0" xfId="2" applyFont="1" applyAlignment="1" applyProtection="1">
      <alignment horizontal="left" vertical="center" wrapText="1"/>
    </xf>
    <xf numFmtId="0" fontId="20" fillId="0" borderId="0" xfId="0" applyFont="1" applyBorder="1" applyAlignment="1">
      <alignment horizontal="center"/>
    </xf>
    <xf numFmtId="164" fontId="19" fillId="0" borderId="0" xfId="0" applyNumberFormat="1" applyFont="1" applyFill="1" applyBorder="1"/>
    <xf numFmtId="164" fontId="56" fillId="0" borderId="0" xfId="0" applyNumberFormat="1" applyFont="1" applyFill="1" applyBorder="1"/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39" fillId="0" borderId="0" xfId="2" applyFont="1" applyAlignment="1" applyProtection="1">
      <alignment horizontal="left" vertical="center"/>
    </xf>
    <xf numFmtId="0" fontId="0" fillId="0" borderId="0" xfId="0" applyBorder="1" applyAlignment="1">
      <alignment horizontal="center" vertical="center"/>
    </xf>
    <xf numFmtId="0" fontId="39" fillId="0" borderId="0" xfId="2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NumberFormat="1"/>
    <xf numFmtId="176" fontId="0" fillId="0" borderId="0" xfId="0" applyNumberFormat="1" applyFill="1" applyBorder="1"/>
    <xf numFmtId="3" fontId="60" fillId="0" borderId="0" xfId="50" applyNumberFormat="1" applyFont="1" applyFill="1" applyBorder="1"/>
    <xf numFmtId="0" fontId="0" fillId="0" borderId="0" xfId="0" applyAlignment="1"/>
    <xf numFmtId="49" fontId="19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168" fontId="19" fillId="0" borderId="0" xfId="0" applyNumberFormat="1" applyFont="1" applyBorder="1" applyAlignment="1">
      <alignment horizontal="left" indent="2"/>
    </xf>
    <xf numFmtId="168" fontId="19" fillId="0" borderId="0" xfId="0" applyNumberFormat="1" applyFont="1" applyBorder="1" applyAlignment="1">
      <alignment horizontal="left" indent="3"/>
    </xf>
    <xf numFmtId="172" fontId="23" fillId="0" borderId="0" xfId="0" applyNumberFormat="1" applyFont="1"/>
    <xf numFmtId="0" fontId="23" fillId="0" borderId="0" xfId="0" applyFont="1" applyAlignment="1">
      <alignment horizontal="right"/>
    </xf>
    <xf numFmtId="0" fontId="19" fillId="0" borderId="0" xfId="0" applyFont="1" applyFill="1" applyAlignment="1">
      <alignment horizontal="right"/>
    </xf>
    <xf numFmtId="164" fontId="0" fillId="0" borderId="0" xfId="0" applyNumberFormat="1" applyFill="1"/>
    <xf numFmtId="0" fontId="23" fillId="0" borderId="0" xfId="0" applyFont="1" applyAlignment="1"/>
    <xf numFmtId="172" fontId="71" fillId="0" borderId="0" xfId="9" applyNumberFormat="1" applyFont="1" applyFill="1" applyBorder="1" applyAlignment="1">
      <alignment horizontal="right"/>
    </xf>
    <xf numFmtId="0" fontId="23" fillId="0" borderId="0" xfId="0" applyFont="1" applyFill="1"/>
    <xf numFmtId="0" fontId="70" fillId="0" borderId="0" xfId="0" applyFont="1" applyFill="1"/>
    <xf numFmtId="1" fontId="72" fillId="0" borderId="0" xfId="0" applyNumberFormat="1" applyFont="1"/>
    <xf numFmtId="174" fontId="62" fillId="0" borderId="0" xfId="23" applyNumberFormat="1" applyFont="1" applyFill="1" applyAlignment="1"/>
    <xf numFmtId="0" fontId="70" fillId="0" borderId="0" xfId="0" applyFont="1" applyAlignment="1"/>
    <xf numFmtId="0" fontId="18" fillId="0" borderId="0" xfId="0" applyFont="1" applyFill="1" applyBorder="1"/>
    <xf numFmtId="172" fontId="19" fillId="0" borderId="0" xfId="9" applyNumberFormat="1" applyFont="1" applyFill="1" applyBorder="1" applyAlignment="1">
      <alignment horizontal="left"/>
    </xf>
    <xf numFmtId="164" fontId="21" fillId="0" borderId="0" xfId="0" applyNumberFormat="1" applyFont="1" applyFill="1" applyBorder="1" applyAlignment="1">
      <alignment horizontal="right"/>
    </xf>
    <xf numFmtId="165" fontId="19" fillId="0" borderId="0" xfId="9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54" fillId="0" borderId="0" xfId="50" applyNumberFormat="1" applyFont="1" applyFill="1" applyBorder="1"/>
    <xf numFmtId="0" fontId="54" fillId="0" borderId="0" xfId="50" applyFont="1" applyFill="1" applyBorder="1"/>
    <xf numFmtId="0" fontId="0" fillId="0" borderId="0" xfId="0" applyFill="1" applyBorder="1"/>
    <xf numFmtId="0" fontId="20" fillId="0" borderId="0" xfId="0" applyFont="1" applyFill="1" applyBorder="1" applyAlignment="1">
      <alignment vertical="center" wrapText="1"/>
    </xf>
    <xf numFmtId="0" fontId="65" fillId="0" borderId="0" xfId="0" applyFont="1" applyFill="1" applyBorder="1"/>
    <xf numFmtId="0" fontId="66" fillId="0" borderId="0" xfId="0" applyFont="1" applyFill="1" applyBorder="1" applyAlignment="1"/>
    <xf numFmtId="0" fontId="0" fillId="0" borderId="0" xfId="0" applyFill="1" applyBorder="1" applyAlignment="1">
      <alignment horizontal="left"/>
    </xf>
    <xf numFmtId="0" fontId="0" fillId="0" borderId="0" xfId="0" applyNumberFormat="1" applyFill="1" applyBorder="1"/>
    <xf numFmtId="172" fontId="18" fillId="0" borderId="0" xfId="0" applyNumberFormat="1" applyFont="1" applyFill="1" applyBorder="1" applyAlignment="1"/>
    <xf numFmtId="0" fontId="23" fillId="0" borderId="0" xfId="0" applyFont="1" applyFill="1" applyBorder="1"/>
    <xf numFmtId="0" fontId="19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61" fillId="0" borderId="0" xfId="0" applyFont="1" applyFill="1" applyBorder="1"/>
    <xf numFmtId="165" fontId="19" fillId="0" borderId="0" xfId="0" applyNumberFormat="1" applyFont="1" applyFill="1" applyBorder="1"/>
    <xf numFmtId="0" fontId="67" fillId="0" borderId="0" xfId="0" applyFont="1" applyFill="1" applyBorder="1"/>
    <xf numFmtId="49" fontId="68" fillId="0" borderId="0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right" vertical="center" wrapText="1"/>
    </xf>
    <xf numFmtId="0" fontId="64" fillId="0" borderId="0" xfId="0" applyFont="1" applyFill="1" applyBorder="1" applyAlignment="1">
      <alignment horizontal="center"/>
    </xf>
    <xf numFmtId="49" fontId="50" fillId="0" borderId="0" xfId="0" applyNumberFormat="1" applyFont="1" applyFill="1" applyBorder="1" applyAlignment="1">
      <alignment horizontal="center" vertical="center" wrapText="1"/>
    </xf>
    <xf numFmtId="165" fontId="19" fillId="0" borderId="0" xfId="0" applyNumberFormat="1" applyFont="1" applyFill="1" applyBorder="1" applyAlignment="1">
      <alignment horizontal="right" vertical="center" wrapText="1"/>
    </xf>
    <xf numFmtId="165" fontId="18" fillId="0" borderId="0" xfId="0" applyNumberFormat="1" applyFont="1" applyFill="1" applyBorder="1"/>
    <xf numFmtId="165" fontId="63" fillId="0" borderId="0" xfId="0" applyNumberFormat="1" applyFont="1" applyFill="1" applyBorder="1"/>
    <xf numFmtId="164" fontId="18" fillId="0" borderId="0" xfId="0" applyNumberFormat="1" applyFont="1" applyFill="1" applyBorder="1"/>
    <xf numFmtId="0" fontId="39" fillId="0" borderId="0" xfId="2" applyFont="1" applyAlignment="1" applyProtection="1">
      <alignment vertical="center" wrapText="1"/>
    </xf>
    <xf numFmtId="0" fontId="39" fillId="0" borderId="0" xfId="2" applyFont="1" applyAlignment="1" applyProtection="1">
      <alignment vertical="center"/>
    </xf>
    <xf numFmtId="0" fontId="20" fillId="0" borderId="0" xfId="0" applyFont="1" applyFill="1" applyAlignment="1"/>
    <xf numFmtId="1" fontId="18" fillId="0" borderId="0" xfId="0" applyNumberFormat="1" applyFont="1" applyFill="1"/>
    <xf numFmtId="174" fontId="41" fillId="0" borderId="0" xfId="154" applyNumberFormat="1" applyFont="1" applyFill="1"/>
    <xf numFmtId="169" fontId="41" fillId="0" borderId="0" xfId="9" applyNumberFormat="1" applyFont="1" applyFill="1" applyAlignment="1">
      <alignment horizontal="right"/>
    </xf>
    <xf numFmtId="164" fontId="73" fillId="0" borderId="0" xfId="9" applyNumberFormat="1" applyFont="1" applyFill="1" applyAlignment="1">
      <alignment horizontal="right"/>
    </xf>
    <xf numFmtId="169" fontId="19" fillId="0" borderId="0" xfId="9" applyNumberFormat="1" applyFont="1" applyFill="1" applyAlignment="1">
      <alignment horizontal="right"/>
    </xf>
    <xf numFmtId="172" fontId="41" fillId="0" borderId="0" xfId="9" applyNumberFormat="1" applyFont="1" applyFill="1" applyBorder="1" applyAlignment="1">
      <alignment horizontal="right"/>
    </xf>
    <xf numFmtId="166" fontId="19" fillId="0" borderId="0" xfId="0" applyNumberFormat="1" applyFont="1" applyFill="1" applyAlignment="1">
      <alignment horizontal="right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74" fontId="19" fillId="0" borderId="0" xfId="23" applyNumberFormat="1" applyFont="1" applyFill="1" applyAlignment="1">
      <alignment horizontal="right"/>
    </xf>
    <xf numFmtId="172" fontId="74" fillId="0" borderId="0" xfId="9" applyNumberFormat="1" applyFont="1" applyFill="1" applyBorder="1" applyAlignment="1">
      <alignment horizontal="right"/>
    </xf>
    <xf numFmtId="172" fontId="41" fillId="0" borderId="0" xfId="0" applyNumberFormat="1" applyFont="1" applyFill="1" applyBorder="1" applyAlignment="1"/>
    <xf numFmtId="172" fontId="19" fillId="0" borderId="0" xfId="0" applyNumberFormat="1" applyFont="1" applyFill="1" applyBorder="1" applyAlignment="1"/>
    <xf numFmtId="0" fontId="0" fillId="0" borderId="0" xfId="0" applyFill="1" applyAlignment="1"/>
    <xf numFmtId="167" fontId="24" fillId="0" borderId="0" xfId="0" applyNumberFormat="1" applyFont="1" applyFill="1" applyAlignment="1">
      <alignment horizontal="left"/>
    </xf>
    <xf numFmtId="175" fontId="19" fillId="0" borderId="0" xfId="0" applyNumberFormat="1" applyFont="1" applyFill="1" applyBorder="1" applyAlignment="1"/>
    <xf numFmtId="168" fontId="19" fillId="0" borderId="0" xfId="0" applyNumberFormat="1" applyFont="1" applyFill="1" applyBorder="1" applyAlignment="1">
      <alignment horizontal="left" indent="1"/>
    </xf>
    <xf numFmtId="164" fontId="20" fillId="0" borderId="0" xfId="9" applyNumberFormat="1" applyFont="1" applyBorder="1" applyAlignment="1">
      <alignment horizontal="right"/>
    </xf>
    <xf numFmtId="0" fontId="19" fillId="0" borderId="0" xfId="24" applyFont="1" applyFill="1" applyProtection="1">
      <protection locked="0"/>
    </xf>
    <xf numFmtId="164" fontId="0" fillId="0" borderId="0" xfId="0" applyNumberFormat="1"/>
    <xf numFmtId="164" fontId="19" fillId="0" borderId="0" xfId="0" applyNumberFormat="1" applyFont="1" applyFill="1"/>
    <xf numFmtId="0" fontId="20" fillId="0" borderId="0" xfId="0" applyFont="1" applyBorder="1" applyAlignment="1">
      <alignment horizontal="center"/>
    </xf>
    <xf numFmtId="0" fontId="50" fillId="0" borderId="0" xfId="0" applyFont="1" applyFill="1" applyAlignment="1">
      <alignment vertical="top"/>
    </xf>
    <xf numFmtId="0" fontId="19" fillId="0" borderId="5" xfId="0" applyFont="1" applyFill="1" applyBorder="1" applyAlignment="1">
      <alignment horizontal="left" vertical="top" wrapText="1"/>
    </xf>
    <xf numFmtId="0" fontId="19" fillId="0" borderId="2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top" wrapText="1"/>
    </xf>
    <xf numFmtId="0" fontId="19" fillId="0" borderId="0" xfId="0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19" fillId="0" borderId="0" xfId="0" applyNumberFormat="1" applyFont="1" applyAlignment="1">
      <alignment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wrapText="1"/>
    </xf>
    <xf numFmtId="0" fontId="20" fillId="0" borderId="0" xfId="0" applyFont="1" applyBorder="1" applyAlignment="1">
      <alignment horizontal="center"/>
    </xf>
    <xf numFmtId="0" fontId="44" fillId="0" borderId="0" xfId="0" applyFont="1" applyFill="1" applyAlignment="1" applyProtection="1">
      <alignment horizontal="left"/>
      <protection locked="0"/>
    </xf>
    <xf numFmtId="0" fontId="47" fillId="0" borderId="0" xfId="0" applyFont="1" applyAlignment="1" applyProtection="1">
      <alignment horizontal="center" vertical="top" textRotation="180"/>
    </xf>
    <xf numFmtId="0" fontId="31" fillId="0" borderId="0" xfId="0" applyFont="1" applyAlignment="1" applyProtection="1">
      <alignment horizontal="center" vertical="top" textRotation="180"/>
    </xf>
    <xf numFmtId="0" fontId="44" fillId="0" borderId="0" xfId="0" applyFont="1" applyFill="1" applyAlignment="1" applyProtection="1">
      <alignment horizontal="left" wrapText="1"/>
      <protection locked="0"/>
    </xf>
    <xf numFmtId="0" fontId="21" fillId="0" borderId="0" xfId="24" applyFont="1" applyAlignment="1" applyProtection="1">
      <alignment horizontal="left" wrapText="1"/>
    </xf>
    <xf numFmtId="0" fontId="38" fillId="0" borderId="0" xfId="0" applyFont="1" applyFill="1" applyBorder="1" applyAlignment="1">
      <alignment horizontal="right" vertical="top" textRotation="180"/>
    </xf>
    <xf numFmtId="0" fontId="38" fillId="0" borderId="0" xfId="0" applyFont="1" applyFill="1" applyAlignment="1">
      <alignment horizontal="right" vertical="top" textRotation="180"/>
    </xf>
    <xf numFmtId="0" fontId="25" fillId="0" borderId="0" xfId="0" applyFont="1" applyFill="1" applyBorder="1" applyAlignment="1">
      <alignment horizontal="left"/>
    </xf>
    <xf numFmtId="175" fontId="39" fillId="0" borderId="0" xfId="2" applyNumberFormat="1" applyFont="1" applyFill="1" applyAlignment="1" applyProtection="1"/>
    <xf numFmtId="0" fontId="39" fillId="0" borderId="0" xfId="2" applyFont="1" applyAlignment="1" applyProtection="1"/>
    <xf numFmtId="0" fontId="39" fillId="0" borderId="0" xfId="2" applyFont="1" applyAlignment="1" applyProtection="1">
      <alignment wrapText="1"/>
    </xf>
    <xf numFmtId="0" fontId="39" fillId="0" borderId="0" xfId="2" applyFont="1" applyAlignment="1" applyProtection="1">
      <alignment horizontal="left" vertical="top" wrapText="1"/>
    </xf>
    <xf numFmtId="0" fontId="39" fillId="0" borderId="0" xfId="2" applyFont="1" applyAlignment="1" applyProtection="1">
      <alignment horizontal="left" vertical="top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18" fillId="0" borderId="7" xfId="0" applyFont="1" applyBorder="1" applyAlignment="1"/>
    <xf numFmtId="0" fontId="20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0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33" fillId="0" borderId="0" xfId="0" applyFont="1" applyAlignment="1">
      <alignment wrapText="1"/>
    </xf>
    <xf numFmtId="0" fontId="0" fillId="0" borderId="0" xfId="0" applyAlignment="1">
      <alignment wrapText="1"/>
    </xf>
    <xf numFmtId="167" fontId="20" fillId="0" borderId="0" xfId="0" applyNumberFormat="1" applyFont="1" applyBorder="1" applyAlignment="1">
      <alignment horizontal="center" vertical="center"/>
    </xf>
    <xf numFmtId="175" fontId="39" fillId="0" borderId="0" xfId="2" applyNumberFormat="1" applyFont="1" applyFill="1" applyAlignment="1" applyProtection="1">
      <alignment horizontal="left"/>
    </xf>
    <xf numFmtId="0" fontId="28" fillId="0" borderId="0" xfId="0" applyFont="1" applyAlignment="1"/>
    <xf numFmtId="0" fontId="0" fillId="0" borderId="0" xfId="0" applyAlignment="1"/>
    <xf numFmtId="49" fontId="19" fillId="0" borderId="0" xfId="9" applyNumberFormat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167" fontId="20" fillId="0" borderId="0" xfId="9" applyNumberFormat="1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49" fontId="20" fillId="0" borderId="0" xfId="9" applyNumberFormat="1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18" fillId="0" borderId="0" xfId="0" applyFont="1" applyAlignment="1"/>
    <xf numFmtId="0" fontId="20" fillId="0" borderId="0" xfId="0" applyFont="1" applyAlignment="1"/>
    <xf numFmtId="0" fontId="28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167" fontId="20" fillId="0" borderId="2" xfId="9" applyNumberFormat="1" applyFont="1" applyBorder="1" applyAlignment="1">
      <alignment horizontal="center" vertical="center"/>
    </xf>
    <xf numFmtId="167" fontId="20" fillId="0" borderId="3" xfId="9" applyNumberFormat="1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20" fillId="0" borderId="7" xfId="0" applyFont="1" applyBorder="1" applyAlignment="1">
      <alignment horizontal="center" vertical="center"/>
    </xf>
    <xf numFmtId="0" fontId="39" fillId="0" borderId="0" xfId="2" applyFont="1" applyAlignment="1" applyProtection="1">
      <alignment horizontal="left"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8" fillId="0" borderId="0" xfId="0" applyFont="1" applyFill="1" applyAlignment="1"/>
    <xf numFmtId="0" fontId="0" fillId="0" borderId="0" xfId="0" applyFill="1" applyAlignment="1"/>
    <xf numFmtId="0" fontId="18" fillId="0" borderId="0" xfId="0" applyFont="1" applyFill="1" applyBorder="1" applyAlignment="1">
      <alignment horizontal="center"/>
    </xf>
    <xf numFmtId="0" fontId="39" fillId="0" borderId="0" xfId="2" applyFont="1" applyAlignment="1" applyProtection="1">
      <alignment horizontal="left" vertical="center"/>
    </xf>
    <xf numFmtId="0" fontId="20" fillId="0" borderId="0" xfId="0" applyFont="1" applyFill="1" applyAlignment="1"/>
    <xf numFmtId="0" fontId="0" fillId="0" borderId="0" xfId="0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63" fillId="0" borderId="0" xfId="0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center" vertical="center"/>
    </xf>
    <xf numFmtId="0" fontId="39" fillId="0" borderId="0" xfId="2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center"/>
    </xf>
    <xf numFmtId="0" fontId="39" fillId="0" borderId="0" xfId="437" applyFont="1"/>
  </cellXfs>
  <cellStyles count="438">
    <cellStyle name="Besuchter Hyperlink" xfId="21" builtinId="9" customBuiltin="1"/>
    <cellStyle name="Besuchter Hyperlink 2" xfId="101" xr:uid="{00000000-0005-0000-0000-000001000000}"/>
    <cellStyle name="Besuchter Hyperlink 3" xfId="231" xr:uid="{00000000-0005-0000-0000-000002000000}"/>
    <cellStyle name="Euro" xfId="1" xr:uid="{00000000-0005-0000-0000-000003000000}"/>
    <cellStyle name="Euro 2" xfId="232" xr:uid="{00000000-0005-0000-0000-000004000000}"/>
    <cellStyle name="Hyperlink 2" xfId="13" xr:uid="{00000000-0005-0000-0000-000006000000}"/>
    <cellStyle name="Hyperlink_SB_A4-3_j06_BE" xfId="3" xr:uid="{00000000-0005-0000-0000-000007000000}"/>
    <cellStyle name="Hyperlink_SB_A4-4_j01-09_BB" xfId="4" xr:uid="{00000000-0005-0000-0000-000008000000}"/>
    <cellStyle name="JGB" xfId="5" xr:uid="{00000000-0005-0000-0000-000009000000}"/>
    <cellStyle name="JGB 2" xfId="53" xr:uid="{00000000-0005-0000-0000-00000A000000}"/>
    <cellStyle name="JGB 2 2" xfId="54" xr:uid="{00000000-0005-0000-0000-00000B000000}"/>
    <cellStyle name="Link" xfId="2" builtinId="8"/>
    <cellStyle name="Link 2" xfId="437" xr:uid="{F64F018A-3253-4CE3-B685-0623BEB8DA3B}"/>
    <cellStyle name="Prozent 2" xfId="55" xr:uid="{00000000-0005-0000-0000-00000C000000}"/>
    <cellStyle name="Standard" xfId="0" builtinId="0"/>
    <cellStyle name="Standard 10" xfId="24" xr:uid="{00000000-0005-0000-0000-00000E000000}"/>
    <cellStyle name="Standard 10 2 2" xfId="163" xr:uid="{00000000-0005-0000-0000-00000F000000}"/>
    <cellStyle name="Standard 11" xfId="23" xr:uid="{00000000-0005-0000-0000-000010000000}"/>
    <cellStyle name="Standard 11 2" xfId="42" xr:uid="{00000000-0005-0000-0000-000011000000}"/>
    <cellStyle name="Standard 11 2 2" xfId="80" xr:uid="{00000000-0005-0000-0000-000012000000}"/>
    <cellStyle name="Standard 11 2 2 2" xfId="149" xr:uid="{00000000-0005-0000-0000-000013000000}"/>
    <cellStyle name="Standard 11 2 2 2 2" xfId="354" xr:uid="{00000000-0005-0000-0000-000014000000}"/>
    <cellStyle name="Standard 11 2 2 3" xfId="216" xr:uid="{00000000-0005-0000-0000-000015000000}"/>
    <cellStyle name="Standard 11 2 2 3 2" xfId="420" xr:uid="{00000000-0005-0000-0000-000016000000}"/>
    <cellStyle name="Standard 11 2 2 4" xfId="287" xr:uid="{00000000-0005-0000-0000-000017000000}"/>
    <cellStyle name="Standard 11 2 3" xfId="116" xr:uid="{00000000-0005-0000-0000-000018000000}"/>
    <cellStyle name="Standard 11 2 3 2" xfId="321" xr:uid="{00000000-0005-0000-0000-000019000000}"/>
    <cellStyle name="Standard 11 2 4" xfId="183" xr:uid="{00000000-0005-0000-0000-00001A000000}"/>
    <cellStyle name="Standard 11 2 4 2" xfId="387" xr:uid="{00000000-0005-0000-0000-00001B000000}"/>
    <cellStyle name="Standard 11 2 5" xfId="254" xr:uid="{00000000-0005-0000-0000-00001C000000}"/>
    <cellStyle name="Standard 11 3" xfId="67" xr:uid="{00000000-0005-0000-0000-00001D000000}"/>
    <cellStyle name="Standard 11 3 2" xfId="136" xr:uid="{00000000-0005-0000-0000-00001E000000}"/>
    <cellStyle name="Standard 11 3 2 2" xfId="341" xr:uid="{00000000-0005-0000-0000-00001F000000}"/>
    <cellStyle name="Standard 11 3 3" xfId="203" xr:uid="{00000000-0005-0000-0000-000020000000}"/>
    <cellStyle name="Standard 11 3 3 2" xfId="407" xr:uid="{00000000-0005-0000-0000-000021000000}"/>
    <cellStyle name="Standard 11 3 4" xfId="274" xr:uid="{00000000-0005-0000-0000-000022000000}"/>
    <cellStyle name="Standard 11 4" xfId="103" xr:uid="{00000000-0005-0000-0000-000023000000}"/>
    <cellStyle name="Standard 11 4 2" xfId="308" xr:uid="{00000000-0005-0000-0000-000024000000}"/>
    <cellStyle name="Standard 11 5" xfId="170" xr:uid="{00000000-0005-0000-0000-000025000000}"/>
    <cellStyle name="Standard 11 5 2" xfId="374" xr:uid="{00000000-0005-0000-0000-000026000000}"/>
    <cellStyle name="Standard 11 6" xfId="241" xr:uid="{00000000-0005-0000-0000-000027000000}"/>
    <cellStyle name="Standard 12" xfId="25" xr:uid="{00000000-0005-0000-0000-000028000000}"/>
    <cellStyle name="Standard 13" xfId="32" xr:uid="{00000000-0005-0000-0000-000029000000}"/>
    <cellStyle name="Standard 14" xfId="28" xr:uid="{00000000-0005-0000-0000-00002A000000}"/>
    <cellStyle name="Standard 15" xfId="33" xr:uid="{00000000-0005-0000-0000-00002B000000}"/>
    <cellStyle name="Standard 15 2" xfId="48" xr:uid="{00000000-0005-0000-0000-00002C000000}"/>
    <cellStyle name="Standard 15 2 2" xfId="86" xr:uid="{00000000-0005-0000-0000-00002D000000}"/>
    <cellStyle name="Standard 15 2 2 2" xfId="155" xr:uid="{00000000-0005-0000-0000-00002E000000}"/>
    <cellStyle name="Standard 15 2 2 2 2" xfId="360" xr:uid="{00000000-0005-0000-0000-00002F000000}"/>
    <cellStyle name="Standard 15 2 2 3" xfId="222" xr:uid="{00000000-0005-0000-0000-000030000000}"/>
    <cellStyle name="Standard 15 2 2 3 2" xfId="426" xr:uid="{00000000-0005-0000-0000-000031000000}"/>
    <cellStyle name="Standard 15 2 2 4" xfId="293" xr:uid="{00000000-0005-0000-0000-000032000000}"/>
    <cellStyle name="Standard 15 2 3" xfId="122" xr:uid="{00000000-0005-0000-0000-000033000000}"/>
    <cellStyle name="Standard 15 2 3 2" xfId="327" xr:uid="{00000000-0005-0000-0000-000034000000}"/>
    <cellStyle name="Standard 15 2 4" xfId="189" xr:uid="{00000000-0005-0000-0000-000035000000}"/>
    <cellStyle name="Standard 15 2 4 2" xfId="393" xr:uid="{00000000-0005-0000-0000-000036000000}"/>
    <cellStyle name="Standard 15 2 5" xfId="260" xr:uid="{00000000-0005-0000-0000-000037000000}"/>
    <cellStyle name="Standard 15 3" xfId="73" xr:uid="{00000000-0005-0000-0000-000038000000}"/>
    <cellStyle name="Standard 15 3 2" xfId="142" xr:uid="{00000000-0005-0000-0000-000039000000}"/>
    <cellStyle name="Standard 15 3 2 2" xfId="347" xr:uid="{00000000-0005-0000-0000-00003A000000}"/>
    <cellStyle name="Standard 15 3 3" xfId="209" xr:uid="{00000000-0005-0000-0000-00003B000000}"/>
    <cellStyle name="Standard 15 3 3 2" xfId="413" xr:uid="{00000000-0005-0000-0000-00003C000000}"/>
    <cellStyle name="Standard 15 3 4" xfId="280" xr:uid="{00000000-0005-0000-0000-00003D000000}"/>
    <cellStyle name="Standard 15 4" xfId="109" xr:uid="{00000000-0005-0000-0000-00003E000000}"/>
    <cellStyle name="Standard 15 4 2" xfId="314" xr:uid="{00000000-0005-0000-0000-00003F000000}"/>
    <cellStyle name="Standard 15 5" xfId="176" xr:uid="{00000000-0005-0000-0000-000040000000}"/>
    <cellStyle name="Standard 15 5 2" xfId="380" xr:uid="{00000000-0005-0000-0000-000041000000}"/>
    <cellStyle name="Standard 15 6" xfId="247" xr:uid="{00000000-0005-0000-0000-000042000000}"/>
    <cellStyle name="Standard 16" xfId="35" xr:uid="{00000000-0005-0000-0000-000043000000}"/>
    <cellStyle name="Standard 16 2" xfId="36" xr:uid="{00000000-0005-0000-0000-000044000000}"/>
    <cellStyle name="Standard 17" xfId="34" xr:uid="{00000000-0005-0000-0000-000045000000}"/>
    <cellStyle name="Standard 17 2" xfId="74" xr:uid="{00000000-0005-0000-0000-000046000000}"/>
    <cellStyle name="Standard 17 2 2" xfId="143" xr:uid="{00000000-0005-0000-0000-000047000000}"/>
    <cellStyle name="Standard 17 2 2 2" xfId="348" xr:uid="{00000000-0005-0000-0000-000048000000}"/>
    <cellStyle name="Standard 17 2 3" xfId="210" xr:uid="{00000000-0005-0000-0000-000049000000}"/>
    <cellStyle name="Standard 17 2 3 2" xfId="414" xr:uid="{00000000-0005-0000-0000-00004A000000}"/>
    <cellStyle name="Standard 17 2 4" xfId="281" xr:uid="{00000000-0005-0000-0000-00004B000000}"/>
    <cellStyle name="Standard 17 3" xfId="110" xr:uid="{00000000-0005-0000-0000-00004C000000}"/>
    <cellStyle name="Standard 17 3 2" xfId="315" xr:uid="{00000000-0005-0000-0000-00004D000000}"/>
    <cellStyle name="Standard 17 4" xfId="177" xr:uid="{00000000-0005-0000-0000-00004E000000}"/>
    <cellStyle name="Standard 17 4 2" xfId="381" xr:uid="{00000000-0005-0000-0000-00004F000000}"/>
    <cellStyle name="Standard 17 5" xfId="248" xr:uid="{00000000-0005-0000-0000-000050000000}"/>
    <cellStyle name="Standard 18" xfId="49" xr:uid="{00000000-0005-0000-0000-000051000000}"/>
    <cellStyle name="Standard 18 2" xfId="87" xr:uid="{00000000-0005-0000-0000-000052000000}"/>
    <cellStyle name="Standard 18 2 2" xfId="156" xr:uid="{00000000-0005-0000-0000-000053000000}"/>
    <cellStyle name="Standard 18 2 2 2" xfId="361" xr:uid="{00000000-0005-0000-0000-000054000000}"/>
    <cellStyle name="Standard 18 2 3" xfId="223" xr:uid="{00000000-0005-0000-0000-000055000000}"/>
    <cellStyle name="Standard 18 2 3 2" xfId="427" xr:uid="{00000000-0005-0000-0000-000056000000}"/>
    <cellStyle name="Standard 18 2 4" xfId="294" xr:uid="{00000000-0005-0000-0000-000057000000}"/>
    <cellStyle name="Standard 18 3" xfId="123" xr:uid="{00000000-0005-0000-0000-000058000000}"/>
    <cellStyle name="Standard 18 3 2" xfId="328" xr:uid="{00000000-0005-0000-0000-000059000000}"/>
    <cellStyle name="Standard 18 4" xfId="190" xr:uid="{00000000-0005-0000-0000-00005A000000}"/>
    <cellStyle name="Standard 18 4 2" xfId="394" xr:uid="{00000000-0005-0000-0000-00005B000000}"/>
    <cellStyle name="Standard 18 5" xfId="261" xr:uid="{00000000-0005-0000-0000-00005C000000}"/>
    <cellStyle name="Standard 19" xfId="50" xr:uid="{00000000-0005-0000-0000-00005D000000}"/>
    <cellStyle name="Standard 19 2" xfId="88" xr:uid="{00000000-0005-0000-0000-00005E000000}"/>
    <cellStyle name="Standard 19 2 2" xfId="157" xr:uid="{00000000-0005-0000-0000-00005F000000}"/>
    <cellStyle name="Standard 19 2 2 2" xfId="362" xr:uid="{00000000-0005-0000-0000-000060000000}"/>
    <cellStyle name="Standard 19 2 3" xfId="224" xr:uid="{00000000-0005-0000-0000-000061000000}"/>
    <cellStyle name="Standard 19 2 3 2" xfId="428" xr:uid="{00000000-0005-0000-0000-000062000000}"/>
    <cellStyle name="Standard 19 2 4" xfId="295" xr:uid="{00000000-0005-0000-0000-000063000000}"/>
    <cellStyle name="Standard 19 3" xfId="124" xr:uid="{00000000-0005-0000-0000-000064000000}"/>
    <cellStyle name="Standard 19 3 2" xfId="329" xr:uid="{00000000-0005-0000-0000-000065000000}"/>
    <cellStyle name="Standard 19 4" xfId="191" xr:uid="{00000000-0005-0000-0000-000066000000}"/>
    <cellStyle name="Standard 19 4 2" xfId="395" xr:uid="{00000000-0005-0000-0000-000067000000}"/>
    <cellStyle name="Standard 19 5" xfId="262" xr:uid="{00000000-0005-0000-0000-000068000000}"/>
    <cellStyle name="Standard 2" xfId="12" xr:uid="{00000000-0005-0000-0000-000069000000}"/>
    <cellStyle name="Standard 2 2" xfId="56" xr:uid="{00000000-0005-0000-0000-00006A000000}"/>
    <cellStyle name="Standard 20" xfId="51" xr:uid="{00000000-0005-0000-0000-00006B000000}"/>
    <cellStyle name="Standard 20 2" xfId="89" xr:uid="{00000000-0005-0000-0000-00006C000000}"/>
    <cellStyle name="Standard 20 2 2" xfId="158" xr:uid="{00000000-0005-0000-0000-00006D000000}"/>
    <cellStyle name="Standard 20 2 2 2" xfId="363" xr:uid="{00000000-0005-0000-0000-00006E000000}"/>
    <cellStyle name="Standard 20 2 3" xfId="225" xr:uid="{00000000-0005-0000-0000-00006F000000}"/>
    <cellStyle name="Standard 20 2 3 2" xfId="429" xr:uid="{00000000-0005-0000-0000-000070000000}"/>
    <cellStyle name="Standard 20 2 4" xfId="296" xr:uid="{00000000-0005-0000-0000-000071000000}"/>
    <cellStyle name="Standard 20 3" xfId="125" xr:uid="{00000000-0005-0000-0000-000072000000}"/>
    <cellStyle name="Standard 20 3 2" xfId="330" xr:uid="{00000000-0005-0000-0000-000073000000}"/>
    <cellStyle name="Standard 20 4" xfId="192" xr:uid="{00000000-0005-0000-0000-000074000000}"/>
    <cellStyle name="Standard 20 4 2" xfId="396" xr:uid="{00000000-0005-0000-0000-000075000000}"/>
    <cellStyle name="Standard 20 5" xfId="263" xr:uid="{00000000-0005-0000-0000-000076000000}"/>
    <cellStyle name="Standard 21" xfId="52" xr:uid="{00000000-0005-0000-0000-000077000000}"/>
    <cellStyle name="Standard 21 2" xfId="90" xr:uid="{00000000-0005-0000-0000-000078000000}"/>
    <cellStyle name="Standard 21 2 2" xfId="159" xr:uid="{00000000-0005-0000-0000-000079000000}"/>
    <cellStyle name="Standard 21 2 2 2" xfId="364" xr:uid="{00000000-0005-0000-0000-00007A000000}"/>
    <cellStyle name="Standard 21 2 3" xfId="226" xr:uid="{00000000-0005-0000-0000-00007B000000}"/>
    <cellStyle name="Standard 21 2 3 2" xfId="430" xr:uid="{00000000-0005-0000-0000-00007C000000}"/>
    <cellStyle name="Standard 21 2 4" xfId="297" xr:uid="{00000000-0005-0000-0000-00007D000000}"/>
    <cellStyle name="Standard 21 3" xfId="126" xr:uid="{00000000-0005-0000-0000-00007E000000}"/>
    <cellStyle name="Standard 21 3 2" xfId="331" xr:uid="{00000000-0005-0000-0000-00007F000000}"/>
    <cellStyle name="Standard 21 4" xfId="193" xr:uid="{00000000-0005-0000-0000-000080000000}"/>
    <cellStyle name="Standard 21 4 2" xfId="397" xr:uid="{00000000-0005-0000-0000-000081000000}"/>
    <cellStyle name="Standard 21 5" xfId="264" xr:uid="{00000000-0005-0000-0000-000082000000}"/>
    <cellStyle name="Standard 22" xfId="61" xr:uid="{00000000-0005-0000-0000-000083000000}"/>
    <cellStyle name="Standard 22 2" xfId="94" xr:uid="{00000000-0005-0000-0000-000084000000}"/>
    <cellStyle name="Standard 23" xfId="60" xr:uid="{00000000-0005-0000-0000-000085000000}"/>
    <cellStyle name="Standard 23 2" xfId="130" xr:uid="{00000000-0005-0000-0000-000086000000}"/>
    <cellStyle name="Standard 23 2 2" xfId="335" xr:uid="{00000000-0005-0000-0000-000087000000}"/>
    <cellStyle name="Standard 23 3" xfId="197" xr:uid="{00000000-0005-0000-0000-000088000000}"/>
    <cellStyle name="Standard 23 3 2" xfId="401" xr:uid="{00000000-0005-0000-0000-000089000000}"/>
    <cellStyle name="Standard 23 4" xfId="268" xr:uid="{00000000-0005-0000-0000-00008A000000}"/>
    <cellStyle name="Standard 24" xfId="95" xr:uid="{00000000-0005-0000-0000-00008B000000}"/>
    <cellStyle name="Standard 24 2" xfId="301" xr:uid="{00000000-0005-0000-0000-00008C000000}"/>
    <cellStyle name="Standard 25" xfId="96" xr:uid="{00000000-0005-0000-0000-00008D000000}"/>
    <cellStyle name="Standard 25 2" xfId="302" xr:uid="{00000000-0005-0000-0000-00008E000000}"/>
    <cellStyle name="Standard 26" xfId="164" xr:uid="{00000000-0005-0000-0000-00008F000000}"/>
    <cellStyle name="Standard 26 2" xfId="368" xr:uid="{00000000-0005-0000-0000-000090000000}"/>
    <cellStyle name="Standard 27" xfId="230" xr:uid="{00000000-0005-0000-0000-000091000000}"/>
    <cellStyle name="Standard 27 2" xfId="434" xr:uid="{00000000-0005-0000-0000-000092000000}"/>
    <cellStyle name="Standard 28" xfId="234" xr:uid="{00000000-0005-0000-0000-000093000000}"/>
    <cellStyle name="Standard 28 2" xfId="435" xr:uid="{00000000-0005-0000-0000-000094000000}"/>
    <cellStyle name="Standard 29" xfId="235" xr:uid="{00000000-0005-0000-0000-000095000000}"/>
    <cellStyle name="Standard 3" xfId="14" xr:uid="{00000000-0005-0000-0000-000096000000}"/>
    <cellStyle name="Standard 3 2" xfId="15" xr:uid="{00000000-0005-0000-0000-000097000000}"/>
    <cellStyle name="Standard 3 2 2" xfId="27" xr:uid="{00000000-0005-0000-0000-000098000000}"/>
    <cellStyle name="Standard 3 2 2 2" xfId="44" xr:uid="{00000000-0005-0000-0000-000099000000}"/>
    <cellStyle name="Standard 3 2 2 2 2" xfId="82" xr:uid="{00000000-0005-0000-0000-00009A000000}"/>
    <cellStyle name="Standard 3 2 2 2 2 2" xfId="151" xr:uid="{00000000-0005-0000-0000-00009B000000}"/>
    <cellStyle name="Standard 3 2 2 2 2 2 2" xfId="356" xr:uid="{00000000-0005-0000-0000-00009C000000}"/>
    <cellStyle name="Standard 3 2 2 2 2 3" xfId="218" xr:uid="{00000000-0005-0000-0000-00009D000000}"/>
    <cellStyle name="Standard 3 2 2 2 2 3 2" xfId="422" xr:uid="{00000000-0005-0000-0000-00009E000000}"/>
    <cellStyle name="Standard 3 2 2 2 2 4" xfId="289" xr:uid="{00000000-0005-0000-0000-00009F000000}"/>
    <cellStyle name="Standard 3 2 2 2 3" xfId="118" xr:uid="{00000000-0005-0000-0000-0000A0000000}"/>
    <cellStyle name="Standard 3 2 2 2 3 2" xfId="323" xr:uid="{00000000-0005-0000-0000-0000A1000000}"/>
    <cellStyle name="Standard 3 2 2 2 4" xfId="185" xr:uid="{00000000-0005-0000-0000-0000A2000000}"/>
    <cellStyle name="Standard 3 2 2 2 4 2" xfId="389" xr:uid="{00000000-0005-0000-0000-0000A3000000}"/>
    <cellStyle name="Standard 3 2 2 2 5" xfId="256" xr:uid="{00000000-0005-0000-0000-0000A4000000}"/>
    <cellStyle name="Standard 3 2 2 3" xfId="69" xr:uid="{00000000-0005-0000-0000-0000A5000000}"/>
    <cellStyle name="Standard 3 2 2 3 2" xfId="138" xr:uid="{00000000-0005-0000-0000-0000A6000000}"/>
    <cellStyle name="Standard 3 2 2 3 2 2" xfId="343" xr:uid="{00000000-0005-0000-0000-0000A7000000}"/>
    <cellStyle name="Standard 3 2 2 3 3" xfId="205" xr:uid="{00000000-0005-0000-0000-0000A8000000}"/>
    <cellStyle name="Standard 3 2 2 3 3 2" xfId="409" xr:uid="{00000000-0005-0000-0000-0000A9000000}"/>
    <cellStyle name="Standard 3 2 2 3 4" xfId="276" xr:uid="{00000000-0005-0000-0000-0000AA000000}"/>
    <cellStyle name="Standard 3 2 2 4" xfId="105" xr:uid="{00000000-0005-0000-0000-0000AB000000}"/>
    <cellStyle name="Standard 3 2 2 4 2" xfId="310" xr:uid="{00000000-0005-0000-0000-0000AC000000}"/>
    <cellStyle name="Standard 3 2 2 5" xfId="172" xr:uid="{00000000-0005-0000-0000-0000AD000000}"/>
    <cellStyle name="Standard 3 2 2 5 2" xfId="376" xr:uid="{00000000-0005-0000-0000-0000AE000000}"/>
    <cellStyle name="Standard 3 2 2 6" xfId="243" xr:uid="{00000000-0005-0000-0000-0000AF000000}"/>
    <cellStyle name="Standard 3 2 3" xfId="38" xr:uid="{00000000-0005-0000-0000-0000B0000000}"/>
    <cellStyle name="Standard 3 2 3 2" xfId="76" xr:uid="{00000000-0005-0000-0000-0000B1000000}"/>
    <cellStyle name="Standard 3 2 3 2 2" xfId="145" xr:uid="{00000000-0005-0000-0000-0000B2000000}"/>
    <cellStyle name="Standard 3 2 3 2 2 2" xfId="350" xr:uid="{00000000-0005-0000-0000-0000B3000000}"/>
    <cellStyle name="Standard 3 2 3 2 3" xfId="212" xr:uid="{00000000-0005-0000-0000-0000B4000000}"/>
    <cellStyle name="Standard 3 2 3 2 3 2" xfId="416" xr:uid="{00000000-0005-0000-0000-0000B5000000}"/>
    <cellStyle name="Standard 3 2 3 2 4" xfId="283" xr:uid="{00000000-0005-0000-0000-0000B6000000}"/>
    <cellStyle name="Standard 3 2 3 3" xfId="112" xr:uid="{00000000-0005-0000-0000-0000B7000000}"/>
    <cellStyle name="Standard 3 2 3 3 2" xfId="317" xr:uid="{00000000-0005-0000-0000-0000B8000000}"/>
    <cellStyle name="Standard 3 2 3 4" xfId="179" xr:uid="{00000000-0005-0000-0000-0000B9000000}"/>
    <cellStyle name="Standard 3 2 3 4 2" xfId="383" xr:uid="{00000000-0005-0000-0000-0000BA000000}"/>
    <cellStyle name="Standard 3 2 3 5" xfId="250" xr:uid="{00000000-0005-0000-0000-0000BB000000}"/>
    <cellStyle name="Standard 3 2 4" xfId="63" xr:uid="{00000000-0005-0000-0000-0000BC000000}"/>
    <cellStyle name="Standard 3 2 4 2" xfId="132" xr:uid="{00000000-0005-0000-0000-0000BD000000}"/>
    <cellStyle name="Standard 3 2 4 2 2" xfId="337" xr:uid="{00000000-0005-0000-0000-0000BE000000}"/>
    <cellStyle name="Standard 3 2 4 3" xfId="199" xr:uid="{00000000-0005-0000-0000-0000BF000000}"/>
    <cellStyle name="Standard 3 2 4 3 2" xfId="403" xr:uid="{00000000-0005-0000-0000-0000C0000000}"/>
    <cellStyle name="Standard 3 2 4 4" xfId="270" xr:uid="{00000000-0005-0000-0000-0000C1000000}"/>
    <cellStyle name="Standard 3 2 5" xfId="98" xr:uid="{00000000-0005-0000-0000-0000C2000000}"/>
    <cellStyle name="Standard 3 2 5 2" xfId="304" xr:uid="{00000000-0005-0000-0000-0000C3000000}"/>
    <cellStyle name="Standard 3 2 6" xfId="166" xr:uid="{00000000-0005-0000-0000-0000C4000000}"/>
    <cellStyle name="Standard 3 2 6 2" xfId="370" xr:uid="{00000000-0005-0000-0000-0000C5000000}"/>
    <cellStyle name="Standard 3 2 7" xfId="237" xr:uid="{00000000-0005-0000-0000-0000C6000000}"/>
    <cellStyle name="Standard 3 3" xfId="26" xr:uid="{00000000-0005-0000-0000-0000C7000000}"/>
    <cellStyle name="Standard 3 3 2" xfId="43" xr:uid="{00000000-0005-0000-0000-0000C8000000}"/>
    <cellStyle name="Standard 3 3 2 2" xfId="81" xr:uid="{00000000-0005-0000-0000-0000C9000000}"/>
    <cellStyle name="Standard 3 3 2 2 2" xfId="150" xr:uid="{00000000-0005-0000-0000-0000CA000000}"/>
    <cellStyle name="Standard 3 3 2 2 2 2" xfId="355" xr:uid="{00000000-0005-0000-0000-0000CB000000}"/>
    <cellStyle name="Standard 3 3 2 2 3" xfId="217" xr:uid="{00000000-0005-0000-0000-0000CC000000}"/>
    <cellStyle name="Standard 3 3 2 2 3 2" xfId="421" xr:uid="{00000000-0005-0000-0000-0000CD000000}"/>
    <cellStyle name="Standard 3 3 2 2 4" xfId="288" xr:uid="{00000000-0005-0000-0000-0000CE000000}"/>
    <cellStyle name="Standard 3 3 2 3" xfId="117" xr:uid="{00000000-0005-0000-0000-0000CF000000}"/>
    <cellStyle name="Standard 3 3 2 3 2" xfId="322" xr:uid="{00000000-0005-0000-0000-0000D0000000}"/>
    <cellStyle name="Standard 3 3 2 4" xfId="184" xr:uid="{00000000-0005-0000-0000-0000D1000000}"/>
    <cellStyle name="Standard 3 3 2 4 2" xfId="388" xr:uid="{00000000-0005-0000-0000-0000D2000000}"/>
    <cellStyle name="Standard 3 3 2 5" xfId="255" xr:uid="{00000000-0005-0000-0000-0000D3000000}"/>
    <cellStyle name="Standard 3 3 3" xfId="68" xr:uid="{00000000-0005-0000-0000-0000D4000000}"/>
    <cellStyle name="Standard 3 3 3 2" xfId="137" xr:uid="{00000000-0005-0000-0000-0000D5000000}"/>
    <cellStyle name="Standard 3 3 3 2 2" xfId="342" xr:uid="{00000000-0005-0000-0000-0000D6000000}"/>
    <cellStyle name="Standard 3 3 3 3" xfId="204" xr:uid="{00000000-0005-0000-0000-0000D7000000}"/>
    <cellStyle name="Standard 3 3 3 3 2" xfId="408" xr:uid="{00000000-0005-0000-0000-0000D8000000}"/>
    <cellStyle name="Standard 3 3 3 4" xfId="275" xr:uid="{00000000-0005-0000-0000-0000D9000000}"/>
    <cellStyle name="Standard 3 3 4" xfId="104" xr:uid="{00000000-0005-0000-0000-0000DA000000}"/>
    <cellStyle name="Standard 3 3 4 2" xfId="309" xr:uid="{00000000-0005-0000-0000-0000DB000000}"/>
    <cellStyle name="Standard 3 3 5" xfId="171" xr:uid="{00000000-0005-0000-0000-0000DC000000}"/>
    <cellStyle name="Standard 3 3 5 2" xfId="375" xr:uid="{00000000-0005-0000-0000-0000DD000000}"/>
    <cellStyle name="Standard 3 3 6" xfId="242" xr:uid="{00000000-0005-0000-0000-0000DE000000}"/>
    <cellStyle name="Standard 3 4" xfId="37" xr:uid="{00000000-0005-0000-0000-0000DF000000}"/>
    <cellStyle name="Standard 3 4 2" xfId="75" xr:uid="{00000000-0005-0000-0000-0000E0000000}"/>
    <cellStyle name="Standard 3 4 2 2" xfId="144" xr:uid="{00000000-0005-0000-0000-0000E1000000}"/>
    <cellStyle name="Standard 3 4 2 2 2" xfId="349" xr:uid="{00000000-0005-0000-0000-0000E2000000}"/>
    <cellStyle name="Standard 3 4 2 3" xfId="211" xr:uid="{00000000-0005-0000-0000-0000E3000000}"/>
    <cellStyle name="Standard 3 4 2 3 2" xfId="415" xr:uid="{00000000-0005-0000-0000-0000E4000000}"/>
    <cellStyle name="Standard 3 4 2 4" xfId="282" xr:uid="{00000000-0005-0000-0000-0000E5000000}"/>
    <cellStyle name="Standard 3 4 3" xfId="111" xr:uid="{00000000-0005-0000-0000-0000E6000000}"/>
    <cellStyle name="Standard 3 4 3 2" xfId="316" xr:uid="{00000000-0005-0000-0000-0000E7000000}"/>
    <cellStyle name="Standard 3 4 4" xfId="178" xr:uid="{00000000-0005-0000-0000-0000E8000000}"/>
    <cellStyle name="Standard 3 4 4 2" xfId="382" xr:uid="{00000000-0005-0000-0000-0000E9000000}"/>
    <cellStyle name="Standard 3 4 5" xfId="249" xr:uid="{00000000-0005-0000-0000-0000EA000000}"/>
    <cellStyle name="Standard 3 5" xfId="62" xr:uid="{00000000-0005-0000-0000-0000EB000000}"/>
    <cellStyle name="Standard 3 5 2" xfId="131" xr:uid="{00000000-0005-0000-0000-0000EC000000}"/>
    <cellStyle name="Standard 3 5 2 2" xfId="336" xr:uid="{00000000-0005-0000-0000-0000ED000000}"/>
    <cellStyle name="Standard 3 5 3" xfId="198" xr:uid="{00000000-0005-0000-0000-0000EE000000}"/>
    <cellStyle name="Standard 3 5 3 2" xfId="402" xr:uid="{00000000-0005-0000-0000-0000EF000000}"/>
    <cellStyle name="Standard 3 5 4" xfId="269" xr:uid="{00000000-0005-0000-0000-0000F0000000}"/>
    <cellStyle name="Standard 3 6" xfId="97" xr:uid="{00000000-0005-0000-0000-0000F1000000}"/>
    <cellStyle name="Standard 3 6 2" xfId="303" xr:uid="{00000000-0005-0000-0000-0000F2000000}"/>
    <cellStyle name="Standard 3 7" xfId="165" xr:uid="{00000000-0005-0000-0000-0000F3000000}"/>
    <cellStyle name="Standard 3 7 2" xfId="369" xr:uid="{00000000-0005-0000-0000-0000F4000000}"/>
    <cellStyle name="Standard 3 8" xfId="236" xr:uid="{00000000-0005-0000-0000-0000F5000000}"/>
    <cellStyle name="Standard 30" xfId="436" xr:uid="{00000000-0005-0000-0000-0000E2010000}"/>
    <cellStyle name="Standard 4" xfId="16" xr:uid="{00000000-0005-0000-0000-0000F6000000}"/>
    <cellStyle name="Standard 4 2" xfId="57" xr:uid="{00000000-0005-0000-0000-0000F7000000}"/>
    <cellStyle name="Standard 4 2 2" xfId="91" xr:uid="{00000000-0005-0000-0000-0000F8000000}"/>
    <cellStyle name="Standard 4 2 2 2" xfId="160" xr:uid="{00000000-0005-0000-0000-0000F9000000}"/>
    <cellStyle name="Standard 4 2 2 2 2" xfId="365" xr:uid="{00000000-0005-0000-0000-0000FA000000}"/>
    <cellStyle name="Standard 4 2 2 3" xfId="227" xr:uid="{00000000-0005-0000-0000-0000FB000000}"/>
    <cellStyle name="Standard 4 2 2 3 2" xfId="431" xr:uid="{00000000-0005-0000-0000-0000FC000000}"/>
    <cellStyle name="Standard 4 2 2 4" xfId="298" xr:uid="{00000000-0005-0000-0000-0000FD000000}"/>
    <cellStyle name="Standard 4 2 3" xfId="127" xr:uid="{00000000-0005-0000-0000-0000FE000000}"/>
    <cellStyle name="Standard 4 2 3 2" xfId="332" xr:uid="{00000000-0005-0000-0000-0000FF000000}"/>
    <cellStyle name="Standard 4 2 4" xfId="194" xr:uid="{00000000-0005-0000-0000-000000010000}"/>
    <cellStyle name="Standard 4 2 4 2" xfId="398" xr:uid="{00000000-0005-0000-0000-000001010000}"/>
    <cellStyle name="Standard 4 2 5" xfId="265" xr:uid="{00000000-0005-0000-0000-000002010000}"/>
    <cellStyle name="Standard 4 3" xfId="233" xr:uid="{00000000-0005-0000-0000-000003010000}"/>
    <cellStyle name="Standard 5" xfId="17" xr:uid="{00000000-0005-0000-0000-000004010000}"/>
    <cellStyle name="Standard 5 2" xfId="58" xr:uid="{00000000-0005-0000-0000-000005010000}"/>
    <cellStyle name="Standard 5 2 2" xfId="92" xr:uid="{00000000-0005-0000-0000-000006010000}"/>
    <cellStyle name="Standard 5 2 2 2" xfId="161" xr:uid="{00000000-0005-0000-0000-000007010000}"/>
    <cellStyle name="Standard 5 2 2 2 2" xfId="366" xr:uid="{00000000-0005-0000-0000-000008010000}"/>
    <cellStyle name="Standard 5 2 2 3" xfId="228" xr:uid="{00000000-0005-0000-0000-000009010000}"/>
    <cellStyle name="Standard 5 2 2 3 2" xfId="432" xr:uid="{00000000-0005-0000-0000-00000A010000}"/>
    <cellStyle name="Standard 5 2 2 4" xfId="299" xr:uid="{00000000-0005-0000-0000-00000B010000}"/>
    <cellStyle name="Standard 5 2 3" xfId="128" xr:uid="{00000000-0005-0000-0000-00000C010000}"/>
    <cellStyle name="Standard 5 2 3 2" xfId="333" xr:uid="{00000000-0005-0000-0000-00000D010000}"/>
    <cellStyle name="Standard 5 2 4" xfId="195" xr:uid="{00000000-0005-0000-0000-00000E010000}"/>
    <cellStyle name="Standard 5 2 4 2" xfId="399" xr:uid="{00000000-0005-0000-0000-00000F010000}"/>
    <cellStyle name="Standard 5 2 5" xfId="266" xr:uid="{00000000-0005-0000-0000-000010010000}"/>
    <cellStyle name="Standard 6" xfId="18" xr:uid="{00000000-0005-0000-0000-000011010000}"/>
    <cellStyle name="Standard 6 2" xfId="29" xr:uid="{00000000-0005-0000-0000-000012010000}"/>
    <cellStyle name="Standard 6 2 2" xfId="45" xr:uid="{00000000-0005-0000-0000-000013010000}"/>
    <cellStyle name="Standard 6 2 2 2" xfId="83" xr:uid="{00000000-0005-0000-0000-000014010000}"/>
    <cellStyle name="Standard 6 2 2 2 2" xfId="152" xr:uid="{00000000-0005-0000-0000-000015010000}"/>
    <cellStyle name="Standard 6 2 2 2 2 2" xfId="357" xr:uid="{00000000-0005-0000-0000-000016010000}"/>
    <cellStyle name="Standard 6 2 2 2 3" xfId="219" xr:uid="{00000000-0005-0000-0000-000017010000}"/>
    <cellStyle name="Standard 6 2 2 2 3 2" xfId="423" xr:uid="{00000000-0005-0000-0000-000018010000}"/>
    <cellStyle name="Standard 6 2 2 2 4" xfId="290" xr:uid="{00000000-0005-0000-0000-000019010000}"/>
    <cellStyle name="Standard 6 2 2 3" xfId="119" xr:uid="{00000000-0005-0000-0000-00001A010000}"/>
    <cellStyle name="Standard 6 2 2 3 2" xfId="324" xr:uid="{00000000-0005-0000-0000-00001B010000}"/>
    <cellStyle name="Standard 6 2 2 4" xfId="186" xr:uid="{00000000-0005-0000-0000-00001C010000}"/>
    <cellStyle name="Standard 6 2 2 4 2" xfId="390" xr:uid="{00000000-0005-0000-0000-00001D010000}"/>
    <cellStyle name="Standard 6 2 2 5" xfId="257" xr:uid="{00000000-0005-0000-0000-00001E010000}"/>
    <cellStyle name="Standard 6 2 3" xfId="70" xr:uid="{00000000-0005-0000-0000-00001F010000}"/>
    <cellStyle name="Standard 6 2 3 2" xfId="139" xr:uid="{00000000-0005-0000-0000-000020010000}"/>
    <cellStyle name="Standard 6 2 3 2 2" xfId="344" xr:uid="{00000000-0005-0000-0000-000021010000}"/>
    <cellStyle name="Standard 6 2 3 3" xfId="206" xr:uid="{00000000-0005-0000-0000-000022010000}"/>
    <cellStyle name="Standard 6 2 3 3 2" xfId="410" xr:uid="{00000000-0005-0000-0000-000023010000}"/>
    <cellStyle name="Standard 6 2 3 4" xfId="277" xr:uid="{00000000-0005-0000-0000-000024010000}"/>
    <cellStyle name="Standard 6 2 4" xfId="106" xr:uid="{00000000-0005-0000-0000-000025010000}"/>
    <cellStyle name="Standard 6 2 4 2" xfId="311" xr:uid="{00000000-0005-0000-0000-000026010000}"/>
    <cellStyle name="Standard 6 2 5" xfId="173" xr:uid="{00000000-0005-0000-0000-000027010000}"/>
    <cellStyle name="Standard 6 2 5 2" xfId="377" xr:uid="{00000000-0005-0000-0000-000028010000}"/>
    <cellStyle name="Standard 6 2 6" xfId="244" xr:uid="{00000000-0005-0000-0000-000029010000}"/>
    <cellStyle name="Standard 6 3" xfId="39" xr:uid="{00000000-0005-0000-0000-00002A010000}"/>
    <cellStyle name="Standard 6 3 2" xfId="77" xr:uid="{00000000-0005-0000-0000-00002B010000}"/>
    <cellStyle name="Standard 6 3 2 2" xfId="146" xr:uid="{00000000-0005-0000-0000-00002C010000}"/>
    <cellStyle name="Standard 6 3 2 2 2" xfId="351" xr:uid="{00000000-0005-0000-0000-00002D010000}"/>
    <cellStyle name="Standard 6 3 2 3" xfId="213" xr:uid="{00000000-0005-0000-0000-00002E010000}"/>
    <cellStyle name="Standard 6 3 2 3 2" xfId="417" xr:uid="{00000000-0005-0000-0000-00002F010000}"/>
    <cellStyle name="Standard 6 3 2 4" xfId="284" xr:uid="{00000000-0005-0000-0000-000030010000}"/>
    <cellStyle name="Standard 6 3 3" xfId="113" xr:uid="{00000000-0005-0000-0000-000031010000}"/>
    <cellStyle name="Standard 6 3 3 2" xfId="318" xr:uid="{00000000-0005-0000-0000-000032010000}"/>
    <cellStyle name="Standard 6 3 4" xfId="180" xr:uid="{00000000-0005-0000-0000-000033010000}"/>
    <cellStyle name="Standard 6 3 4 2" xfId="384" xr:uid="{00000000-0005-0000-0000-000034010000}"/>
    <cellStyle name="Standard 6 3 5" xfId="251" xr:uid="{00000000-0005-0000-0000-000035010000}"/>
    <cellStyle name="Standard 6 4" xfId="64" xr:uid="{00000000-0005-0000-0000-000036010000}"/>
    <cellStyle name="Standard 6 4 2" xfId="133" xr:uid="{00000000-0005-0000-0000-000037010000}"/>
    <cellStyle name="Standard 6 4 2 2" xfId="338" xr:uid="{00000000-0005-0000-0000-000038010000}"/>
    <cellStyle name="Standard 6 4 3" xfId="200" xr:uid="{00000000-0005-0000-0000-000039010000}"/>
    <cellStyle name="Standard 6 4 3 2" xfId="404" xr:uid="{00000000-0005-0000-0000-00003A010000}"/>
    <cellStyle name="Standard 6 4 4" xfId="271" xr:uid="{00000000-0005-0000-0000-00003B010000}"/>
    <cellStyle name="Standard 6 5" xfId="99" xr:uid="{00000000-0005-0000-0000-00003C010000}"/>
    <cellStyle name="Standard 6 5 2" xfId="305" xr:uid="{00000000-0005-0000-0000-00003D010000}"/>
    <cellStyle name="Standard 6 6" xfId="167" xr:uid="{00000000-0005-0000-0000-00003E010000}"/>
    <cellStyle name="Standard 6 6 2" xfId="371" xr:uid="{00000000-0005-0000-0000-00003F010000}"/>
    <cellStyle name="Standard 6 7" xfId="238" xr:uid="{00000000-0005-0000-0000-000040010000}"/>
    <cellStyle name="Standard 7" xfId="19" xr:uid="{00000000-0005-0000-0000-000041010000}"/>
    <cellStyle name="Standard 7 2" xfId="59" xr:uid="{00000000-0005-0000-0000-000042010000}"/>
    <cellStyle name="Standard 7 2 2" xfId="93" xr:uid="{00000000-0005-0000-0000-000043010000}"/>
    <cellStyle name="Standard 7 2 2 2" xfId="162" xr:uid="{00000000-0005-0000-0000-000044010000}"/>
    <cellStyle name="Standard 7 2 2 2 2" xfId="367" xr:uid="{00000000-0005-0000-0000-000045010000}"/>
    <cellStyle name="Standard 7 2 2 3" xfId="229" xr:uid="{00000000-0005-0000-0000-000046010000}"/>
    <cellStyle name="Standard 7 2 2 3 2" xfId="433" xr:uid="{00000000-0005-0000-0000-000047010000}"/>
    <cellStyle name="Standard 7 2 2 4" xfId="300" xr:uid="{00000000-0005-0000-0000-000048010000}"/>
    <cellStyle name="Standard 7 2 3" xfId="129" xr:uid="{00000000-0005-0000-0000-000049010000}"/>
    <cellStyle name="Standard 7 2 3 2" xfId="334" xr:uid="{00000000-0005-0000-0000-00004A010000}"/>
    <cellStyle name="Standard 7 2 4" xfId="196" xr:uid="{00000000-0005-0000-0000-00004B010000}"/>
    <cellStyle name="Standard 7 2 4 2" xfId="400" xr:uid="{00000000-0005-0000-0000-00004C010000}"/>
    <cellStyle name="Standard 7 2 5" xfId="267" xr:uid="{00000000-0005-0000-0000-00004D010000}"/>
    <cellStyle name="Standard 8" xfId="20" xr:uid="{00000000-0005-0000-0000-00004E010000}"/>
    <cellStyle name="Standard 8 2" xfId="30" xr:uid="{00000000-0005-0000-0000-00004F010000}"/>
    <cellStyle name="Standard 8 2 2" xfId="46" xr:uid="{00000000-0005-0000-0000-000050010000}"/>
    <cellStyle name="Standard 8 2 2 2" xfId="84" xr:uid="{00000000-0005-0000-0000-000051010000}"/>
    <cellStyle name="Standard 8 2 2 2 2" xfId="153" xr:uid="{00000000-0005-0000-0000-000052010000}"/>
    <cellStyle name="Standard 8 2 2 2 2 2" xfId="358" xr:uid="{00000000-0005-0000-0000-000053010000}"/>
    <cellStyle name="Standard 8 2 2 2 3" xfId="220" xr:uid="{00000000-0005-0000-0000-000054010000}"/>
    <cellStyle name="Standard 8 2 2 2 3 2" xfId="424" xr:uid="{00000000-0005-0000-0000-000055010000}"/>
    <cellStyle name="Standard 8 2 2 2 4" xfId="291" xr:uid="{00000000-0005-0000-0000-000056010000}"/>
    <cellStyle name="Standard 8 2 2 3" xfId="120" xr:uid="{00000000-0005-0000-0000-000057010000}"/>
    <cellStyle name="Standard 8 2 2 3 2" xfId="325" xr:uid="{00000000-0005-0000-0000-000058010000}"/>
    <cellStyle name="Standard 8 2 2 4" xfId="187" xr:uid="{00000000-0005-0000-0000-000059010000}"/>
    <cellStyle name="Standard 8 2 2 4 2" xfId="391" xr:uid="{00000000-0005-0000-0000-00005A010000}"/>
    <cellStyle name="Standard 8 2 2 5" xfId="258" xr:uid="{00000000-0005-0000-0000-00005B010000}"/>
    <cellStyle name="Standard 8 2 3" xfId="71" xr:uid="{00000000-0005-0000-0000-00005C010000}"/>
    <cellStyle name="Standard 8 2 3 2" xfId="140" xr:uid="{00000000-0005-0000-0000-00005D010000}"/>
    <cellStyle name="Standard 8 2 3 2 2" xfId="345" xr:uid="{00000000-0005-0000-0000-00005E010000}"/>
    <cellStyle name="Standard 8 2 3 3" xfId="207" xr:uid="{00000000-0005-0000-0000-00005F010000}"/>
    <cellStyle name="Standard 8 2 3 3 2" xfId="411" xr:uid="{00000000-0005-0000-0000-000060010000}"/>
    <cellStyle name="Standard 8 2 3 4" xfId="278" xr:uid="{00000000-0005-0000-0000-000061010000}"/>
    <cellStyle name="Standard 8 2 4" xfId="107" xr:uid="{00000000-0005-0000-0000-000062010000}"/>
    <cellStyle name="Standard 8 2 4 2" xfId="312" xr:uid="{00000000-0005-0000-0000-000063010000}"/>
    <cellStyle name="Standard 8 2 5" xfId="174" xr:uid="{00000000-0005-0000-0000-000064010000}"/>
    <cellStyle name="Standard 8 2 5 2" xfId="378" xr:uid="{00000000-0005-0000-0000-000065010000}"/>
    <cellStyle name="Standard 8 2 6" xfId="245" xr:uid="{00000000-0005-0000-0000-000066010000}"/>
    <cellStyle name="Standard 8 3" xfId="40" xr:uid="{00000000-0005-0000-0000-000067010000}"/>
    <cellStyle name="Standard 8 3 2" xfId="78" xr:uid="{00000000-0005-0000-0000-000068010000}"/>
    <cellStyle name="Standard 8 3 2 2" xfId="147" xr:uid="{00000000-0005-0000-0000-000069010000}"/>
    <cellStyle name="Standard 8 3 2 2 2" xfId="352" xr:uid="{00000000-0005-0000-0000-00006A010000}"/>
    <cellStyle name="Standard 8 3 2 3" xfId="214" xr:uid="{00000000-0005-0000-0000-00006B010000}"/>
    <cellStyle name="Standard 8 3 2 3 2" xfId="418" xr:uid="{00000000-0005-0000-0000-00006C010000}"/>
    <cellStyle name="Standard 8 3 2 4" xfId="285" xr:uid="{00000000-0005-0000-0000-00006D010000}"/>
    <cellStyle name="Standard 8 3 3" xfId="114" xr:uid="{00000000-0005-0000-0000-00006E010000}"/>
    <cellStyle name="Standard 8 3 3 2" xfId="319" xr:uid="{00000000-0005-0000-0000-00006F010000}"/>
    <cellStyle name="Standard 8 3 4" xfId="181" xr:uid="{00000000-0005-0000-0000-000070010000}"/>
    <cellStyle name="Standard 8 3 4 2" xfId="385" xr:uid="{00000000-0005-0000-0000-000071010000}"/>
    <cellStyle name="Standard 8 3 5" xfId="252" xr:uid="{00000000-0005-0000-0000-000072010000}"/>
    <cellStyle name="Standard 8 4" xfId="65" xr:uid="{00000000-0005-0000-0000-000073010000}"/>
    <cellStyle name="Standard 8 4 2" xfId="134" xr:uid="{00000000-0005-0000-0000-000074010000}"/>
    <cellStyle name="Standard 8 4 2 2" xfId="339" xr:uid="{00000000-0005-0000-0000-000075010000}"/>
    <cellStyle name="Standard 8 4 3" xfId="201" xr:uid="{00000000-0005-0000-0000-000076010000}"/>
    <cellStyle name="Standard 8 4 3 2" xfId="405" xr:uid="{00000000-0005-0000-0000-000077010000}"/>
    <cellStyle name="Standard 8 4 4" xfId="272" xr:uid="{00000000-0005-0000-0000-000078010000}"/>
    <cellStyle name="Standard 8 5" xfId="100" xr:uid="{00000000-0005-0000-0000-000079010000}"/>
    <cellStyle name="Standard 8 5 2" xfId="306" xr:uid="{00000000-0005-0000-0000-00007A010000}"/>
    <cellStyle name="Standard 8 6" xfId="168" xr:uid="{00000000-0005-0000-0000-00007B010000}"/>
    <cellStyle name="Standard 8 6 2" xfId="372" xr:uid="{00000000-0005-0000-0000-00007C010000}"/>
    <cellStyle name="Standard 8 7" xfId="239" xr:uid="{00000000-0005-0000-0000-00007D010000}"/>
    <cellStyle name="Standard 9" xfId="22" xr:uid="{00000000-0005-0000-0000-00007E010000}"/>
    <cellStyle name="Standard 9 2" xfId="31" xr:uid="{00000000-0005-0000-0000-00007F010000}"/>
    <cellStyle name="Standard 9 2 2" xfId="47" xr:uid="{00000000-0005-0000-0000-000080010000}"/>
    <cellStyle name="Standard 9 2 2 2" xfId="85" xr:uid="{00000000-0005-0000-0000-000081010000}"/>
    <cellStyle name="Standard 9 2 2 2 2" xfId="154" xr:uid="{00000000-0005-0000-0000-000082010000}"/>
    <cellStyle name="Standard 9 2 2 2 2 2" xfId="359" xr:uid="{00000000-0005-0000-0000-000083010000}"/>
    <cellStyle name="Standard 9 2 2 2 3" xfId="221" xr:uid="{00000000-0005-0000-0000-000084010000}"/>
    <cellStyle name="Standard 9 2 2 2 3 2" xfId="425" xr:uid="{00000000-0005-0000-0000-000085010000}"/>
    <cellStyle name="Standard 9 2 2 2 4" xfId="292" xr:uid="{00000000-0005-0000-0000-000086010000}"/>
    <cellStyle name="Standard 9 2 2 3" xfId="121" xr:uid="{00000000-0005-0000-0000-000087010000}"/>
    <cellStyle name="Standard 9 2 2 3 2" xfId="326" xr:uid="{00000000-0005-0000-0000-000088010000}"/>
    <cellStyle name="Standard 9 2 2 4" xfId="188" xr:uid="{00000000-0005-0000-0000-000089010000}"/>
    <cellStyle name="Standard 9 2 2 4 2" xfId="392" xr:uid="{00000000-0005-0000-0000-00008A010000}"/>
    <cellStyle name="Standard 9 2 2 5" xfId="259" xr:uid="{00000000-0005-0000-0000-00008B010000}"/>
    <cellStyle name="Standard 9 2 3" xfId="72" xr:uid="{00000000-0005-0000-0000-00008C010000}"/>
    <cellStyle name="Standard 9 2 3 2" xfId="141" xr:uid="{00000000-0005-0000-0000-00008D010000}"/>
    <cellStyle name="Standard 9 2 3 2 2" xfId="346" xr:uid="{00000000-0005-0000-0000-00008E010000}"/>
    <cellStyle name="Standard 9 2 3 3" xfId="208" xr:uid="{00000000-0005-0000-0000-00008F010000}"/>
    <cellStyle name="Standard 9 2 3 3 2" xfId="412" xr:uid="{00000000-0005-0000-0000-000090010000}"/>
    <cellStyle name="Standard 9 2 3 4" xfId="279" xr:uid="{00000000-0005-0000-0000-000091010000}"/>
    <cellStyle name="Standard 9 2 4" xfId="108" xr:uid="{00000000-0005-0000-0000-000092010000}"/>
    <cellStyle name="Standard 9 2 4 2" xfId="313" xr:uid="{00000000-0005-0000-0000-000093010000}"/>
    <cellStyle name="Standard 9 2 5" xfId="175" xr:uid="{00000000-0005-0000-0000-000094010000}"/>
    <cellStyle name="Standard 9 2 5 2" xfId="379" xr:uid="{00000000-0005-0000-0000-000095010000}"/>
    <cellStyle name="Standard 9 2 6" xfId="246" xr:uid="{00000000-0005-0000-0000-000096010000}"/>
    <cellStyle name="Standard 9 3" xfId="41" xr:uid="{00000000-0005-0000-0000-000097010000}"/>
    <cellStyle name="Standard 9 3 2" xfId="79" xr:uid="{00000000-0005-0000-0000-000098010000}"/>
    <cellStyle name="Standard 9 3 2 2" xfId="148" xr:uid="{00000000-0005-0000-0000-000099010000}"/>
    <cellStyle name="Standard 9 3 2 2 2" xfId="353" xr:uid="{00000000-0005-0000-0000-00009A010000}"/>
    <cellStyle name="Standard 9 3 2 3" xfId="215" xr:uid="{00000000-0005-0000-0000-00009B010000}"/>
    <cellStyle name="Standard 9 3 2 3 2" xfId="419" xr:uid="{00000000-0005-0000-0000-00009C010000}"/>
    <cellStyle name="Standard 9 3 2 4" xfId="286" xr:uid="{00000000-0005-0000-0000-00009D010000}"/>
    <cellStyle name="Standard 9 3 3" xfId="115" xr:uid="{00000000-0005-0000-0000-00009E010000}"/>
    <cellStyle name="Standard 9 3 3 2" xfId="320" xr:uid="{00000000-0005-0000-0000-00009F010000}"/>
    <cellStyle name="Standard 9 3 4" xfId="182" xr:uid="{00000000-0005-0000-0000-0000A0010000}"/>
    <cellStyle name="Standard 9 3 4 2" xfId="386" xr:uid="{00000000-0005-0000-0000-0000A1010000}"/>
    <cellStyle name="Standard 9 3 5" xfId="253" xr:uid="{00000000-0005-0000-0000-0000A2010000}"/>
    <cellStyle name="Standard 9 4" xfId="66" xr:uid="{00000000-0005-0000-0000-0000A3010000}"/>
    <cellStyle name="Standard 9 4 2" xfId="135" xr:uid="{00000000-0005-0000-0000-0000A4010000}"/>
    <cellStyle name="Standard 9 4 2 2" xfId="340" xr:uid="{00000000-0005-0000-0000-0000A5010000}"/>
    <cellStyle name="Standard 9 4 3" xfId="202" xr:uid="{00000000-0005-0000-0000-0000A6010000}"/>
    <cellStyle name="Standard 9 4 3 2" xfId="406" xr:uid="{00000000-0005-0000-0000-0000A7010000}"/>
    <cellStyle name="Standard 9 4 4" xfId="273" xr:uid="{00000000-0005-0000-0000-0000A8010000}"/>
    <cellStyle name="Standard 9 5" xfId="102" xr:uid="{00000000-0005-0000-0000-0000A9010000}"/>
    <cellStyle name="Standard 9 5 2" xfId="307" xr:uid="{00000000-0005-0000-0000-0000AA010000}"/>
    <cellStyle name="Standard 9 6" xfId="169" xr:uid="{00000000-0005-0000-0000-0000AB010000}"/>
    <cellStyle name="Standard 9 6 2" xfId="373" xr:uid="{00000000-0005-0000-0000-0000AC010000}"/>
    <cellStyle name="Standard 9 7" xfId="240" xr:uid="{00000000-0005-0000-0000-0000AD010000}"/>
    <cellStyle name="Standard_06_94" xfId="6" xr:uid="{00000000-0005-0000-0000-0000AE010000}"/>
    <cellStyle name="Standard_ECKDATEN" xfId="7" xr:uid="{00000000-0005-0000-0000-0000AF010000}"/>
    <cellStyle name="Standard_erg_reih" xfId="8" xr:uid="{00000000-0005-0000-0000-0000B0010000}"/>
    <cellStyle name="Standard_GERÄTE7" xfId="9" xr:uid="{00000000-0005-0000-0000-0000B1010000}"/>
    <cellStyle name="Tab_Datenkörper_abs" xfId="10" xr:uid="{00000000-0005-0000-0000-0000B3010000}"/>
    <cellStyle name="Tab_Vorspalte" xfId="11" xr:uid="{00000000-0005-0000-0000-0000B4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3583573754918656E-2"/>
          <c:w val="0.90254260630012295"/>
          <c:h val="0.68523063181344335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2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Titel!$H$16:$AM$16</c:f>
              <c:numCache>
                <c:formatCode>General</c:formatCode>
                <c:ptCount val="3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</c:numCache>
            </c:numRef>
          </c:cat>
          <c:val>
            <c:numRef>
              <c:f>Titel!$H$17:$AM$17</c:f>
              <c:numCache>
                <c:formatCode>General</c:formatCode>
                <c:ptCount val="32"/>
                <c:pt idx="0">
                  <c:v>131.1</c:v>
                </c:pt>
                <c:pt idx="1">
                  <c:v>148.6</c:v>
                </c:pt>
                <c:pt idx="2">
                  <c:v>172.9</c:v>
                </c:pt>
                <c:pt idx="3">
                  <c:v>187.8</c:v>
                </c:pt>
                <c:pt idx="4">
                  <c:v>200.6</c:v>
                </c:pt>
                <c:pt idx="5">
                  <c:v>210.5</c:v>
                </c:pt>
                <c:pt idx="6">
                  <c:v>228.7</c:v>
                </c:pt>
                <c:pt idx="7">
                  <c:v>242.4</c:v>
                </c:pt>
                <c:pt idx="8">
                  <c:v>243.8</c:v>
                </c:pt>
                <c:pt idx="9">
                  <c:v>262.10000000000002</c:v>
                </c:pt>
                <c:pt idx="10">
                  <c:v>283.8</c:v>
                </c:pt>
                <c:pt idx="11">
                  <c:v>301.5</c:v>
                </c:pt>
                <c:pt idx="12">
                  <c:v>326.60000000000002</c:v>
                </c:pt>
                <c:pt idx="13">
                  <c:v>336</c:v>
                </c:pt>
                <c:pt idx="14">
                  <c:v>343.2</c:v>
                </c:pt>
                <c:pt idx="15">
                  <c:v>353.3</c:v>
                </c:pt>
                <c:pt idx="16">
                  <c:v>352.6</c:v>
                </c:pt>
                <c:pt idx="17">
                  <c:v>358.6</c:v>
                </c:pt>
                <c:pt idx="18">
                  <c:v>369.5</c:v>
                </c:pt>
                <c:pt idx="19">
                  <c:v>371.1</c:v>
                </c:pt>
                <c:pt idx="20">
                  <c:v>371.7</c:v>
                </c:pt>
                <c:pt idx="21">
                  <c:v>375.6</c:v>
                </c:pt>
                <c:pt idx="22">
                  <c:v>388.1</c:v>
                </c:pt>
                <c:pt idx="23">
                  <c:v>403.4</c:v>
                </c:pt>
                <c:pt idx="24">
                  <c:v>419.2</c:v>
                </c:pt>
                <c:pt idx="25">
                  <c:v>426.5</c:v>
                </c:pt>
                <c:pt idx="26">
                  <c:v>437.3</c:v>
                </c:pt>
                <c:pt idx="27">
                  <c:v>463</c:v>
                </c:pt>
                <c:pt idx="28">
                  <c:v>482.3</c:v>
                </c:pt>
                <c:pt idx="29">
                  <c:v>483.3</c:v>
                </c:pt>
                <c:pt idx="30">
                  <c:v>497.8</c:v>
                </c:pt>
                <c:pt idx="31">
                  <c:v>535.4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3C-45A4-A057-A76FBC77FCE5}"/>
            </c:ext>
          </c:extLst>
        </c:ser>
        <c:ser>
          <c:idx val="1"/>
          <c:order val="1"/>
          <c:tx>
            <c:strRef>
              <c:f>Titel!$F$18:$G$18</c:f>
              <c:strCache>
                <c:ptCount val="2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Titel!$H$16:$AM$16</c:f>
              <c:numCache>
                <c:formatCode>General</c:formatCode>
                <c:ptCount val="3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</c:numCache>
            </c:numRef>
          </c:cat>
          <c:val>
            <c:numRef>
              <c:f>Titel!$H$18:$AM$18</c:f>
              <c:numCache>
                <c:formatCode>General</c:formatCode>
                <c:ptCount val="32"/>
                <c:pt idx="0">
                  <c:v>137.1</c:v>
                </c:pt>
                <c:pt idx="1">
                  <c:v>166.8</c:v>
                </c:pt>
                <c:pt idx="2">
                  <c:v>188.6</c:v>
                </c:pt>
                <c:pt idx="3">
                  <c:v>205</c:v>
                </c:pt>
                <c:pt idx="4">
                  <c:v>217.8</c:v>
                </c:pt>
                <c:pt idx="5">
                  <c:v>223.8</c:v>
                </c:pt>
                <c:pt idx="6">
                  <c:v>227.9</c:v>
                </c:pt>
                <c:pt idx="7">
                  <c:v>232.7</c:v>
                </c:pt>
                <c:pt idx="8">
                  <c:v>241.9</c:v>
                </c:pt>
                <c:pt idx="9">
                  <c:v>259.3</c:v>
                </c:pt>
                <c:pt idx="10">
                  <c:v>271.5</c:v>
                </c:pt>
                <c:pt idx="11">
                  <c:v>284.89999999999998</c:v>
                </c:pt>
                <c:pt idx="12">
                  <c:v>308.60000000000002</c:v>
                </c:pt>
                <c:pt idx="13">
                  <c:v>317.5</c:v>
                </c:pt>
                <c:pt idx="14">
                  <c:v>328</c:v>
                </c:pt>
                <c:pt idx="15">
                  <c:v>338.7</c:v>
                </c:pt>
                <c:pt idx="16">
                  <c:v>356</c:v>
                </c:pt>
                <c:pt idx="17">
                  <c:v>376</c:v>
                </c:pt>
                <c:pt idx="18">
                  <c:v>387.8</c:v>
                </c:pt>
                <c:pt idx="19">
                  <c:v>401.7</c:v>
                </c:pt>
                <c:pt idx="20">
                  <c:v>410.9</c:v>
                </c:pt>
                <c:pt idx="21">
                  <c:v>425.7</c:v>
                </c:pt>
                <c:pt idx="22">
                  <c:v>446</c:v>
                </c:pt>
                <c:pt idx="23">
                  <c:v>460.3</c:v>
                </c:pt>
                <c:pt idx="24">
                  <c:v>473.1</c:v>
                </c:pt>
                <c:pt idx="25">
                  <c:v>493.6</c:v>
                </c:pt>
                <c:pt idx="26">
                  <c:v>522</c:v>
                </c:pt>
                <c:pt idx="27">
                  <c:v>556</c:v>
                </c:pt>
                <c:pt idx="28">
                  <c:v>689.9</c:v>
                </c:pt>
                <c:pt idx="29">
                  <c:v>729.4</c:v>
                </c:pt>
                <c:pt idx="30">
                  <c:v>770.6</c:v>
                </c:pt>
                <c:pt idx="31">
                  <c:v>797.2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3C-45A4-A057-A76FBC77FCE5}"/>
            </c:ext>
          </c:extLst>
        </c:ser>
        <c:ser>
          <c:idx val="2"/>
          <c:order val="2"/>
          <c:tx>
            <c:strRef>
              <c:f>Titel!$F$19:$G$19</c:f>
              <c:strCache>
                <c:ptCount val="2"/>
                <c:pt idx="0">
                  <c:v>Kosten je Fall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Titel!$H$16:$AM$16</c:f>
              <c:numCache>
                <c:formatCode>General</c:formatCode>
                <c:ptCount val="3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</c:numCache>
            </c:numRef>
          </c:cat>
          <c:val>
            <c:numRef>
              <c:f>Titel!$H$19:$AM$19</c:f>
              <c:numCache>
                <c:formatCode>General</c:formatCode>
                <c:ptCount val="32"/>
                <c:pt idx="0">
                  <c:v>122.9</c:v>
                </c:pt>
                <c:pt idx="1">
                  <c:v>133.69999999999999</c:v>
                </c:pt>
                <c:pt idx="2">
                  <c:v>142.19999999999999</c:v>
                </c:pt>
                <c:pt idx="3">
                  <c:v>149.30000000000001</c:v>
                </c:pt>
                <c:pt idx="4">
                  <c:v>152.4</c:v>
                </c:pt>
                <c:pt idx="5">
                  <c:v>151.80000000000001</c:v>
                </c:pt>
                <c:pt idx="6">
                  <c:v>152.5</c:v>
                </c:pt>
                <c:pt idx="7">
                  <c:v>152.30000000000001</c:v>
                </c:pt>
                <c:pt idx="8">
                  <c:v>153.80000000000001</c:v>
                </c:pt>
                <c:pt idx="9">
                  <c:v>158.69999999999999</c:v>
                </c:pt>
                <c:pt idx="10">
                  <c:v>161.6</c:v>
                </c:pt>
                <c:pt idx="11">
                  <c:v>163.80000000000001</c:v>
                </c:pt>
                <c:pt idx="12">
                  <c:v>173.9</c:v>
                </c:pt>
                <c:pt idx="13">
                  <c:v>175.7</c:v>
                </c:pt>
                <c:pt idx="14">
                  <c:v>180.4</c:v>
                </c:pt>
                <c:pt idx="15">
                  <c:v>182.9</c:v>
                </c:pt>
                <c:pt idx="16">
                  <c:v>192.4</c:v>
                </c:pt>
                <c:pt idx="17">
                  <c:v>200</c:v>
                </c:pt>
                <c:pt idx="18">
                  <c:v>205.4</c:v>
                </c:pt>
                <c:pt idx="19">
                  <c:v>208</c:v>
                </c:pt>
                <c:pt idx="20">
                  <c:v>210.8</c:v>
                </c:pt>
                <c:pt idx="21">
                  <c:v>213.7</c:v>
                </c:pt>
                <c:pt idx="22">
                  <c:v>222.2</c:v>
                </c:pt>
                <c:pt idx="23">
                  <c:v>230.4</c:v>
                </c:pt>
                <c:pt idx="24">
                  <c:v>236.4</c:v>
                </c:pt>
                <c:pt idx="25">
                  <c:v>246.8</c:v>
                </c:pt>
                <c:pt idx="26">
                  <c:v>258.60000000000002</c:v>
                </c:pt>
                <c:pt idx="27">
                  <c:v>273.39999999999998</c:v>
                </c:pt>
                <c:pt idx="28">
                  <c:v>344.5</c:v>
                </c:pt>
                <c:pt idx="29">
                  <c:v>364.7</c:v>
                </c:pt>
                <c:pt idx="30">
                  <c:v>386</c:v>
                </c:pt>
                <c:pt idx="31">
                  <c:v>395.6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3C-45A4-A057-A76FBC77F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103168"/>
        <c:axId val="108104704"/>
      </c:lineChart>
      <c:catAx>
        <c:axId val="10810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0470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8104704"/>
        <c:scaling>
          <c:orientation val="minMax"/>
          <c:max val="8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03168"/>
        <c:crosses val="autoZero"/>
        <c:crossBetween val="between"/>
        <c:majorUnit val="1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4830512310095918E-2"/>
          <c:y val="0.85714361718006682"/>
          <c:w val="0.86440700321701913"/>
          <c:h val="0.130750721264755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755-4B89-AB15-902D1770B4B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755-4B89-AB15-902D1770B4B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755-4B89-AB15-902D1770B4B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755-4B89-AB15-902D1770B4B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755-4B89-AB15-902D1770B4B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755-4B89-AB15-902D1770B4BC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Grafiken!$I$7:$I$12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Grafiken!$K$7:$K$12</c:f>
              <c:numCache>
                <c:formatCode>General</c:formatCode>
                <c:ptCount val="6"/>
                <c:pt idx="0">
                  <c:v>33.9</c:v>
                </c:pt>
                <c:pt idx="1">
                  <c:v>37.9</c:v>
                </c:pt>
                <c:pt idx="2">
                  <c:v>10.9</c:v>
                </c:pt>
                <c:pt idx="3">
                  <c:v>9</c:v>
                </c:pt>
                <c:pt idx="4">
                  <c:v>4.7</c:v>
                </c:pt>
                <c:pt idx="5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755-4B89-AB15-902D1770B4BC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28206733337945E-2"/>
          <c:y val="0.13617063716746125"/>
          <c:w val="0.83846180090075406"/>
          <c:h val="0.70212984789472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Grafiken!$J$36</c:f>
              <c:strCache>
                <c:ptCount val="1"/>
                <c:pt idx="0">
                  <c:v>Personalkosten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Grafiken!$J$37:$J$39</c:f>
              <c:numCache>
                <c:formatCode>#\ ###\ ##0;;\–</c:formatCode>
                <c:ptCount val="3"/>
                <c:pt idx="0">
                  <c:v>1051</c:v>
                </c:pt>
                <c:pt idx="1">
                  <c:v>293</c:v>
                </c:pt>
                <c:pt idx="2">
                  <c:v>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70-4329-AE95-618B507B9886}"/>
            </c:ext>
          </c:extLst>
        </c:ser>
        <c:ser>
          <c:idx val="1"/>
          <c:order val="1"/>
          <c:tx>
            <c:strRef>
              <c:f>Grafiken!$K$36</c:f>
              <c:strCache>
                <c:ptCount val="1"/>
                <c:pt idx="0">
                  <c:v>Materialaufwand 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Grafiken!$K$37:$K$39</c:f>
              <c:numCache>
                <c:formatCode>#\ ###\ ##0;;\–</c:formatCode>
                <c:ptCount val="3"/>
                <c:pt idx="0">
                  <c:v>478</c:v>
                </c:pt>
                <c:pt idx="1">
                  <c:v>117</c:v>
                </c:pt>
                <c:pt idx="2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70-4329-AE95-618B507B9886}"/>
            </c:ext>
          </c:extLst>
        </c:ser>
        <c:ser>
          <c:idx val="2"/>
          <c:order val="2"/>
          <c:tx>
            <c:strRef>
              <c:f>Grafiken!$L$36</c:f>
              <c:strCache>
                <c:ptCount val="1"/>
                <c:pt idx="0">
                  <c:v>Sonstige betriebliche Aufwendungen 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Grafiken!$L$37:$L$39</c:f>
              <c:numCache>
                <c:formatCode>#\ ###\ ##0;;\–</c:formatCode>
                <c:ptCount val="3"/>
                <c:pt idx="0">
                  <c:v>342</c:v>
                </c:pt>
                <c:pt idx="1">
                  <c:v>64</c:v>
                </c:pt>
                <c:pt idx="2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70-4329-AE95-618B507B9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889600"/>
        <c:axId val="106891136"/>
      </c:barChart>
      <c:catAx>
        <c:axId val="10688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9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8911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8.974361783341404E-3"/>
              <c:y val="3.404265929186531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de-DE"/>
          </a:p>
        </c:txPr>
        <c:crossAx val="106889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487204366738159E-2"/>
          <c:y val="0.92979013190907145"/>
          <c:w val="0.57179505076718096"/>
          <c:h val="4.6808656526314808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250121307595167E-2"/>
          <c:y val="9.8501225148719521E-2"/>
          <c:w val="0.91000166626281664"/>
          <c:h val="0.700215230948506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'2'!$Q$33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'2'!$P$34:$P$41</c:f>
              <c:strCache>
                <c:ptCount val="8"/>
                <c:pt idx="0">
                  <c:v>unter 100</c:v>
                </c:pt>
                <c:pt idx="1">
                  <c:v>100 bis   unter 150</c:v>
                </c:pt>
                <c:pt idx="2">
                  <c:v>150 bis   unter 200</c:v>
                </c:pt>
                <c:pt idx="3">
                  <c:v>200 bis   unter 250</c:v>
                </c:pt>
                <c:pt idx="4">
                  <c:v>250 bis   unter 300</c:v>
                </c:pt>
                <c:pt idx="5">
                  <c:v>300 bis   unter 400</c:v>
                </c:pt>
                <c:pt idx="6">
                  <c:v>400 bis   unter 500</c:v>
                </c:pt>
                <c:pt idx="7">
                  <c:v>500 und  mehr</c:v>
                </c:pt>
              </c:strCache>
            </c:strRef>
          </c:cat>
          <c:val>
            <c:numRef>
              <c:f>'2'!$Q$34:$Q$41</c:f>
              <c:numCache>
                <c:formatCode>0</c:formatCode>
                <c:ptCount val="8"/>
                <c:pt idx="0">
                  <c:v>10</c:v>
                </c:pt>
                <c:pt idx="1">
                  <c:v>26</c:v>
                </c:pt>
                <c:pt idx="2">
                  <c:v>31</c:v>
                </c:pt>
                <c:pt idx="3">
                  <c:v>43</c:v>
                </c:pt>
                <c:pt idx="4">
                  <c:v>63</c:v>
                </c:pt>
                <c:pt idx="5">
                  <c:v>66</c:v>
                </c:pt>
                <c:pt idx="6">
                  <c:v>94</c:v>
                </c:pt>
                <c:pt idx="7">
                  <c:v>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6D-46DF-9698-769B3AE89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954112"/>
        <c:axId val="106452096"/>
      </c:barChart>
      <c:catAx>
        <c:axId val="10695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spc="6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5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52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5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>
          <a:extLst>
            <a:ext uri="{FF2B5EF4-FFF2-40B4-BE49-F238E27FC236}">
              <a16:creationId xmlns:a16="http://schemas.microsoft.com/office/drawing/2014/main" id="{00000000-0008-0000-0000-000001A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480060</xdr:rowOff>
    </xdr:from>
    <xdr:to>
      <xdr:col>3</xdr:col>
      <xdr:colOff>30480</xdr:colOff>
      <xdr:row>30</xdr:row>
      <xdr:rowOff>160020</xdr:rowOff>
    </xdr:to>
    <xdr:graphicFrame macro="">
      <xdr:nvGraphicFramePr>
        <xdr:cNvPr id="41986" name="Diagramm 2">
          <a:extLst>
            <a:ext uri="{FF2B5EF4-FFF2-40B4-BE49-F238E27FC236}">
              <a16:creationId xmlns:a16="http://schemas.microsoft.com/office/drawing/2014/main" id="{00000000-0008-0000-0000-000002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15240</xdr:colOff>
      <xdr:row>13</xdr:row>
      <xdr:rowOff>266700</xdr:rowOff>
    </xdr:from>
    <xdr:to>
      <xdr:col>2</xdr:col>
      <xdr:colOff>693420</xdr:colOff>
      <xdr:row>13</xdr:row>
      <xdr:rowOff>411480</xdr:rowOff>
    </xdr:to>
    <xdr:sp macro="" textlink="">
      <xdr:nvSpPr>
        <xdr:cNvPr id="41989" name="Text Box 5">
          <a:extLst>
            <a:ext uri="{FF2B5EF4-FFF2-40B4-BE49-F238E27FC236}">
              <a16:creationId xmlns:a16="http://schemas.microsoft.com/office/drawing/2014/main" id="{00000000-0008-0000-0000-000005A40000}"/>
            </a:ext>
          </a:extLst>
        </xdr:cNvPr>
        <xdr:cNvSpPr txBox="1">
          <a:spLocks noChangeArrowheads="1"/>
        </xdr:cNvSpPr>
      </xdr:nvSpPr>
      <xdr:spPr bwMode="auto">
        <a:xfrm>
          <a:off x="2727960" y="5791200"/>
          <a:ext cx="678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</a:t>
          </a:r>
        </a:p>
      </xdr:txBody>
    </xdr:sp>
    <xdr:clientData/>
  </xdr:twoCellAnchor>
  <xdr:twoCellAnchor editAs="oneCell">
    <xdr:from>
      <xdr:col>3</xdr:col>
      <xdr:colOff>9525</xdr:colOff>
      <xdr:row>0</xdr:row>
      <xdr:rowOff>104775</xdr:rowOff>
    </xdr:from>
    <xdr:to>
      <xdr:col>4</xdr:col>
      <xdr:colOff>9525</xdr:colOff>
      <xdr:row>6</xdr:row>
      <xdr:rowOff>534924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7463" y="1372362"/>
          <a:ext cx="2906649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228600</xdr:rowOff>
    </xdr:from>
    <xdr:to>
      <xdr:col>1</xdr:col>
      <xdr:colOff>515330</xdr:colOff>
      <xdr:row>54</xdr:row>
      <xdr:rowOff>23688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106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0</xdr:rowOff>
    </xdr:from>
    <xdr:to>
      <xdr:col>3</xdr:col>
      <xdr:colOff>114300</xdr:colOff>
      <xdr:row>0</xdr:row>
      <xdr:rowOff>830580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617720" y="0"/>
          <a:ext cx="141732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23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26</xdr:row>
      <xdr:rowOff>129540</xdr:rowOff>
    </xdr:to>
    <xdr:graphicFrame macro="">
      <xdr:nvGraphicFramePr>
        <xdr:cNvPr id="35845" name="Diagramm 5">
          <a:extLst>
            <a:ext uri="{FF2B5EF4-FFF2-40B4-BE49-F238E27FC236}">
              <a16:creationId xmlns:a16="http://schemas.microsoft.com/office/drawing/2014/main" id="{00000000-0008-0000-0300-000005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7</xdr:col>
      <xdr:colOff>0</xdr:colOff>
      <xdr:row>54</xdr:row>
      <xdr:rowOff>60960</xdr:rowOff>
    </xdr:to>
    <xdr:graphicFrame macro="">
      <xdr:nvGraphicFramePr>
        <xdr:cNvPr id="35846" name="Diagramm 6">
          <a:extLst>
            <a:ext uri="{FF2B5EF4-FFF2-40B4-BE49-F238E27FC236}">
              <a16:creationId xmlns:a16="http://schemas.microsoft.com/office/drawing/2014/main" id="{00000000-0008-0000-0300-000006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0.72551</cdr:x>
      <cdr:y>0.17431</cdr:y>
    </cdr:from>
    <cdr:to>
      <cdr:x>0.78476</cdr:x>
      <cdr:y>0.24404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72000" y="723900"/>
          <a:ext cx="373380" cy="28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32</xdr:row>
      <xdr:rowOff>53341</xdr:rowOff>
    </xdr:from>
    <xdr:to>
      <xdr:col>13</xdr:col>
      <xdr:colOff>381000</xdr:colOff>
      <xdr:row>57</xdr:row>
      <xdr:rowOff>127001</xdr:rowOff>
    </xdr:to>
    <xdr:graphicFrame macro="">
      <xdr:nvGraphicFramePr>
        <xdr:cNvPr id="43009" name="Diagramm 1">
          <a:extLst>
            <a:ext uri="{FF2B5EF4-FFF2-40B4-BE49-F238E27FC236}">
              <a16:creationId xmlns:a16="http://schemas.microsoft.com/office/drawing/2014/main" id="{00000000-0008-0000-0500-000001A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0.00874</cdr:x>
      <cdr:y>0.01496</cdr:y>
    </cdr:from>
    <cdr:to>
      <cdr:x>0.09446</cdr:x>
      <cdr:y>0.05303</cdr:y>
    </cdr:to>
    <cdr:sp macro="" textlink="">
      <cdr:nvSpPr>
        <cdr:cNvPr id="44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523233" cy="135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1743075</xdr:colOff>
          <xdr:row>44</xdr:row>
          <xdr:rowOff>142875</xdr:rowOff>
        </xdr:to>
        <xdr:sp macro="" textlink="">
          <xdr:nvSpPr>
            <xdr:cNvPr id="49153" name="Object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A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23.pdf" TargetMode="External"/><Relationship Id="rId1" Type="http://schemas.openxmlformats.org/officeDocument/2006/relationships/hyperlink" Target="https://www.statistik-berlin-brandenburg.de/publikationen/Metadaten/MD_23121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0">
    <pageSetUpPr fitToPage="1"/>
  </sheetPr>
  <dimension ref="A1:AM33"/>
  <sheetViews>
    <sheetView tabSelected="1" zoomScaleNormal="100" workbookViewId="0"/>
  </sheetViews>
  <sheetFormatPr baseColWidth="10" defaultColWidth="11.5703125" defaultRowHeight="12.75"/>
  <cols>
    <col min="1" max="1" width="38.85546875" style="60" customWidth="1"/>
    <col min="2" max="2" width="0.7109375" style="60" customWidth="1"/>
    <col min="3" max="3" width="52" style="60" customWidth="1"/>
    <col min="4" max="4" width="5.5703125" style="60" bestFit="1" customWidth="1"/>
    <col min="5" max="7" width="11.5703125" style="60" customWidth="1"/>
    <col min="8" max="27" width="5.42578125" style="60" bestFit="1" customWidth="1"/>
    <col min="28" max="29" width="5.42578125" style="60" customWidth="1"/>
    <col min="30" max="30" width="6.42578125" style="60" customWidth="1"/>
    <col min="31" max="39" width="5.7109375" style="60" customWidth="1"/>
    <col min="40" max="16384" width="11.5703125" style="60"/>
  </cols>
  <sheetData>
    <row r="1" spans="1:39" ht="60" customHeight="1">
      <c r="A1"/>
      <c r="D1" s="343"/>
    </row>
    <row r="2" spans="1:39" ht="40.15" customHeight="1">
      <c r="B2" s="96" t="s">
        <v>62</v>
      </c>
      <c r="D2" s="344"/>
    </row>
    <row r="3" spans="1:39" ht="34.5">
      <c r="B3" s="96" t="s">
        <v>63</v>
      </c>
      <c r="D3" s="344"/>
    </row>
    <row r="4" spans="1:39" ht="6.6" customHeight="1">
      <c r="D4" s="344"/>
    </row>
    <row r="5" spans="1:39" ht="20.25">
      <c r="C5" s="59" t="s">
        <v>311</v>
      </c>
      <c r="D5" s="344"/>
    </row>
    <row r="6" spans="1:39" s="62" customFormat="1" ht="34.9" customHeight="1">
      <c r="D6" s="344"/>
    </row>
    <row r="7" spans="1:39" ht="84" customHeight="1">
      <c r="C7" s="118" t="s">
        <v>312</v>
      </c>
      <c r="D7" s="344"/>
    </row>
    <row r="8" spans="1:39" ht="15">
      <c r="C8" s="103"/>
      <c r="D8" s="344"/>
    </row>
    <row r="9" spans="1:39" ht="15">
      <c r="C9" s="91"/>
      <c r="D9" s="344"/>
    </row>
    <row r="10" spans="1:39" ht="7.15" customHeight="1">
      <c r="D10" s="344"/>
    </row>
    <row r="11" spans="1:39" ht="15">
      <c r="C11" s="91"/>
      <c r="D11" s="344"/>
    </row>
    <row r="12" spans="1:39" ht="66" customHeight="1"/>
    <row r="13" spans="1:39" ht="36" customHeight="1">
      <c r="C13" s="191" t="s">
        <v>313</v>
      </c>
    </row>
    <row r="14" spans="1:39" ht="67.5">
      <c r="C14" s="98"/>
      <c r="E14" s="61"/>
      <c r="F14" s="141" t="s">
        <v>299</v>
      </c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</row>
    <row r="15" spans="1:39">
      <c r="C15" s="62"/>
      <c r="E15" s="61"/>
      <c r="F15" s="61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</row>
    <row r="16" spans="1:39">
      <c r="E16" s="101"/>
      <c r="F16" s="58"/>
      <c r="G16" s="58"/>
      <c r="H16" s="102">
        <v>1992</v>
      </c>
      <c r="I16" s="102">
        <v>1993</v>
      </c>
      <c r="J16" s="102">
        <v>1994</v>
      </c>
      <c r="K16" s="102">
        <v>1995</v>
      </c>
      <c r="L16" s="102">
        <v>1996</v>
      </c>
      <c r="M16" s="102">
        <v>1997</v>
      </c>
      <c r="N16" s="102">
        <v>1998</v>
      </c>
      <c r="O16" s="102">
        <v>1999</v>
      </c>
      <c r="P16" s="102">
        <v>2000</v>
      </c>
      <c r="Q16" s="102">
        <v>2001</v>
      </c>
      <c r="R16" s="102">
        <v>2002</v>
      </c>
      <c r="S16" s="102">
        <v>2003</v>
      </c>
      <c r="T16" s="102">
        <v>2004</v>
      </c>
      <c r="U16" s="102">
        <v>2005</v>
      </c>
      <c r="V16" s="102">
        <v>2006</v>
      </c>
      <c r="W16" s="102">
        <v>2007</v>
      </c>
      <c r="X16" s="102">
        <v>2008</v>
      </c>
      <c r="Y16" s="102">
        <v>2009</v>
      </c>
      <c r="Z16" s="102">
        <v>2010</v>
      </c>
      <c r="AA16" s="102">
        <v>2011</v>
      </c>
      <c r="AB16" s="102">
        <v>2012</v>
      </c>
      <c r="AC16" s="102">
        <v>2013</v>
      </c>
      <c r="AD16" s="102">
        <v>2014</v>
      </c>
      <c r="AE16" s="102">
        <v>2015</v>
      </c>
      <c r="AF16" s="102">
        <v>2016</v>
      </c>
      <c r="AG16" s="102">
        <v>2017</v>
      </c>
      <c r="AH16" s="102">
        <v>2018</v>
      </c>
      <c r="AI16" s="102">
        <v>2019</v>
      </c>
      <c r="AJ16" s="102">
        <v>2020</v>
      </c>
      <c r="AK16" s="102">
        <v>2021</v>
      </c>
      <c r="AL16" s="102">
        <v>2022</v>
      </c>
      <c r="AM16" s="102">
        <v>2023</v>
      </c>
    </row>
    <row r="17" spans="5:39">
      <c r="E17" s="101"/>
      <c r="F17" s="342" t="s">
        <v>127</v>
      </c>
      <c r="G17" s="342"/>
      <c r="H17" s="99">
        <v>131.1</v>
      </c>
      <c r="I17" s="99">
        <v>148.6</v>
      </c>
      <c r="J17" s="99">
        <v>172.9</v>
      </c>
      <c r="K17" s="99">
        <v>187.8</v>
      </c>
      <c r="L17" s="99">
        <v>200.6</v>
      </c>
      <c r="M17" s="99">
        <v>210.5</v>
      </c>
      <c r="N17" s="99">
        <v>228.7</v>
      </c>
      <c r="O17" s="99">
        <v>242.4</v>
      </c>
      <c r="P17" s="99">
        <v>243.8</v>
      </c>
      <c r="Q17" s="99">
        <v>262.10000000000002</v>
      </c>
      <c r="R17" s="99">
        <v>283.8</v>
      </c>
      <c r="S17" s="99">
        <v>301.5</v>
      </c>
      <c r="T17" s="99">
        <v>326.60000000000002</v>
      </c>
      <c r="U17" s="99">
        <v>336</v>
      </c>
      <c r="V17" s="99">
        <v>343.2</v>
      </c>
      <c r="W17" s="99">
        <v>353.3</v>
      </c>
      <c r="X17" s="99">
        <v>352.6</v>
      </c>
      <c r="Y17" s="99">
        <v>358.6</v>
      </c>
      <c r="Z17" s="99">
        <v>369.5</v>
      </c>
      <c r="AA17" s="99">
        <v>371.1</v>
      </c>
      <c r="AB17" s="99">
        <v>371.7</v>
      </c>
      <c r="AC17" s="99">
        <v>375.6</v>
      </c>
      <c r="AD17" s="99">
        <v>388.1</v>
      </c>
      <c r="AE17" s="99">
        <v>403.4</v>
      </c>
      <c r="AF17" s="99">
        <v>419.2</v>
      </c>
      <c r="AG17" s="99">
        <v>426.5</v>
      </c>
      <c r="AH17" s="99">
        <v>437.3</v>
      </c>
      <c r="AI17" s="99">
        <v>463</v>
      </c>
      <c r="AJ17" s="99">
        <v>482.3</v>
      </c>
      <c r="AK17" s="99">
        <v>483.3</v>
      </c>
      <c r="AL17" s="99">
        <v>497.8</v>
      </c>
      <c r="AM17" s="99">
        <v>535.4</v>
      </c>
    </row>
    <row r="18" spans="5:39">
      <c r="E18" s="100"/>
      <c r="F18" s="345" t="s">
        <v>126</v>
      </c>
      <c r="G18" s="342"/>
      <c r="H18" s="99">
        <v>137.1</v>
      </c>
      <c r="I18" s="99">
        <v>166.8</v>
      </c>
      <c r="J18" s="99">
        <v>188.6</v>
      </c>
      <c r="K18" s="99">
        <v>205</v>
      </c>
      <c r="L18" s="99">
        <v>217.8</v>
      </c>
      <c r="M18" s="99">
        <v>223.8</v>
      </c>
      <c r="N18" s="99">
        <v>227.9</v>
      </c>
      <c r="O18" s="99">
        <v>232.7</v>
      </c>
      <c r="P18" s="99">
        <v>241.9</v>
      </c>
      <c r="Q18" s="99">
        <v>259.3</v>
      </c>
      <c r="R18" s="99">
        <v>271.5</v>
      </c>
      <c r="S18" s="99">
        <v>284.89999999999998</v>
      </c>
      <c r="T18" s="99">
        <v>308.60000000000002</v>
      </c>
      <c r="U18" s="99">
        <v>317.5</v>
      </c>
      <c r="V18" s="99">
        <v>328</v>
      </c>
      <c r="W18" s="99">
        <v>338.7</v>
      </c>
      <c r="X18" s="99">
        <v>356</v>
      </c>
      <c r="Y18" s="99">
        <v>376</v>
      </c>
      <c r="Z18" s="99">
        <v>387.8</v>
      </c>
      <c r="AA18" s="99">
        <v>401.7</v>
      </c>
      <c r="AB18" s="99">
        <v>410.9</v>
      </c>
      <c r="AC18" s="99">
        <v>425.7</v>
      </c>
      <c r="AD18" s="99">
        <v>446</v>
      </c>
      <c r="AE18" s="99">
        <v>460.3</v>
      </c>
      <c r="AF18" s="99">
        <v>473.1</v>
      </c>
      <c r="AG18" s="99">
        <v>493.6</v>
      </c>
      <c r="AH18" s="99">
        <v>522</v>
      </c>
      <c r="AI18" s="99">
        <v>556</v>
      </c>
      <c r="AJ18" s="99">
        <v>689.9</v>
      </c>
      <c r="AK18" s="99">
        <v>729.4</v>
      </c>
      <c r="AL18" s="99">
        <v>770.6</v>
      </c>
      <c r="AM18" s="99">
        <v>797.2</v>
      </c>
    </row>
    <row r="19" spans="5:39">
      <c r="F19" s="342" t="s">
        <v>125</v>
      </c>
      <c r="G19" s="342"/>
      <c r="H19" s="99">
        <v>122.9</v>
      </c>
      <c r="I19" s="99">
        <v>133.69999999999999</v>
      </c>
      <c r="J19" s="99">
        <v>142.19999999999999</v>
      </c>
      <c r="K19" s="99">
        <v>149.30000000000001</v>
      </c>
      <c r="L19" s="99">
        <v>152.4</v>
      </c>
      <c r="M19" s="99">
        <v>151.80000000000001</v>
      </c>
      <c r="N19" s="99">
        <v>152.5</v>
      </c>
      <c r="O19" s="99">
        <v>152.30000000000001</v>
      </c>
      <c r="P19" s="99">
        <v>153.80000000000001</v>
      </c>
      <c r="Q19" s="99">
        <v>158.69999999999999</v>
      </c>
      <c r="R19" s="99">
        <v>161.6</v>
      </c>
      <c r="S19" s="99">
        <v>163.80000000000001</v>
      </c>
      <c r="T19" s="99">
        <v>173.9</v>
      </c>
      <c r="U19" s="99">
        <v>175.7</v>
      </c>
      <c r="V19" s="99">
        <v>180.4</v>
      </c>
      <c r="W19" s="99">
        <v>182.9</v>
      </c>
      <c r="X19" s="99">
        <v>192.4</v>
      </c>
      <c r="Y19" s="99">
        <v>200</v>
      </c>
      <c r="Z19" s="99">
        <v>205.4</v>
      </c>
      <c r="AA19" s="99">
        <v>208</v>
      </c>
      <c r="AB19" s="99">
        <v>210.8</v>
      </c>
      <c r="AC19" s="99">
        <v>213.7</v>
      </c>
      <c r="AD19" s="99">
        <v>222.2</v>
      </c>
      <c r="AE19" s="99">
        <v>230.4</v>
      </c>
      <c r="AF19" s="99">
        <v>236.4</v>
      </c>
      <c r="AG19" s="99">
        <v>246.8</v>
      </c>
      <c r="AH19" s="99">
        <v>258.60000000000002</v>
      </c>
      <c r="AI19" s="99">
        <v>273.39999999999998</v>
      </c>
      <c r="AJ19" s="99">
        <v>344.5</v>
      </c>
      <c r="AK19" s="99">
        <v>364.7</v>
      </c>
      <c r="AL19" s="99">
        <v>386</v>
      </c>
      <c r="AM19" s="99">
        <v>395.6</v>
      </c>
    </row>
    <row r="32" spans="5:39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19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9C9D3-87F8-4B60-AB83-18A779C63CDD}">
  <dimension ref="A1:C129"/>
  <sheetViews>
    <sheetView workbookViewId="0">
      <pane ySplit="3" topLeftCell="A4" activePane="bottomLeft" state="frozen"/>
      <selection activeCell="G22" sqref="G22:G23"/>
      <selection pane="bottomLeft" sqref="A1:C1"/>
    </sheetView>
  </sheetViews>
  <sheetFormatPr baseColWidth="10" defaultRowHeight="12.75"/>
  <cols>
    <col min="1" max="1" width="6.7109375" customWidth="1"/>
    <col min="2" max="2" width="48.140625" customWidth="1"/>
    <col min="3" max="3" width="27.5703125" bestFit="1" customWidth="1"/>
  </cols>
  <sheetData>
    <row r="1" spans="1:3" s="218" customFormat="1" ht="12">
      <c r="A1" s="432" t="s">
        <v>254</v>
      </c>
      <c r="B1" s="432"/>
      <c r="C1" s="432"/>
    </row>
    <row r="2" spans="1:3" s="218" customFormat="1" ht="12" customHeight="1">
      <c r="A2" s="331"/>
    </row>
    <row r="3" spans="1:3" s="218" customFormat="1" ht="11.25">
      <c r="A3" s="332" t="s">
        <v>276</v>
      </c>
      <c r="B3" s="333" t="s">
        <v>138</v>
      </c>
      <c r="C3" s="334" t="s">
        <v>139</v>
      </c>
    </row>
    <row r="4" spans="1:3" s="218" customFormat="1" ht="9.75" customHeight="1">
      <c r="A4" s="335"/>
      <c r="B4" s="336"/>
      <c r="C4" s="336"/>
    </row>
    <row r="5" spans="1:3">
      <c r="A5" s="240">
        <v>5101</v>
      </c>
      <c r="B5" s="239" t="s">
        <v>140</v>
      </c>
      <c r="C5" s="241" t="s">
        <v>141</v>
      </c>
    </row>
    <row r="6" spans="1:3" ht="3.95" customHeight="1">
      <c r="A6" s="240"/>
      <c r="B6" s="239"/>
      <c r="C6" s="241"/>
    </row>
    <row r="7" spans="1:3">
      <c r="A7" s="240">
        <v>5102</v>
      </c>
      <c r="B7" s="239" t="s">
        <v>142</v>
      </c>
      <c r="C7" s="241" t="s">
        <v>143</v>
      </c>
    </row>
    <row r="8" spans="1:3" ht="3.95" customHeight="1">
      <c r="A8" s="240"/>
      <c r="B8" s="239"/>
      <c r="C8" s="241"/>
    </row>
    <row r="9" spans="1:3">
      <c r="A9" s="240">
        <v>5103</v>
      </c>
      <c r="B9" s="239" t="s">
        <v>294</v>
      </c>
      <c r="C9" s="241" t="s">
        <v>141</v>
      </c>
    </row>
    <row r="10" spans="1:3" ht="3.95" customHeight="1">
      <c r="A10" s="240"/>
      <c r="B10" s="239"/>
      <c r="C10" s="241"/>
    </row>
    <row r="11" spans="1:3">
      <c r="A11" s="240">
        <v>5105</v>
      </c>
      <c r="B11" s="239" t="s">
        <v>295</v>
      </c>
      <c r="C11" s="241" t="s">
        <v>143</v>
      </c>
    </row>
    <row r="12" spans="1:3" ht="3.95" customHeight="1">
      <c r="A12" s="240"/>
      <c r="B12" s="239"/>
      <c r="C12" s="241"/>
    </row>
    <row r="13" spans="1:3">
      <c r="A13" s="240">
        <v>5201</v>
      </c>
      <c r="B13" s="239" t="s">
        <v>144</v>
      </c>
      <c r="C13" s="241" t="s">
        <v>145</v>
      </c>
    </row>
    <row r="14" spans="1:3" ht="3.95" customHeight="1">
      <c r="A14" s="240"/>
      <c r="B14" s="239"/>
      <c r="C14" s="241"/>
    </row>
    <row r="15" spans="1:3">
      <c r="A15" s="240">
        <v>5202</v>
      </c>
      <c r="B15" s="239" t="s">
        <v>146</v>
      </c>
      <c r="C15" s="241" t="s">
        <v>145</v>
      </c>
    </row>
    <row r="16" spans="1:3" ht="3.95" customHeight="1">
      <c r="A16" s="240"/>
      <c r="B16" s="239"/>
      <c r="C16" s="241"/>
    </row>
    <row r="17" spans="1:3">
      <c r="A17" s="337">
        <v>5301</v>
      </c>
      <c r="B17" s="239" t="s">
        <v>147</v>
      </c>
      <c r="C17" s="241" t="s">
        <v>148</v>
      </c>
    </row>
    <row r="18" spans="1:3" ht="3.95" customHeight="1">
      <c r="A18" s="337"/>
      <c r="B18" s="239"/>
      <c r="C18" s="241"/>
    </row>
    <row r="19" spans="1:3" ht="22.5" customHeight="1">
      <c r="A19" s="240">
        <v>5302</v>
      </c>
      <c r="B19" s="239" t="s">
        <v>149</v>
      </c>
      <c r="C19" s="241" t="s">
        <v>150</v>
      </c>
    </row>
    <row r="20" spans="1:3" ht="3.95" customHeight="1">
      <c r="A20" s="240"/>
      <c r="B20" s="239"/>
      <c r="C20" s="338"/>
    </row>
    <row r="21" spans="1:3">
      <c r="A21" s="240">
        <v>5401</v>
      </c>
      <c r="B21" s="239" t="s">
        <v>209</v>
      </c>
      <c r="C21" s="241" t="s">
        <v>75</v>
      </c>
    </row>
    <row r="22" spans="1:3" ht="3.95" customHeight="1">
      <c r="A22" s="240"/>
      <c r="B22" s="239"/>
      <c r="C22" s="241"/>
    </row>
    <row r="23" spans="1:3">
      <c r="A23" s="240">
        <v>5402</v>
      </c>
      <c r="B23" s="239" t="s">
        <v>151</v>
      </c>
      <c r="C23" s="241" t="s">
        <v>261</v>
      </c>
    </row>
    <row r="24" spans="1:3" ht="3.95" customHeight="1">
      <c r="A24" s="240"/>
      <c r="B24" s="239"/>
      <c r="C24" s="241"/>
    </row>
    <row r="25" spans="1:3" ht="22.5" customHeight="1">
      <c r="A25" s="240">
        <v>5403</v>
      </c>
      <c r="B25" s="239" t="s">
        <v>210</v>
      </c>
      <c r="C25" s="241" t="s">
        <v>262</v>
      </c>
    </row>
    <row r="26" spans="1:3" ht="3.95" customHeight="1">
      <c r="A26" s="240"/>
      <c r="B26" s="239"/>
      <c r="C26" s="241"/>
    </row>
    <row r="27" spans="1:3">
      <c r="A27" s="240">
        <v>5404</v>
      </c>
      <c r="B27" s="239" t="s">
        <v>152</v>
      </c>
      <c r="C27" s="241" t="s">
        <v>257</v>
      </c>
    </row>
    <row r="28" spans="1:3" ht="3.95" customHeight="1">
      <c r="A28" s="240"/>
      <c r="B28" s="239"/>
      <c r="C28" s="241"/>
    </row>
    <row r="29" spans="1:3">
      <c r="A29" s="240">
        <v>5405</v>
      </c>
      <c r="B29" s="239" t="s">
        <v>258</v>
      </c>
      <c r="C29" s="241" t="s">
        <v>75</v>
      </c>
    </row>
    <row r="30" spans="1:3" ht="3.95" customHeight="1">
      <c r="A30" s="240"/>
      <c r="B30" s="239"/>
      <c r="C30" s="241"/>
    </row>
    <row r="31" spans="1:3">
      <c r="A31" s="240">
        <v>5406</v>
      </c>
      <c r="B31" s="239" t="s">
        <v>272</v>
      </c>
      <c r="C31" s="241" t="s">
        <v>277</v>
      </c>
    </row>
    <row r="32" spans="1:3" ht="3.95" customHeight="1">
      <c r="A32" s="240"/>
      <c r="B32" s="239"/>
      <c r="C32" s="241"/>
    </row>
    <row r="33" spans="1:3">
      <c r="A33" s="240">
        <v>5407</v>
      </c>
      <c r="B33" s="239" t="s">
        <v>296</v>
      </c>
      <c r="C33" s="241" t="s">
        <v>257</v>
      </c>
    </row>
    <row r="34" spans="1:3" ht="3.95" customHeight="1">
      <c r="A34" s="240"/>
      <c r="B34" s="239"/>
      <c r="C34" s="241"/>
    </row>
    <row r="35" spans="1:3">
      <c r="A35" s="240">
        <v>5408</v>
      </c>
      <c r="B35" s="239" t="s">
        <v>310</v>
      </c>
      <c r="C35" s="241" t="s">
        <v>261</v>
      </c>
    </row>
    <row r="36" spans="1:3" ht="3.95" customHeight="1">
      <c r="A36" s="240"/>
      <c r="B36" s="239"/>
      <c r="C36" s="241"/>
    </row>
    <row r="37" spans="1:3" ht="22.5" customHeight="1">
      <c r="A37" s="240">
        <v>6001</v>
      </c>
      <c r="B37" s="239" t="s">
        <v>255</v>
      </c>
      <c r="C37" s="241" t="s">
        <v>153</v>
      </c>
    </row>
    <row r="38" spans="1:3" ht="3.95" customHeight="1">
      <c r="A38" s="240"/>
      <c r="B38" s="239"/>
      <c r="C38" s="241"/>
    </row>
    <row r="39" spans="1:3" ht="22.5" customHeight="1">
      <c r="A39" s="240">
        <v>6002</v>
      </c>
      <c r="B39" s="239" t="s">
        <v>211</v>
      </c>
      <c r="C39" s="241" t="s">
        <v>154</v>
      </c>
    </row>
    <row r="40" spans="1:3" ht="3.95" customHeight="1">
      <c r="A40" s="240"/>
      <c r="B40" s="239"/>
      <c r="C40" s="241"/>
    </row>
    <row r="41" spans="1:3">
      <c r="A41" s="240">
        <v>6003</v>
      </c>
      <c r="B41" s="239" t="s">
        <v>155</v>
      </c>
      <c r="C41" s="241" t="s">
        <v>154</v>
      </c>
    </row>
    <row r="42" spans="1:3" ht="3.95" customHeight="1">
      <c r="A42" s="240"/>
      <c r="B42" s="239"/>
      <c r="C42" s="241"/>
    </row>
    <row r="43" spans="1:3" ht="22.5" customHeight="1">
      <c r="A43" s="240">
        <v>6004</v>
      </c>
      <c r="B43" s="239" t="s">
        <v>212</v>
      </c>
      <c r="C43" s="241" t="s">
        <v>153</v>
      </c>
    </row>
    <row r="44" spans="1:3" ht="3.95" customHeight="1">
      <c r="A44" s="240"/>
      <c r="B44" s="239"/>
      <c r="C44" s="241"/>
    </row>
    <row r="45" spans="1:3" ht="22.5" customHeight="1">
      <c r="A45" s="240">
        <v>6052</v>
      </c>
      <c r="B45" s="239" t="s">
        <v>278</v>
      </c>
      <c r="C45" s="241" t="s">
        <v>249</v>
      </c>
    </row>
    <row r="46" spans="1:3" ht="3.95" customHeight="1">
      <c r="A46" s="240"/>
      <c r="B46" s="239"/>
      <c r="C46" s="338"/>
    </row>
    <row r="47" spans="1:3" ht="22.5" customHeight="1">
      <c r="A47" s="240">
        <v>6101</v>
      </c>
      <c r="B47" s="239" t="s">
        <v>213</v>
      </c>
      <c r="C47" s="241" t="s">
        <v>156</v>
      </c>
    </row>
    <row r="48" spans="1:3" ht="3.95" customHeight="1">
      <c r="A48" s="240"/>
      <c r="B48" s="241"/>
      <c r="C48" s="241"/>
    </row>
    <row r="49" spans="1:3">
      <c r="A49" s="240">
        <v>6102</v>
      </c>
      <c r="B49" s="239" t="s">
        <v>214</v>
      </c>
      <c r="C49" s="241" t="s">
        <v>157</v>
      </c>
    </row>
    <row r="50" spans="1:3" ht="3.95" customHeight="1">
      <c r="A50" s="240"/>
      <c r="B50" s="239"/>
      <c r="C50" s="241"/>
    </row>
    <row r="51" spans="1:3">
      <c r="A51" s="240">
        <v>6104</v>
      </c>
      <c r="B51" s="239" t="s">
        <v>158</v>
      </c>
      <c r="C51" s="241" t="s">
        <v>156</v>
      </c>
    </row>
    <row r="52" spans="1:3" ht="3.95" customHeight="1">
      <c r="A52" s="240"/>
      <c r="B52" s="239"/>
      <c r="C52" s="241"/>
    </row>
    <row r="53" spans="1:3">
      <c r="A53" s="240">
        <v>6105</v>
      </c>
      <c r="B53" s="239" t="s">
        <v>159</v>
      </c>
      <c r="C53" s="241" t="s">
        <v>160</v>
      </c>
    </row>
    <row r="54" spans="1:3" ht="3.95" customHeight="1">
      <c r="A54" s="240"/>
      <c r="B54" s="239"/>
      <c r="C54" s="241"/>
    </row>
    <row r="55" spans="1:3">
      <c r="A55" s="240">
        <v>6106</v>
      </c>
      <c r="B55" s="239" t="s">
        <v>305</v>
      </c>
      <c r="C55" s="241" t="s">
        <v>306</v>
      </c>
    </row>
    <row r="56" spans="1:3" ht="3.95" customHeight="1">
      <c r="A56" s="240"/>
      <c r="B56" s="239"/>
      <c r="C56" s="241"/>
    </row>
    <row r="57" spans="1:3">
      <c r="A57" s="240">
        <v>6202</v>
      </c>
      <c r="B57" s="239" t="s">
        <v>161</v>
      </c>
      <c r="C57" s="241" t="s">
        <v>162</v>
      </c>
    </row>
    <row r="58" spans="1:3" ht="3.95" customHeight="1">
      <c r="A58" s="240"/>
      <c r="B58" s="239"/>
      <c r="C58" s="241"/>
    </row>
    <row r="59" spans="1:3">
      <c r="A59" s="240">
        <v>6301</v>
      </c>
      <c r="B59" s="239" t="s">
        <v>163</v>
      </c>
      <c r="C59" s="241" t="s">
        <v>164</v>
      </c>
    </row>
    <row r="60" spans="1:3" ht="3.95" customHeight="1">
      <c r="A60" s="240"/>
      <c r="B60" s="239"/>
      <c r="C60" s="241"/>
    </row>
    <row r="61" spans="1:3">
      <c r="A61" s="240">
        <v>6402</v>
      </c>
      <c r="B61" s="239" t="s">
        <v>165</v>
      </c>
      <c r="C61" s="241" t="s">
        <v>166</v>
      </c>
    </row>
    <row r="62" spans="1:3" ht="3.95" customHeight="1">
      <c r="A62" s="240"/>
      <c r="B62" s="239"/>
      <c r="C62" s="241"/>
    </row>
    <row r="63" spans="1:3">
      <c r="A63" s="240">
        <v>6404</v>
      </c>
      <c r="B63" s="239" t="s">
        <v>167</v>
      </c>
      <c r="C63" s="241" t="s">
        <v>289</v>
      </c>
    </row>
    <row r="64" spans="1:3" ht="3.95" customHeight="1">
      <c r="A64" s="240"/>
      <c r="B64" s="239"/>
      <c r="C64" s="241"/>
    </row>
    <row r="65" spans="1:3">
      <c r="A65" s="240">
        <v>6405</v>
      </c>
      <c r="B65" s="239" t="s">
        <v>301</v>
      </c>
      <c r="C65" s="241" t="s">
        <v>302</v>
      </c>
    </row>
    <row r="66" spans="1:3" ht="3.95" customHeight="1">
      <c r="A66" s="240"/>
      <c r="B66" s="239"/>
      <c r="C66" s="241"/>
    </row>
    <row r="67" spans="1:3" ht="22.5" customHeight="1">
      <c r="A67" s="240">
        <v>6501</v>
      </c>
      <c r="B67" s="239" t="s">
        <v>215</v>
      </c>
      <c r="C67" s="241" t="s">
        <v>168</v>
      </c>
    </row>
    <row r="68" spans="1:3" ht="3.95" customHeight="1">
      <c r="A68" s="240"/>
      <c r="B68" s="239"/>
      <c r="C68" s="241"/>
    </row>
    <row r="69" spans="1:3">
      <c r="A69" s="240">
        <v>6502</v>
      </c>
      <c r="B69" s="239" t="s">
        <v>332</v>
      </c>
      <c r="C69" s="241" t="s">
        <v>168</v>
      </c>
    </row>
    <row r="70" spans="1:3" ht="3.95" customHeight="1">
      <c r="A70" s="240"/>
      <c r="B70" s="239"/>
      <c r="C70" s="241"/>
    </row>
    <row r="71" spans="1:3" ht="22.5" customHeight="1">
      <c r="A71" s="240">
        <v>6505</v>
      </c>
      <c r="B71" s="239" t="s">
        <v>216</v>
      </c>
      <c r="C71" s="241" t="s">
        <v>169</v>
      </c>
    </row>
    <row r="72" spans="1:3" ht="3.95" customHeight="1">
      <c r="A72" s="240"/>
      <c r="B72" s="239"/>
      <c r="C72" s="241"/>
    </row>
    <row r="73" spans="1:3" ht="22.5" customHeight="1">
      <c r="A73" s="240">
        <v>6506</v>
      </c>
      <c r="B73" s="239" t="s">
        <v>217</v>
      </c>
      <c r="C73" s="241" t="s">
        <v>170</v>
      </c>
    </row>
    <row r="74" spans="1:3" ht="3.95" customHeight="1">
      <c r="A74" s="240"/>
      <c r="B74" s="239"/>
      <c r="C74" s="241"/>
    </row>
    <row r="75" spans="1:3">
      <c r="A75" s="240">
        <v>6507</v>
      </c>
      <c r="B75" s="239" t="s">
        <v>303</v>
      </c>
      <c r="C75" s="241" t="s">
        <v>304</v>
      </c>
    </row>
    <row r="76" spans="1:3" ht="3.95" customHeight="1">
      <c r="A76" s="240"/>
      <c r="B76" s="239"/>
      <c r="C76" s="241"/>
    </row>
    <row r="77" spans="1:3">
      <c r="A77" s="240">
        <v>6601</v>
      </c>
      <c r="B77" s="239" t="s">
        <v>171</v>
      </c>
      <c r="C77" s="241" t="s">
        <v>172</v>
      </c>
    </row>
    <row r="78" spans="1:3" ht="3.95" customHeight="1">
      <c r="A78" s="240"/>
      <c r="B78" s="239"/>
      <c r="C78" s="241"/>
    </row>
    <row r="79" spans="1:3">
      <c r="A79" s="240">
        <v>6701</v>
      </c>
      <c r="B79" s="239" t="s">
        <v>173</v>
      </c>
      <c r="C79" s="241" t="s">
        <v>174</v>
      </c>
    </row>
    <row r="80" spans="1:3" ht="3.95" customHeight="1">
      <c r="A80" s="240"/>
      <c r="B80" s="239"/>
      <c r="C80" s="241"/>
    </row>
    <row r="81" spans="1:3">
      <c r="A81" s="240">
        <v>6702</v>
      </c>
      <c r="B81" s="239" t="s">
        <v>175</v>
      </c>
      <c r="C81" s="241" t="s">
        <v>176</v>
      </c>
    </row>
    <row r="82" spans="1:3" ht="3.95" customHeight="1">
      <c r="A82" s="240"/>
      <c r="B82" s="239"/>
      <c r="C82" s="241"/>
    </row>
    <row r="83" spans="1:3">
      <c r="A83" s="240">
        <v>6703</v>
      </c>
      <c r="B83" s="239" t="s">
        <v>177</v>
      </c>
      <c r="C83" s="241" t="s">
        <v>178</v>
      </c>
    </row>
    <row r="84" spans="1:3" ht="3.95" customHeight="1">
      <c r="A84" s="240"/>
      <c r="B84" s="239"/>
      <c r="C84" s="241"/>
    </row>
    <row r="85" spans="1:3">
      <c r="A85" s="240">
        <v>6705</v>
      </c>
      <c r="B85" s="239" t="s">
        <v>297</v>
      </c>
      <c r="C85" s="338" t="s">
        <v>179</v>
      </c>
    </row>
    <row r="86" spans="1:3" ht="3.95" customHeight="1">
      <c r="A86" s="240"/>
      <c r="B86" s="239"/>
      <c r="C86" s="338"/>
    </row>
    <row r="87" spans="1:3">
      <c r="A87" s="337">
        <v>6706</v>
      </c>
      <c r="B87" s="339" t="s">
        <v>218</v>
      </c>
      <c r="C87" s="340" t="s">
        <v>180</v>
      </c>
    </row>
    <row r="88" spans="1:3" ht="3.95" customHeight="1">
      <c r="A88" s="337"/>
      <c r="B88" s="339"/>
      <c r="C88" s="340"/>
    </row>
    <row r="89" spans="1:3" ht="22.5" customHeight="1">
      <c r="A89" s="240">
        <v>6752</v>
      </c>
      <c r="B89" s="239" t="s">
        <v>219</v>
      </c>
      <c r="C89" s="241" t="s">
        <v>181</v>
      </c>
    </row>
    <row r="90" spans="1:3" ht="3.95" customHeight="1">
      <c r="A90" s="240"/>
      <c r="B90" s="239"/>
      <c r="C90" s="338"/>
    </row>
    <row r="91" spans="1:3">
      <c r="A91" s="240">
        <v>6801</v>
      </c>
      <c r="B91" s="239" t="s">
        <v>182</v>
      </c>
      <c r="C91" s="241" t="s">
        <v>183</v>
      </c>
    </row>
    <row r="92" spans="1:3" ht="3.95" customHeight="1">
      <c r="A92" s="240"/>
      <c r="B92" s="239"/>
      <c r="C92" s="241"/>
    </row>
    <row r="93" spans="1:3">
      <c r="A93" s="240">
        <v>6802</v>
      </c>
      <c r="B93" s="239" t="s">
        <v>184</v>
      </c>
      <c r="C93" s="241" t="s">
        <v>185</v>
      </c>
    </row>
    <row r="94" spans="1:3" ht="3.95" customHeight="1">
      <c r="A94" s="240"/>
      <c r="B94" s="239"/>
      <c r="C94" s="241"/>
    </row>
    <row r="95" spans="1:3">
      <c r="A95" s="240">
        <v>6901</v>
      </c>
      <c r="B95" s="239" t="s">
        <v>279</v>
      </c>
      <c r="C95" s="241" t="s">
        <v>186</v>
      </c>
    </row>
    <row r="96" spans="1:3" ht="3.95" customHeight="1">
      <c r="A96" s="240"/>
      <c r="B96" s="239"/>
      <c r="C96" s="241"/>
    </row>
    <row r="97" spans="1:3" ht="12.75" customHeight="1">
      <c r="A97" s="240">
        <v>6904</v>
      </c>
      <c r="B97" s="239" t="s">
        <v>187</v>
      </c>
      <c r="C97" s="241" t="s">
        <v>188</v>
      </c>
    </row>
    <row r="98" spans="1:3" ht="3.95" customHeight="1">
      <c r="A98" s="240"/>
      <c r="B98" s="239"/>
      <c r="C98" s="241"/>
    </row>
    <row r="99" spans="1:3" ht="33.75">
      <c r="A99" s="240">
        <v>6905</v>
      </c>
      <c r="B99" s="239" t="s">
        <v>220</v>
      </c>
      <c r="C99" s="241" t="s">
        <v>189</v>
      </c>
    </row>
    <row r="100" spans="1:3" ht="3.95" customHeight="1">
      <c r="A100" s="240"/>
      <c r="B100" s="239"/>
      <c r="C100" s="338"/>
    </row>
    <row r="101" spans="1:3" ht="22.5" customHeight="1">
      <c r="A101" s="240">
        <v>6906</v>
      </c>
      <c r="B101" s="239" t="s">
        <v>221</v>
      </c>
      <c r="C101" s="241" t="s">
        <v>189</v>
      </c>
    </row>
    <row r="102" spans="1:3" ht="3.95" customHeight="1">
      <c r="A102" s="240"/>
      <c r="B102" s="239"/>
      <c r="C102" s="338"/>
    </row>
    <row r="103" spans="1:3">
      <c r="A103" s="240">
        <v>7001</v>
      </c>
      <c r="B103" s="239" t="s">
        <v>190</v>
      </c>
      <c r="C103" s="241" t="s">
        <v>191</v>
      </c>
    </row>
    <row r="104" spans="1:3" ht="3.95" customHeight="1">
      <c r="A104" s="240"/>
      <c r="B104" s="239"/>
      <c r="C104" s="241"/>
    </row>
    <row r="105" spans="1:3">
      <c r="A105" s="240">
        <v>7101</v>
      </c>
      <c r="B105" s="239" t="s">
        <v>265</v>
      </c>
      <c r="C105" s="241" t="s">
        <v>192</v>
      </c>
    </row>
    <row r="106" spans="1:3" ht="3.95" customHeight="1">
      <c r="A106" s="240"/>
      <c r="B106" s="239"/>
      <c r="C106" s="241"/>
    </row>
    <row r="107" spans="1:3">
      <c r="A107" s="240">
        <v>7102</v>
      </c>
      <c r="B107" s="239" t="s">
        <v>193</v>
      </c>
      <c r="C107" s="241" t="s">
        <v>194</v>
      </c>
    </row>
    <row r="108" spans="1:3" ht="3.95" customHeight="1">
      <c r="A108" s="240"/>
      <c r="B108" s="239"/>
      <c r="C108" s="241"/>
    </row>
    <row r="109" spans="1:3">
      <c r="A109" s="240">
        <v>7103</v>
      </c>
      <c r="B109" s="239" t="s">
        <v>195</v>
      </c>
      <c r="C109" s="241" t="s">
        <v>196</v>
      </c>
    </row>
    <row r="110" spans="1:3" ht="3.95" customHeight="1">
      <c r="A110" s="240"/>
      <c r="B110" s="239"/>
      <c r="C110" s="241"/>
    </row>
    <row r="111" spans="1:3">
      <c r="A111" s="240">
        <v>7202</v>
      </c>
      <c r="B111" s="239" t="s">
        <v>298</v>
      </c>
      <c r="C111" s="241" t="s">
        <v>197</v>
      </c>
    </row>
    <row r="112" spans="1:3" ht="3.95" customHeight="1">
      <c r="A112" s="240"/>
      <c r="B112" s="239"/>
      <c r="C112" s="241"/>
    </row>
    <row r="113" spans="1:3">
      <c r="A113" s="240">
        <v>7203</v>
      </c>
      <c r="B113" s="239" t="s">
        <v>222</v>
      </c>
      <c r="C113" s="241" t="s">
        <v>198</v>
      </c>
    </row>
    <row r="114" spans="1:3" ht="3.95" customHeight="1">
      <c r="A114" s="240"/>
      <c r="B114" s="239"/>
      <c r="C114" s="241"/>
    </row>
    <row r="115" spans="1:3">
      <c r="A115" s="240">
        <v>7301</v>
      </c>
      <c r="B115" s="239" t="s">
        <v>199</v>
      </c>
      <c r="C115" s="241" t="s">
        <v>200</v>
      </c>
    </row>
    <row r="116" spans="1:3" ht="3.95" customHeight="1">
      <c r="A116" s="240"/>
      <c r="B116" s="239"/>
      <c r="C116" s="241"/>
    </row>
    <row r="117" spans="1:3" ht="22.5" customHeight="1">
      <c r="A117" s="240">
        <v>7302</v>
      </c>
      <c r="B117" s="239" t="s">
        <v>256</v>
      </c>
      <c r="C117" s="241" t="s">
        <v>201</v>
      </c>
    </row>
    <row r="118" spans="1:3" ht="3.95" customHeight="1">
      <c r="A118" s="240"/>
      <c r="B118" s="239"/>
      <c r="C118" s="241"/>
    </row>
    <row r="119" spans="1:3">
      <c r="A119" s="240">
        <v>7303</v>
      </c>
      <c r="B119" s="239" t="s">
        <v>202</v>
      </c>
      <c r="C119" s="241" t="s">
        <v>203</v>
      </c>
    </row>
    <row r="120" spans="1:3" ht="3.95" customHeight="1">
      <c r="A120" s="240"/>
      <c r="B120" s="239"/>
      <c r="C120" s="241"/>
    </row>
    <row r="121" spans="1:3">
      <c r="A121" s="240">
        <v>7304</v>
      </c>
      <c r="B121" s="239" t="s">
        <v>204</v>
      </c>
      <c r="C121" s="241" t="s">
        <v>205</v>
      </c>
    </row>
    <row r="122" spans="1:3" ht="3.95" customHeight="1">
      <c r="A122" s="240"/>
      <c r="B122" s="239"/>
      <c r="C122" s="241"/>
    </row>
    <row r="123" spans="1:3">
      <c r="A123" s="240">
        <v>7305</v>
      </c>
      <c r="B123" s="239" t="s">
        <v>206</v>
      </c>
      <c r="C123" s="241" t="s">
        <v>207</v>
      </c>
    </row>
    <row r="124" spans="1:3" ht="3.95" customHeight="1">
      <c r="A124" s="240"/>
      <c r="B124" s="239"/>
      <c r="C124" s="241"/>
    </row>
    <row r="125" spans="1:3">
      <c r="A125" s="337">
        <v>7306</v>
      </c>
      <c r="B125" s="239" t="s">
        <v>280</v>
      </c>
      <c r="C125" s="339" t="s">
        <v>208</v>
      </c>
    </row>
    <row r="126" spans="1:3" ht="3.75" customHeight="1"/>
    <row r="127" spans="1:3">
      <c r="A127" s="337">
        <v>7405</v>
      </c>
      <c r="B127" s="239" t="s">
        <v>250</v>
      </c>
      <c r="C127" s="339" t="s">
        <v>251</v>
      </c>
    </row>
    <row r="128" spans="1:3" ht="3.6" customHeight="1">
      <c r="A128" s="337"/>
      <c r="B128" s="239"/>
      <c r="C128" s="339"/>
    </row>
    <row r="129" spans="1:3">
      <c r="A129" s="337">
        <v>7406</v>
      </c>
      <c r="B129" s="239" t="s">
        <v>281</v>
      </c>
      <c r="C129" s="339" t="s">
        <v>257</v>
      </c>
    </row>
  </sheetData>
  <mergeCells count="1">
    <mergeCell ref="A1:C1"/>
  </mergeCells>
  <hyperlinks>
    <hyperlink ref="A1:C1" location="Inhaltsverzeichnis!E49:G49" display="Krankenhäuser in Brandenburg" xr:uid="{E1CAD688-AACF-48EE-A215-B155E008F0EE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A IV 4 – j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zoomScaleNormal="100" workbookViewId="0"/>
  </sheetViews>
  <sheetFormatPr baseColWidth="10" defaultColWidth="11.5703125" defaultRowHeight="12.75"/>
  <cols>
    <col min="1" max="1" width="2.140625" style="140" customWidth="1"/>
    <col min="2" max="2" width="2" style="140" customWidth="1"/>
    <col min="3" max="3" width="29.5703125" style="140" customWidth="1"/>
    <col min="4" max="4" width="2.140625" style="140" customWidth="1"/>
    <col min="5" max="5" width="29.28515625" style="140" customWidth="1"/>
    <col min="6" max="6" width="2" style="140" customWidth="1"/>
    <col min="7" max="7" width="30" style="140" customWidth="1"/>
    <col min="8" max="8" width="5.28515625" style="140" customWidth="1"/>
    <col min="9" max="9" width="16.140625" style="140" customWidth="1"/>
    <col min="10" max="16384" width="11.5703125" style="14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91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1743075</xdr:colOff>
                <xdr:row>44</xdr:row>
                <xdr:rowOff>142875</xdr:rowOff>
              </to>
            </anchor>
          </objectPr>
        </oleObject>
      </mc:Choice>
      <mc:Fallback>
        <oleObject progId="Word.Document.12" shapeId="491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145" customWidth="1"/>
    <col min="2" max="2" width="25.7109375" style="146" customWidth="1"/>
    <col min="3" max="3" width="15.7109375" style="146" customWidth="1"/>
    <col min="4" max="4" width="1.7109375" style="146" customWidth="1"/>
    <col min="5" max="5" width="25.7109375" style="146" customWidth="1"/>
    <col min="6" max="16384" width="11.42578125" style="146"/>
  </cols>
  <sheetData>
    <row r="3" spans="1:2">
      <c r="B3" s="145"/>
    </row>
    <row r="4" spans="1:2">
      <c r="B4" s="145"/>
    </row>
    <row r="5" spans="1:2">
      <c r="B5" s="145"/>
    </row>
    <row r="6" spans="1:2">
      <c r="B6" s="145"/>
    </row>
    <row r="7" spans="1:2">
      <c r="B7" s="145"/>
    </row>
    <row r="8" spans="1:2">
      <c r="B8" s="145"/>
    </row>
    <row r="9" spans="1:2">
      <c r="B9" s="145"/>
    </row>
    <row r="10" spans="1:2">
      <c r="B10" s="145"/>
    </row>
    <row r="11" spans="1:2">
      <c r="B11" s="145"/>
    </row>
    <row r="12" spans="1:2">
      <c r="B12" s="145"/>
    </row>
    <row r="13" spans="1:2">
      <c r="B13" s="145"/>
    </row>
    <row r="14" spans="1:2">
      <c r="B14" s="145"/>
    </row>
    <row r="15" spans="1:2">
      <c r="B15" s="145"/>
    </row>
    <row r="16" spans="1:2">
      <c r="A16" s="146"/>
      <c r="B16" s="145"/>
    </row>
    <row r="17" spans="1:2">
      <c r="A17" s="146"/>
      <c r="B17" s="145"/>
    </row>
    <row r="18" spans="1:2">
      <c r="A18" s="146"/>
      <c r="B18" s="145"/>
    </row>
    <row r="19" spans="1:2">
      <c r="B19" s="147"/>
    </row>
    <row r="20" spans="1:2">
      <c r="B20" s="145"/>
    </row>
    <row r="21" spans="1:2">
      <c r="A21" s="148" t="s">
        <v>73</v>
      </c>
      <c r="B21" s="145"/>
    </row>
    <row r="23" spans="1:2" ht="11.1" customHeight="1">
      <c r="A23" s="146"/>
      <c r="B23" s="148" t="s">
        <v>72</v>
      </c>
    </row>
    <row r="24" spans="1:2" ht="11.1" customHeight="1">
      <c r="A24" s="146"/>
      <c r="B24" s="119" t="s">
        <v>311</v>
      </c>
    </row>
    <row r="25" spans="1:2" ht="11.1" customHeight="1">
      <c r="A25" s="146"/>
    </row>
    <row r="26" spans="1:2" ht="11.1" customHeight="1">
      <c r="A26" s="146"/>
      <c r="B26" s="149" t="s">
        <v>119</v>
      </c>
    </row>
    <row r="27" spans="1:2" ht="11.1" customHeight="1">
      <c r="A27" s="146"/>
      <c r="B27" s="327" t="s">
        <v>314</v>
      </c>
    </row>
    <row r="28" spans="1:2" ht="11.1" customHeight="1">
      <c r="A28" s="146"/>
      <c r="B28" s="150"/>
    </row>
    <row r="29" spans="1:2" ht="11.1" customHeight="1">
      <c r="A29" s="146"/>
      <c r="B29" s="148"/>
    </row>
    <row r="30" spans="1:2" ht="11.1" customHeight="1">
      <c r="A30" s="146"/>
      <c r="B30" s="150"/>
    </row>
    <row r="31" spans="1:2" ht="11.1" customHeight="1">
      <c r="A31" s="146"/>
      <c r="B31" s="150"/>
    </row>
    <row r="32" spans="1:2" ht="11.1" customHeight="1">
      <c r="A32" s="146"/>
      <c r="B32" s="149"/>
    </row>
    <row r="33" spans="1:5" ht="80.45" customHeight="1">
      <c r="A33" s="146"/>
    </row>
    <row r="34" spans="1:5" ht="10.9" customHeight="1">
      <c r="A34" s="151" t="s">
        <v>120</v>
      </c>
      <c r="B34" s="152"/>
      <c r="C34" s="152"/>
      <c r="D34" s="153" t="s">
        <v>78</v>
      </c>
      <c r="E34" s="154"/>
    </row>
    <row r="35" spans="1:5" ht="10.9" customHeight="1">
      <c r="A35" s="152"/>
      <c r="B35" s="152"/>
      <c r="C35" s="152"/>
      <c r="D35" s="154"/>
      <c r="E35" s="154"/>
    </row>
    <row r="36" spans="1:5" ht="10.9" customHeight="1">
      <c r="A36" s="152"/>
      <c r="B36" s="155" t="s">
        <v>74</v>
      </c>
      <c r="C36" s="152"/>
      <c r="D36" s="154">
        <v>0</v>
      </c>
      <c r="E36" s="154" t="s">
        <v>121</v>
      </c>
    </row>
    <row r="37" spans="1:5" ht="10.9" customHeight="1">
      <c r="A37" s="152"/>
      <c r="B37" s="152" t="s">
        <v>264</v>
      </c>
      <c r="C37" s="152"/>
      <c r="D37" s="152"/>
      <c r="E37" s="154" t="s">
        <v>122</v>
      </c>
    </row>
    <row r="38" spans="1:5" ht="10.9" customHeight="1">
      <c r="A38" s="152"/>
      <c r="B38" s="152" t="s">
        <v>263</v>
      </c>
      <c r="C38" s="152"/>
      <c r="D38" s="152"/>
      <c r="E38" s="154" t="s">
        <v>79</v>
      </c>
    </row>
    <row r="39" spans="1:5" ht="10.9" customHeight="1">
      <c r="A39" s="152"/>
      <c r="B39" s="152" t="s">
        <v>76</v>
      </c>
      <c r="C39" s="152"/>
      <c r="D39" s="154" t="s">
        <v>80</v>
      </c>
      <c r="E39" s="154" t="s">
        <v>81</v>
      </c>
    </row>
    <row r="40" spans="1:5" ht="10.9" customHeight="1">
      <c r="A40" s="152"/>
      <c r="B40" s="152" t="s">
        <v>77</v>
      </c>
      <c r="C40" s="152"/>
      <c r="D40" s="154" t="s">
        <v>82</v>
      </c>
      <c r="E40" s="154" t="s">
        <v>83</v>
      </c>
    </row>
    <row r="41" spans="1:5" ht="10.9" customHeight="1">
      <c r="A41" s="152"/>
      <c r="B41" s="155"/>
      <c r="C41" s="156"/>
      <c r="D41" s="154" t="s">
        <v>84</v>
      </c>
      <c r="E41" s="154" t="s">
        <v>85</v>
      </c>
    </row>
    <row r="42" spans="1:5" ht="10.9" customHeight="1">
      <c r="A42" s="152"/>
      <c r="B42" s="152" t="s">
        <v>292</v>
      </c>
      <c r="C42" s="156"/>
      <c r="D42" s="154" t="s">
        <v>86</v>
      </c>
      <c r="E42" s="154" t="s">
        <v>87</v>
      </c>
    </row>
    <row r="43" spans="1:5" ht="10.9" customHeight="1">
      <c r="A43" s="152"/>
      <c r="B43" s="152" t="s">
        <v>293</v>
      </c>
      <c r="C43" s="156"/>
      <c r="D43" s="154" t="s">
        <v>88</v>
      </c>
      <c r="E43" s="154" t="s">
        <v>89</v>
      </c>
    </row>
    <row r="44" spans="1:5" ht="10.9" customHeight="1">
      <c r="A44" s="156"/>
      <c r="B44" s="157"/>
      <c r="C44" s="156"/>
      <c r="D44" s="152"/>
      <c r="E44" s="154" t="s">
        <v>123</v>
      </c>
    </row>
    <row r="45" spans="1:5" ht="10.9" customHeight="1">
      <c r="A45" s="156"/>
      <c r="B45" s="157"/>
      <c r="C45" s="156"/>
      <c r="D45" s="154" t="s">
        <v>90</v>
      </c>
      <c r="E45" s="154" t="s">
        <v>91</v>
      </c>
    </row>
    <row r="46" spans="1:5" ht="10.9" customHeight="1">
      <c r="A46" s="156"/>
      <c r="B46" s="157"/>
      <c r="C46" s="156"/>
      <c r="D46" s="154" t="s">
        <v>92</v>
      </c>
      <c r="E46" s="154" t="s">
        <v>93</v>
      </c>
    </row>
    <row r="47" spans="1:5" ht="10.9" customHeight="1">
      <c r="A47" s="156"/>
      <c r="B47" s="157"/>
      <c r="C47" s="156"/>
      <c r="D47" s="154" t="s">
        <v>94</v>
      </c>
      <c r="E47" s="154" t="s">
        <v>95</v>
      </c>
    </row>
    <row r="48" spans="1:5" ht="10.9" customHeight="1">
      <c r="A48" s="156"/>
      <c r="B48" s="157"/>
      <c r="C48" s="156"/>
      <c r="D48" s="154" t="s">
        <v>96</v>
      </c>
      <c r="E48" s="154" t="s">
        <v>97</v>
      </c>
    </row>
    <row r="49" spans="1:5" ht="10.9" customHeight="1">
      <c r="A49" s="156"/>
      <c r="B49" s="157"/>
      <c r="C49" s="156"/>
      <c r="D49" s="152"/>
      <c r="E49" s="154"/>
    </row>
    <row r="50" spans="1:5" ht="10.9" customHeight="1">
      <c r="A50" s="156"/>
      <c r="B50" s="157"/>
      <c r="C50" s="156"/>
      <c r="D50" s="152"/>
      <c r="E50" s="154"/>
    </row>
    <row r="51" spans="1:5" ht="10.9" customHeight="1">
      <c r="A51" s="152"/>
      <c r="B51" s="155" t="s">
        <v>124</v>
      </c>
      <c r="C51" s="156"/>
    </row>
    <row r="52" spans="1:5" ht="10.9" customHeight="1">
      <c r="A52" s="152"/>
      <c r="B52" s="158" t="s">
        <v>315</v>
      </c>
      <c r="C52" s="156"/>
    </row>
    <row r="53" spans="1:5" ht="10.9" customHeight="1">
      <c r="A53" s="152"/>
      <c r="B53" s="158"/>
      <c r="C53" s="156"/>
    </row>
    <row r="54" spans="1:5" ht="30" customHeight="1">
      <c r="A54" s="152"/>
      <c r="B54" s="158"/>
      <c r="C54" s="156"/>
    </row>
    <row r="55" spans="1:5" ht="18" customHeight="1">
      <c r="A55" s="146"/>
      <c r="B55" s="346" t="s">
        <v>252</v>
      </c>
      <c r="C55" s="346"/>
      <c r="D55" s="346"/>
    </row>
    <row r="56" spans="1:5" ht="18" customHeight="1">
      <c r="A56" s="156"/>
      <c r="B56" s="346"/>
      <c r="C56" s="346"/>
      <c r="D56" s="346"/>
    </row>
    <row r="57" spans="1:5" ht="10.9" customHeight="1">
      <c r="A57" s="156"/>
      <c r="B57" s="120" t="s">
        <v>253</v>
      </c>
      <c r="C57" s="156"/>
    </row>
    <row r="58" spans="1:5" ht="10.9" customHeight="1">
      <c r="A58" s="156"/>
      <c r="C58" s="15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>
    <pageSetUpPr fitToPage="1"/>
  </sheetPr>
  <dimension ref="A1:G38"/>
  <sheetViews>
    <sheetView zoomScaleNormal="100" workbookViewId="0">
      <selection sqref="A1:B1"/>
    </sheetView>
  </sheetViews>
  <sheetFormatPr baseColWidth="10" defaultColWidth="11.5703125" defaultRowHeight="12"/>
  <cols>
    <col min="1" max="1" width="5.140625" style="90" customWidth="1"/>
    <col min="2" max="2" width="76.85546875" style="69" customWidth="1"/>
    <col min="3" max="3" width="4.28515625" style="89" customWidth="1"/>
    <col min="4" max="4" width="9.5703125" style="69" customWidth="1"/>
    <col min="5" max="16384" width="11.5703125" style="69"/>
  </cols>
  <sheetData>
    <row r="1" spans="1:7" ht="100.15" customHeight="1">
      <c r="A1" s="349" t="s">
        <v>59</v>
      </c>
      <c r="B1" s="349"/>
      <c r="C1" s="67"/>
      <c r="D1" s="347" t="s">
        <v>129</v>
      </c>
      <c r="E1" s="68"/>
      <c r="F1" s="68"/>
      <c r="G1" s="68"/>
    </row>
    <row r="2" spans="1:7" ht="12" customHeight="1">
      <c r="A2" s="70"/>
      <c r="B2" s="68"/>
      <c r="C2" s="70" t="s">
        <v>60</v>
      </c>
      <c r="D2" s="347"/>
      <c r="E2" s="68"/>
      <c r="F2" s="68"/>
      <c r="G2" s="68"/>
    </row>
    <row r="3" spans="1:7" ht="12" customHeight="1">
      <c r="A3" s="71"/>
      <c r="B3" s="123" t="s">
        <v>259</v>
      </c>
      <c r="C3"/>
      <c r="D3" s="347"/>
      <c r="E3" s="68"/>
      <c r="F3" s="68"/>
      <c r="G3" s="68"/>
    </row>
    <row r="4" spans="1:7" ht="12" customHeight="1">
      <c r="A4" s="71"/>
      <c r="B4" s="123" t="s">
        <v>260</v>
      </c>
      <c r="C4" s="139"/>
      <c r="D4" s="347"/>
      <c r="E4" s="68"/>
      <c r="F4" s="68"/>
      <c r="G4" s="68"/>
    </row>
    <row r="5" spans="1:7" ht="12" customHeight="1">
      <c r="A5" s="73"/>
      <c r="B5" s="72"/>
      <c r="C5" s="112"/>
      <c r="D5" s="347"/>
      <c r="E5" s="68"/>
      <c r="F5" s="68"/>
      <c r="G5" s="68"/>
    </row>
    <row r="6" spans="1:7" ht="12" customHeight="1">
      <c r="A6" s="74"/>
      <c r="B6" s="75" t="s">
        <v>110</v>
      </c>
      <c r="C6" s="112"/>
      <c r="D6" s="347"/>
      <c r="E6" s="68"/>
      <c r="F6" s="68"/>
      <c r="G6" s="68"/>
    </row>
    <row r="7" spans="1:7" ht="12" customHeight="1">
      <c r="A7" s="76">
        <v>1</v>
      </c>
      <c r="B7" s="124" t="s">
        <v>316</v>
      </c>
      <c r="C7" s="121">
        <v>4</v>
      </c>
      <c r="D7" s="347"/>
      <c r="E7" s="68"/>
      <c r="F7" s="68"/>
      <c r="G7" s="68"/>
    </row>
    <row r="8" spans="1:7" ht="12" customHeight="1">
      <c r="A8" s="76"/>
      <c r="B8" s="83"/>
      <c r="C8" s="112"/>
      <c r="D8" s="348"/>
    </row>
    <row r="9" spans="1:7" ht="12" customHeight="1">
      <c r="A9" s="76">
        <v>2</v>
      </c>
      <c r="B9" s="123" t="s">
        <v>247</v>
      </c>
      <c r="C9" s="123"/>
      <c r="D9" s="348"/>
    </row>
    <row r="10" spans="1:7" ht="12" customHeight="1">
      <c r="A10" s="123"/>
      <c r="B10" s="124" t="s">
        <v>317</v>
      </c>
      <c r="C10" s="121">
        <v>4</v>
      </c>
      <c r="D10" s="348"/>
    </row>
    <row r="11" spans="1:7" ht="12" customHeight="1">
      <c r="A11" s="79"/>
      <c r="B11" s="77"/>
      <c r="C11" s="113"/>
      <c r="D11" s="348"/>
    </row>
    <row r="12" spans="1:7" ht="12" customHeight="1">
      <c r="A12" s="76">
        <v>3</v>
      </c>
      <c r="B12" s="124" t="s">
        <v>318</v>
      </c>
      <c r="C12" s="198">
        <v>6</v>
      </c>
      <c r="D12" s="348"/>
    </row>
    <row r="13" spans="1:7" ht="12" customHeight="1">
      <c r="A13" s="80"/>
      <c r="B13" s="81"/>
      <c r="C13" s="112"/>
      <c r="D13" s="348"/>
    </row>
    <row r="14" spans="1:7" ht="12" customHeight="1">
      <c r="A14" s="82"/>
      <c r="B14" s="89" t="s">
        <v>61</v>
      </c>
      <c r="C14" s="112"/>
      <c r="D14" s="348"/>
    </row>
    <row r="15" spans="1:7" ht="12" customHeight="1">
      <c r="A15" s="132">
        <v>1</v>
      </c>
      <c r="B15" s="123" t="s">
        <v>102</v>
      </c>
      <c r="C15"/>
      <c r="D15" s="348"/>
    </row>
    <row r="16" spans="1:7" ht="12" customHeight="1">
      <c r="A16"/>
      <c r="B16" s="124" t="s">
        <v>319</v>
      </c>
      <c r="C16" s="121">
        <v>5</v>
      </c>
    </row>
    <row r="17" spans="1:3" ht="12" customHeight="1">
      <c r="A17" s="76"/>
      <c r="B17" s="83"/>
      <c r="C17" s="112"/>
    </row>
    <row r="18" spans="1:3" ht="12" customHeight="1">
      <c r="A18" s="132">
        <v>2</v>
      </c>
      <c r="B18" s="123" t="s">
        <v>111</v>
      </c>
      <c r="C18"/>
    </row>
    <row r="19" spans="1:3" ht="12" customHeight="1">
      <c r="A19"/>
      <c r="B19" s="124" t="s">
        <v>320</v>
      </c>
      <c r="C19" s="121">
        <v>6</v>
      </c>
    </row>
    <row r="20" spans="1:3" ht="12" customHeight="1">
      <c r="A20" s="76"/>
      <c r="B20" s="83"/>
      <c r="C20" s="112"/>
    </row>
    <row r="21" spans="1:3" ht="12" customHeight="1">
      <c r="A21" s="132">
        <v>3</v>
      </c>
      <c r="B21" s="123" t="s">
        <v>321</v>
      </c>
      <c r="C21"/>
    </row>
    <row r="22" spans="1:3" ht="12" customHeight="1">
      <c r="A22"/>
      <c r="B22" s="124" t="s">
        <v>106</v>
      </c>
      <c r="C22" s="121">
        <v>7</v>
      </c>
    </row>
    <row r="23" spans="1:3" ht="12" customHeight="1">
      <c r="A23" s="76"/>
      <c r="B23" s="83"/>
      <c r="C23" s="112"/>
    </row>
    <row r="24" spans="1:3" ht="12" customHeight="1">
      <c r="A24" s="76">
        <v>4</v>
      </c>
      <c r="B24" s="123" t="s">
        <v>322</v>
      </c>
      <c r="C24" s="123"/>
    </row>
    <row r="25" spans="1:3" ht="12" customHeight="1">
      <c r="A25" s="114"/>
      <c r="B25" s="124" t="s">
        <v>235</v>
      </c>
      <c r="C25" s="121">
        <v>8</v>
      </c>
    </row>
    <row r="26" spans="1:3" ht="12" customHeight="1">
      <c r="A26" s="78"/>
      <c r="B26" s="77"/>
      <c r="C26" s="112"/>
    </row>
    <row r="27" spans="1:3" ht="12" customHeight="1">
      <c r="A27" s="132">
        <v>5</v>
      </c>
      <c r="B27" s="123" t="s">
        <v>323</v>
      </c>
      <c r="C27"/>
    </row>
    <row r="28" spans="1:3" ht="12" customHeight="1">
      <c r="A28"/>
      <c r="B28" s="124" t="s">
        <v>115</v>
      </c>
      <c r="C28" s="121">
        <v>9</v>
      </c>
    </row>
    <row r="29" spans="1:3" ht="12" customHeight="1">
      <c r="A29" s="84"/>
      <c r="B29" s="78"/>
      <c r="C29" s="112"/>
    </row>
    <row r="30" spans="1:3" ht="12" customHeight="1">
      <c r="A30" s="84"/>
      <c r="B30" s="124" t="s">
        <v>254</v>
      </c>
      <c r="C30" s="121">
        <v>10</v>
      </c>
    </row>
    <row r="31" spans="1:3" ht="12" customHeight="1">
      <c r="A31" s="84"/>
      <c r="B31" s="78"/>
      <c r="C31" s="85"/>
    </row>
    <row r="32" spans="1:3" ht="12" customHeight="1">
      <c r="A32" s="86"/>
      <c r="B32" s="77"/>
      <c r="C32" s="85"/>
    </row>
    <row r="33" spans="1:4" ht="15" customHeight="1">
      <c r="A33" s="84"/>
      <c r="B33" s="77"/>
      <c r="C33" s="87"/>
    </row>
    <row r="34" spans="1:4">
      <c r="A34" s="84"/>
      <c r="B34" s="78"/>
      <c r="C34" s="87"/>
    </row>
    <row r="35" spans="1:4" ht="15" customHeight="1">
      <c r="A35" s="79"/>
      <c r="B35" s="77"/>
      <c r="C35" s="87"/>
    </row>
    <row r="36" spans="1:4" ht="15" customHeight="1">
      <c r="A36" s="88"/>
    </row>
    <row r="37" spans="1:4">
      <c r="A37" s="88"/>
      <c r="D37" s="88"/>
    </row>
    <row r="38" spans="1:4">
      <c r="A38" s="88"/>
    </row>
  </sheetData>
  <mergeCells count="2">
    <mergeCell ref="D1:D15"/>
    <mergeCell ref="A1:B1"/>
  </mergeCells>
  <phoneticPr fontId="19" type="noConversion"/>
  <hyperlinks>
    <hyperlink ref="A14:C14" location="'2'!A1" display="2" xr:uid="{00000000-0004-0000-0200-000000000000}"/>
    <hyperlink ref="A15:C15" location="'1'!A1" display="1" xr:uid="{00000000-0004-0000-0200-000001000000}"/>
    <hyperlink ref="A28:C28" location="'9'!A1" display="'9'!A1" xr:uid="{00000000-0004-0000-0200-000002000000}"/>
    <hyperlink ref="A27" location="'5'!A1" display="5" xr:uid="{00000000-0004-0000-0200-000003000000}"/>
    <hyperlink ref="C22" location="'3'!A1" display="'3'!A1" xr:uid="{00000000-0004-0000-0200-000004000000}"/>
    <hyperlink ref="B7" location="Grafiken!A1" display="Personalkosten der Krankenhäuser im Land Brandenburg 2013 nach Personalgruppen" xr:uid="{00000000-0004-0000-0200-000005000000}"/>
    <hyperlink ref="A7" location="Grafiken!A1" display="Grafiken!A1" xr:uid="{00000000-0004-0000-0200-000006000000}"/>
    <hyperlink ref="C7" location="Grafiken!A1" display="Grafiken!A1" xr:uid="{00000000-0004-0000-0200-000007000000}"/>
    <hyperlink ref="B9:B10" location="Grafiken!A1" display="Personalkosten, Materialaufwand und sonstige betriebliche Aufwendungen aus Sachkosten" xr:uid="{00000000-0004-0000-0200-000008000000}"/>
    <hyperlink ref="A9:C10" location="Grafiken!A32" display="Grafiken!A32" xr:uid="{00000000-0004-0000-0200-000009000000}"/>
    <hyperlink ref="A12:C12" location="'2'!A33" display="'2'!A33" xr:uid="{00000000-0004-0000-0200-00000A000000}"/>
    <hyperlink ref="B15:B16" location="'1'!A1" display="Grunddaten, Kosten und Kostenkennziffern der Krankenhäuser" xr:uid="{00000000-0004-0000-0200-00000B000000}"/>
    <hyperlink ref="A15" location="'1'!A1" display="1" xr:uid="{00000000-0004-0000-0200-00000C000000}"/>
    <hyperlink ref="C16" location="'1'!A1" display="'1'!A1" xr:uid="{00000000-0004-0000-0200-00000D000000}"/>
    <hyperlink ref="B18:B19" location="'2'!A1" display="Grunddaten, Kosten und Kostenkennziffern der Krankenhäuser im Land Brandenburg" xr:uid="{00000000-0004-0000-0200-00000E000000}"/>
    <hyperlink ref="C19" location="'2'!A1" display="'2'!A1" xr:uid="{00000000-0004-0000-0200-00000F000000}"/>
    <hyperlink ref="A18" location="'2'!A1" display="2" xr:uid="{00000000-0004-0000-0200-000010000000}"/>
    <hyperlink ref="B21:B22" location="'3'!A1" display="Kosten der Krankenhäuser im Land Brandenburg 2013 nach Kostenarten sowie Typ " xr:uid="{00000000-0004-0000-0200-000011000000}"/>
    <hyperlink ref="A21" location="'3'!A1" display="3" xr:uid="{00000000-0004-0000-0200-000012000000}"/>
    <hyperlink ref="A24:C25" location="'4'!A1" display="'4'!A1" xr:uid="{00000000-0004-0000-0200-000013000000}"/>
    <hyperlink ref="B27:B28" location="'5'!A1" display="Personalkosten der Krankenhäuser je Vollkraft im Land Brandenburg 2013 und 2012" xr:uid="{00000000-0004-0000-0200-000014000000}"/>
    <hyperlink ref="C28" location="'5'!A1" display="'5'!A1" xr:uid="{00000000-0004-0000-0200-000015000000}"/>
    <hyperlink ref="B30" location="Berichtskreis!A1" display="Krankenhäuser in Brandenburg" xr:uid="{00000000-0004-0000-0200-000016000000}"/>
    <hyperlink ref="C30" location="Berichtskreis!A1" display="Berichtskreis!A1" xr:uid="{00000000-0004-0000-0200-000017000000}"/>
    <hyperlink ref="B4" r:id="rId1" xr:uid="{00000000-0004-0000-0200-000019000000}"/>
    <hyperlink ref="B3" r:id="rId2" xr:uid="{00000000-0004-0000-0200-000018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8 B28 C27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R70"/>
  <sheetViews>
    <sheetView zoomScaleNormal="100" workbookViewId="0">
      <selection sqref="A1:G1"/>
    </sheetView>
  </sheetViews>
  <sheetFormatPr baseColWidth="10" defaultRowHeight="12.75"/>
  <cols>
    <col min="7" max="7" width="22.5703125" customWidth="1"/>
    <col min="9" max="9" width="38.85546875" customWidth="1"/>
    <col min="10" max="10" width="12" bestFit="1" customWidth="1"/>
    <col min="11" max="11" width="13" bestFit="1" customWidth="1"/>
    <col min="12" max="12" width="27.42578125" bestFit="1" customWidth="1"/>
    <col min="14" max="14" width="12.85546875" customWidth="1"/>
    <col min="15" max="15" width="13.28515625" customWidth="1"/>
    <col min="16" max="16" width="27.42578125" bestFit="1" customWidth="1"/>
    <col min="17" max="17" width="11.42578125" customWidth="1"/>
  </cols>
  <sheetData>
    <row r="1" spans="1:18">
      <c r="A1" s="350" t="s">
        <v>324</v>
      </c>
      <c r="B1" s="351"/>
      <c r="C1" s="351"/>
      <c r="D1" s="351"/>
      <c r="E1" s="351"/>
      <c r="F1" s="351"/>
      <c r="G1" s="351"/>
    </row>
    <row r="2" spans="1:18">
      <c r="A2" s="46"/>
    </row>
    <row r="4" spans="1:18">
      <c r="I4" s="218" t="s">
        <v>227</v>
      </c>
      <c r="J4" s="217"/>
      <c r="K4" s="217"/>
      <c r="N4" s="92"/>
    </row>
    <row r="5" spans="1:18">
      <c r="I5" s="217"/>
      <c r="J5" s="217"/>
      <c r="K5" s="217"/>
      <c r="N5" s="92"/>
    </row>
    <row r="6" spans="1:18">
      <c r="I6" s="218" t="s">
        <v>28</v>
      </c>
      <c r="J6" s="225"/>
      <c r="K6" s="217"/>
      <c r="L6" s="265"/>
      <c r="M6" s="261"/>
      <c r="N6" s="254"/>
      <c r="Q6" s="253"/>
      <c r="R6" s="254"/>
    </row>
    <row r="7" spans="1:18">
      <c r="I7" s="218" t="s">
        <v>32</v>
      </c>
      <c r="J7" s="225"/>
      <c r="K7" s="329">
        <v>33.9</v>
      </c>
      <c r="L7" s="265"/>
      <c r="M7" s="262"/>
      <c r="N7" s="254"/>
      <c r="Q7" s="253"/>
      <c r="R7" s="254"/>
    </row>
    <row r="8" spans="1:18">
      <c r="I8" s="218" t="s">
        <v>20</v>
      </c>
      <c r="J8" s="225"/>
      <c r="K8" s="329">
        <v>37.9</v>
      </c>
      <c r="L8" s="265"/>
      <c r="M8" s="262"/>
      <c r="N8" s="254"/>
      <c r="Q8" s="253"/>
      <c r="R8" s="254"/>
    </row>
    <row r="9" spans="1:18">
      <c r="H9" s="217"/>
      <c r="I9" s="218" t="s">
        <v>21</v>
      </c>
      <c r="J9" s="225"/>
      <c r="K9" s="329">
        <v>10.9</v>
      </c>
      <c r="L9" s="265"/>
      <c r="M9" s="262"/>
      <c r="N9" s="254"/>
      <c r="Q9" s="253"/>
      <c r="R9" s="254"/>
    </row>
    <row r="10" spans="1:18">
      <c r="H10" s="217"/>
      <c r="I10" s="218" t="s">
        <v>22</v>
      </c>
      <c r="J10" s="225"/>
      <c r="K10" s="329">
        <v>9</v>
      </c>
      <c r="L10" s="265"/>
      <c r="M10" s="262"/>
      <c r="N10" s="254"/>
      <c r="Q10" s="253"/>
      <c r="R10" s="254"/>
    </row>
    <row r="11" spans="1:18">
      <c r="H11" s="217"/>
      <c r="I11" s="218" t="s">
        <v>25</v>
      </c>
      <c r="J11" s="225"/>
      <c r="K11" s="329">
        <v>4.7</v>
      </c>
      <c r="L11" s="265"/>
      <c r="M11" s="262"/>
      <c r="N11" s="254"/>
      <c r="Q11" s="253"/>
      <c r="R11" s="254"/>
    </row>
    <row r="12" spans="1:18">
      <c r="H12" s="217"/>
      <c r="I12" s="218" t="s">
        <v>232</v>
      </c>
      <c r="J12" s="138"/>
      <c r="K12" s="329">
        <v>3.6</v>
      </c>
      <c r="L12" s="265"/>
      <c r="N12" s="263"/>
      <c r="Q12" s="253"/>
      <c r="R12" s="254"/>
    </row>
    <row r="13" spans="1:18">
      <c r="H13" s="217"/>
      <c r="I13" s="217"/>
      <c r="J13" s="216"/>
      <c r="K13" s="266"/>
      <c r="L13" s="192"/>
      <c r="M13" s="264"/>
      <c r="N13" s="254"/>
      <c r="Q13" s="253"/>
      <c r="R13" s="254"/>
    </row>
    <row r="14" spans="1:18">
      <c r="H14" s="217"/>
      <c r="L14" s="192"/>
      <c r="M14" s="262"/>
      <c r="N14" s="254"/>
      <c r="Q14" s="253"/>
      <c r="R14" s="254"/>
    </row>
    <row r="15" spans="1:18">
      <c r="H15" s="217"/>
      <c r="I15" s="195"/>
      <c r="J15" s="192"/>
      <c r="M15" s="262"/>
      <c r="N15" s="254"/>
      <c r="Q15" s="253"/>
      <c r="R15" s="254"/>
    </row>
    <row r="16" spans="1:18">
      <c r="H16" s="217"/>
      <c r="I16" s="196"/>
      <c r="K16" s="328"/>
      <c r="M16" s="262"/>
      <c r="N16" s="254"/>
      <c r="Q16" s="253"/>
      <c r="R16" s="254"/>
    </row>
    <row r="17" spans="1:18">
      <c r="H17" s="217"/>
      <c r="I17" s="196"/>
      <c r="K17" s="328"/>
      <c r="M17" s="262"/>
      <c r="N17" s="254"/>
      <c r="Q17" s="253"/>
      <c r="R17" s="254"/>
    </row>
    <row r="18" spans="1:18">
      <c r="H18" s="217"/>
      <c r="I18" s="196"/>
      <c r="K18" s="328"/>
      <c r="M18" s="262"/>
      <c r="N18" s="254"/>
    </row>
    <row r="19" spans="1:18">
      <c r="H19" s="217"/>
      <c r="I19" s="224"/>
      <c r="K19" s="328"/>
    </row>
    <row r="20" spans="1:18">
      <c r="H20" s="217"/>
      <c r="I20" s="223"/>
      <c r="K20" s="328"/>
    </row>
    <row r="21" spans="1:18">
      <c r="H21" s="217"/>
      <c r="K21" s="328"/>
    </row>
    <row r="23" spans="1:18">
      <c r="I23" s="223"/>
    </row>
    <row r="24" spans="1:18">
      <c r="I24" s="223"/>
    </row>
    <row r="25" spans="1:18">
      <c r="I25" s="223"/>
    </row>
    <row r="26" spans="1:18">
      <c r="I26" s="223"/>
      <c r="J26" s="222"/>
    </row>
    <row r="27" spans="1:18">
      <c r="A27" s="48" t="s">
        <v>9</v>
      </c>
      <c r="B27" s="49"/>
      <c r="I27" s="223"/>
      <c r="J27" s="222"/>
    </row>
    <row r="28" spans="1:18">
      <c r="A28" s="50" t="s">
        <v>109</v>
      </c>
      <c r="B28" s="51"/>
      <c r="I28" s="223"/>
      <c r="J28" s="222"/>
    </row>
    <row r="29" spans="1:18">
      <c r="A29" s="50" t="s">
        <v>128</v>
      </c>
      <c r="B29" s="52"/>
    </row>
    <row r="30" spans="1:18">
      <c r="I30" s="226"/>
      <c r="J30" s="225"/>
    </row>
    <row r="32" spans="1:18" ht="24" customHeight="1">
      <c r="A32" s="352" t="s">
        <v>325</v>
      </c>
      <c r="B32" s="352"/>
      <c r="C32" s="352"/>
      <c r="D32" s="352"/>
      <c r="E32" s="352"/>
      <c r="F32" s="352"/>
      <c r="G32" s="352"/>
    </row>
    <row r="35" spans="8:16">
      <c r="I35" s="218" t="s">
        <v>228</v>
      </c>
      <c r="J35" s="217"/>
      <c r="K35" s="217"/>
      <c r="L35" s="217"/>
      <c r="N35" s="267"/>
      <c r="O35" s="257"/>
      <c r="P35" s="257"/>
    </row>
    <row r="36" spans="8:16">
      <c r="H36" s="217"/>
      <c r="I36" s="217"/>
      <c r="J36" s="208" t="s">
        <v>28</v>
      </c>
      <c r="K36" s="208" t="s">
        <v>117</v>
      </c>
      <c r="L36" s="208" t="s">
        <v>116</v>
      </c>
      <c r="N36" s="208"/>
      <c r="O36" s="208"/>
      <c r="P36" s="207"/>
    </row>
    <row r="37" spans="8:16">
      <c r="H37" s="217"/>
      <c r="I37" s="220" t="s">
        <v>231</v>
      </c>
      <c r="J37" s="194">
        <v>1051</v>
      </c>
      <c r="K37" s="194">
        <v>478</v>
      </c>
      <c r="L37" s="194">
        <v>342</v>
      </c>
    </row>
    <row r="38" spans="8:16">
      <c r="H38" s="217"/>
      <c r="I38" s="220" t="s">
        <v>229</v>
      </c>
      <c r="J38" s="194">
        <v>293</v>
      </c>
      <c r="K38" s="194">
        <v>117</v>
      </c>
      <c r="L38" s="194">
        <v>64</v>
      </c>
    </row>
    <row r="39" spans="8:16">
      <c r="H39" s="217"/>
      <c r="I39" s="220" t="s">
        <v>230</v>
      </c>
      <c r="J39" s="194">
        <v>553</v>
      </c>
      <c r="K39" s="194">
        <v>250</v>
      </c>
      <c r="L39" s="194">
        <v>106</v>
      </c>
    </row>
    <row r="40" spans="8:16">
      <c r="H40" s="217"/>
      <c r="I40" s="217"/>
      <c r="J40" s="217"/>
      <c r="K40" s="217"/>
      <c r="L40" s="217"/>
    </row>
    <row r="41" spans="8:16">
      <c r="H41" s="217"/>
      <c r="J41" s="273"/>
      <c r="K41" s="273"/>
      <c r="L41" s="273"/>
    </row>
    <row r="42" spans="8:16">
      <c r="H42" s="217"/>
      <c r="I42" s="217"/>
      <c r="J42" s="208"/>
      <c r="K42" s="208"/>
      <c r="L42" s="208"/>
    </row>
    <row r="43" spans="8:16">
      <c r="H43" s="217"/>
      <c r="I43" s="220"/>
      <c r="J43" s="268"/>
      <c r="K43" s="268"/>
      <c r="L43" s="268"/>
    </row>
    <row r="44" spans="8:16">
      <c r="H44" s="217"/>
      <c r="I44" s="220"/>
      <c r="J44" s="268"/>
      <c r="K44" s="268"/>
      <c r="L44" s="268"/>
    </row>
    <row r="45" spans="8:16">
      <c r="H45" s="217"/>
      <c r="I45" s="220"/>
      <c r="J45" s="268"/>
      <c r="K45" s="268"/>
      <c r="L45" s="268"/>
    </row>
    <row r="46" spans="8:16">
      <c r="H46" s="217"/>
      <c r="J46" s="272"/>
      <c r="K46" s="272"/>
      <c r="L46" s="272"/>
    </row>
    <row r="47" spans="8:16">
      <c r="H47" s="217"/>
      <c r="I47" s="220"/>
      <c r="J47" s="271"/>
      <c r="K47" s="271"/>
      <c r="L47" s="271"/>
    </row>
    <row r="48" spans="8:16">
      <c r="H48" s="217"/>
      <c r="I48" s="220"/>
      <c r="J48" s="271"/>
      <c r="K48" s="271"/>
      <c r="L48" s="271"/>
    </row>
    <row r="49" spans="8:12">
      <c r="H49" s="217"/>
      <c r="I49" s="220"/>
      <c r="J49" s="271"/>
      <c r="K49" s="271"/>
      <c r="L49" s="271"/>
    </row>
    <row r="50" spans="8:12">
      <c r="J50" s="192"/>
      <c r="K50" s="194"/>
      <c r="L50" s="194"/>
    </row>
    <row r="51" spans="8:12">
      <c r="J51" s="192"/>
      <c r="K51" s="194"/>
      <c r="L51" s="194"/>
    </row>
    <row r="53" spans="8:12">
      <c r="J53" s="92"/>
      <c r="K53" s="92"/>
      <c r="L53" s="92"/>
    </row>
    <row r="54" spans="8:12">
      <c r="J54" s="269"/>
      <c r="K54" s="217"/>
      <c r="L54" s="217"/>
    </row>
    <row r="55" spans="8:12">
      <c r="J55" s="269"/>
      <c r="K55" s="217"/>
      <c r="L55" s="217"/>
    </row>
    <row r="56" spans="8:12">
      <c r="J56" s="269"/>
      <c r="K56" s="217"/>
      <c r="L56" s="217"/>
    </row>
    <row r="57" spans="8:12">
      <c r="J57" s="269"/>
      <c r="K57" s="217"/>
      <c r="L57" s="217"/>
    </row>
    <row r="58" spans="8:12">
      <c r="J58" s="269"/>
      <c r="K58" s="217"/>
      <c r="L58" s="217"/>
    </row>
    <row r="59" spans="8:12">
      <c r="J59" s="270"/>
      <c r="K59" s="270"/>
      <c r="L59" s="270"/>
    </row>
    <row r="60" spans="8:12">
      <c r="J60" s="217"/>
      <c r="K60" s="217"/>
      <c r="L60" s="217"/>
    </row>
    <row r="61" spans="8:12">
      <c r="J61" s="217"/>
      <c r="K61" s="217"/>
      <c r="L61" s="217"/>
    </row>
    <row r="62" spans="8:12">
      <c r="J62" s="269"/>
      <c r="K62" s="269"/>
      <c r="L62" s="269"/>
    </row>
    <row r="63" spans="8:12">
      <c r="J63" s="217"/>
      <c r="K63" s="217"/>
      <c r="L63" s="217"/>
    </row>
    <row r="64" spans="8:12">
      <c r="J64" s="217"/>
      <c r="K64" s="217"/>
      <c r="L64" s="217"/>
    </row>
    <row r="65" spans="10:12">
      <c r="J65" s="217"/>
      <c r="K65" s="217"/>
      <c r="L65" s="217"/>
    </row>
    <row r="66" spans="10:12">
      <c r="J66" s="217"/>
      <c r="K66" s="217"/>
      <c r="L66" s="217"/>
    </row>
    <row r="67" spans="10:12">
      <c r="J67" s="217"/>
      <c r="K67" s="217"/>
      <c r="L67" s="217"/>
    </row>
    <row r="68" spans="10:12">
      <c r="J68" s="217"/>
      <c r="K68" s="217"/>
      <c r="L68" s="217"/>
    </row>
    <row r="69" spans="10:12">
      <c r="J69" s="217"/>
      <c r="K69" s="217"/>
      <c r="L69" s="217"/>
    </row>
    <row r="70" spans="10:12">
      <c r="J70" s="270"/>
      <c r="K70" s="270"/>
      <c r="L70" s="270"/>
    </row>
  </sheetData>
  <mergeCells count="2">
    <mergeCell ref="A1:G1"/>
    <mergeCell ref="A32:G32"/>
  </mergeCells>
  <phoneticPr fontId="19" type="noConversion"/>
  <hyperlinks>
    <hyperlink ref="A1:G1" location="Inhaltsverzeichnis!A7:C7" display="1 Personalkosten der Krankenhäuser im Land Brandenburg 2015 nach Personalgruppen" xr:uid="{00000000-0004-0000-0300-000000000000}"/>
    <hyperlink ref="A32:G32" location="Inhaltsverzeichnis!A9:C10" display="Inhaltsverzeichnis!A9:C10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A IV 4 – j / 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AB79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5703125" defaultRowHeight="11.25" outlineLevelRow="1"/>
  <cols>
    <col min="1" max="1" width="7.7109375" style="2" customWidth="1"/>
    <col min="2" max="10" width="8.7109375" style="2" customWidth="1"/>
    <col min="11" max="11" width="5.28515625" style="1" customWidth="1"/>
    <col min="12" max="12" width="7.5703125" style="1" customWidth="1"/>
    <col min="13" max="13" width="11.42578125" style="1" customWidth="1"/>
    <col min="14" max="28" width="11.5703125" style="1" customWidth="1"/>
    <col min="29" max="16384" width="11.5703125" style="2"/>
  </cols>
  <sheetData>
    <row r="1" spans="1:12" ht="12" customHeight="1">
      <c r="A1" s="353" t="s">
        <v>326</v>
      </c>
      <c r="B1" s="354"/>
      <c r="C1" s="354"/>
      <c r="D1" s="354"/>
      <c r="E1" s="354"/>
      <c r="F1" s="354"/>
      <c r="G1" s="354"/>
      <c r="H1" s="354"/>
      <c r="I1" s="354"/>
      <c r="J1" s="354"/>
    </row>
    <row r="2" spans="1:12" ht="12" customHeight="1">
      <c r="A2" s="362"/>
      <c r="B2" s="362"/>
      <c r="C2" s="362"/>
      <c r="D2" s="362"/>
      <c r="E2" s="362"/>
      <c r="F2" s="362"/>
      <c r="G2" s="362"/>
      <c r="H2" s="362"/>
      <c r="I2" s="362"/>
      <c r="J2" s="362"/>
    </row>
    <row r="3" spans="1:12" ht="12" customHeight="1">
      <c r="A3" s="363" t="s">
        <v>0</v>
      </c>
      <c r="B3" s="361" t="s">
        <v>1</v>
      </c>
      <c r="C3" s="361" t="s">
        <v>65</v>
      </c>
      <c r="D3" s="361" t="s">
        <v>66</v>
      </c>
      <c r="E3" s="361" t="s">
        <v>68</v>
      </c>
      <c r="F3" s="359" t="s">
        <v>113</v>
      </c>
      <c r="G3" s="359"/>
      <c r="H3" s="359"/>
      <c r="I3" s="359"/>
      <c r="J3" s="360"/>
    </row>
    <row r="4" spans="1:12" ht="58.5" customHeight="1">
      <c r="A4" s="363"/>
      <c r="B4" s="361"/>
      <c r="C4" s="361"/>
      <c r="D4" s="361"/>
      <c r="E4" s="361"/>
      <c r="F4" s="33" t="s">
        <v>2</v>
      </c>
      <c r="G4" s="19" t="s">
        <v>103</v>
      </c>
      <c r="H4" s="19" t="s">
        <v>3</v>
      </c>
      <c r="I4" s="19" t="s">
        <v>112</v>
      </c>
      <c r="J4" s="34" t="s">
        <v>4</v>
      </c>
    </row>
    <row r="5" spans="1:12" ht="12" customHeight="1">
      <c r="A5" s="363"/>
      <c r="B5" s="361" t="s">
        <v>5</v>
      </c>
      <c r="C5" s="361"/>
      <c r="D5" s="361"/>
      <c r="E5" s="107">
        <v>1000</v>
      </c>
      <c r="F5" s="360" t="s">
        <v>6</v>
      </c>
      <c r="G5" s="364"/>
      <c r="H5" s="365" t="s">
        <v>7</v>
      </c>
      <c r="I5" s="366"/>
      <c r="J5" s="366"/>
    </row>
    <row r="6" spans="1:12" ht="12" customHeight="1">
      <c r="A6" s="357"/>
      <c r="B6" s="358"/>
      <c r="C6" s="358"/>
      <c r="D6" s="358"/>
      <c r="E6" s="358"/>
      <c r="F6" s="358"/>
      <c r="G6" s="358"/>
      <c r="H6" s="358"/>
      <c r="I6" s="358"/>
      <c r="J6" s="358"/>
    </row>
    <row r="7" spans="1:12" ht="12" customHeight="1">
      <c r="A7" s="24"/>
      <c r="B7" s="355" t="s">
        <v>8</v>
      </c>
      <c r="C7" s="355"/>
      <c r="D7" s="355"/>
      <c r="E7" s="355"/>
      <c r="F7" s="356"/>
      <c r="G7" s="356"/>
      <c r="H7" s="356"/>
      <c r="I7" s="356"/>
      <c r="J7" s="356"/>
      <c r="L7" s="3"/>
    </row>
    <row r="8" spans="1:12" ht="12" customHeight="1">
      <c r="A8" s="6">
        <v>1991</v>
      </c>
      <c r="B8" s="108">
        <v>67</v>
      </c>
      <c r="C8" s="108">
        <v>22918</v>
      </c>
      <c r="D8" s="108">
        <v>385886</v>
      </c>
      <c r="E8" s="108">
        <v>6058</v>
      </c>
      <c r="F8" s="108">
        <v>661995</v>
      </c>
      <c r="G8" s="108">
        <v>9881</v>
      </c>
      <c r="H8" s="108">
        <v>28885</v>
      </c>
      <c r="I8" s="108">
        <v>1716</v>
      </c>
      <c r="J8" s="108">
        <v>109</v>
      </c>
    </row>
    <row r="9" spans="1:12" ht="12" customHeight="1">
      <c r="A9" s="6">
        <v>1992</v>
      </c>
      <c r="B9" s="108">
        <v>66</v>
      </c>
      <c r="C9" s="108">
        <v>21002</v>
      </c>
      <c r="D9" s="108">
        <v>405287</v>
      </c>
      <c r="E9" s="108">
        <v>5705</v>
      </c>
      <c r="F9" s="108">
        <v>854664</v>
      </c>
      <c r="G9" s="108">
        <v>12949</v>
      </c>
      <c r="H9" s="108">
        <v>40694</v>
      </c>
      <c r="I9" s="108">
        <v>2109</v>
      </c>
      <c r="J9" s="108">
        <v>150</v>
      </c>
      <c r="L9" s="32"/>
    </row>
    <row r="10" spans="1:12" ht="12" hidden="1" customHeight="1" outlineLevel="1">
      <c r="A10" s="6">
        <v>1993</v>
      </c>
      <c r="B10" s="108">
        <v>64</v>
      </c>
      <c r="C10" s="108">
        <v>18687</v>
      </c>
      <c r="D10" s="108">
        <v>409659</v>
      </c>
      <c r="E10" s="108">
        <v>5155</v>
      </c>
      <c r="F10" s="108">
        <v>939828</v>
      </c>
      <c r="G10" s="108">
        <v>14685</v>
      </c>
      <c r="H10" s="108">
        <v>50293</v>
      </c>
      <c r="I10" s="108">
        <v>2294</v>
      </c>
      <c r="J10" s="108">
        <v>182</v>
      </c>
    </row>
    <row r="11" spans="1:12" ht="12" hidden="1" customHeight="1" outlineLevel="1">
      <c r="A11" s="6">
        <v>1994</v>
      </c>
      <c r="B11" s="108">
        <v>60</v>
      </c>
      <c r="C11" s="108">
        <v>17535</v>
      </c>
      <c r="D11" s="108">
        <v>420181</v>
      </c>
      <c r="E11" s="108">
        <v>4972</v>
      </c>
      <c r="F11" s="108">
        <v>1024942</v>
      </c>
      <c r="G11" s="108">
        <v>17082</v>
      </c>
      <c r="H11" s="108">
        <v>58451</v>
      </c>
      <c r="I11" s="108">
        <v>2439</v>
      </c>
      <c r="J11" s="108">
        <v>206</v>
      </c>
      <c r="L11" s="41"/>
    </row>
    <row r="12" spans="1:12" ht="12" hidden="1" customHeight="1" outlineLevel="1">
      <c r="A12" s="6">
        <v>1995</v>
      </c>
      <c r="B12" s="108">
        <v>60</v>
      </c>
      <c r="C12" s="108">
        <v>16967</v>
      </c>
      <c r="D12" s="108">
        <v>434727</v>
      </c>
      <c r="E12" s="108">
        <v>4968</v>
      </c>
      <c r="F12" s="108">
        <v>1113099</v>
      </c>
      <c r="G12" s="108">
        <v>18552</v>
      </c>
      <c r="H12" s="108">
        <v>65604</v>
      </c>
      <c r="I12" s="108">
        <v>2560</v>
      </c>
      <c r="J12" s="108">
        <v>224</v>
      </c>
      <c r="L12" s="5"/>
    </row>
    <row r="13" spans="1:12" ht="12" hidden="1" customHeight="1" outlineLevel="1">
      <c r="A13" s="6">
        <v>1996</v>
      </c>
      <c r="B13" s="108">
        <v>59</v>
      </c>
      <c r="C13" s="108">
        <v>16879</v>
      </c>
      <c r="D13" s="108">
        <v>447312</v>
      </c>
      <c r="E13" s="108">
        <v>4913</v>
      </c>
      <c r="F13" s="108">
        <v>1169549</v>
      </c>
      <c r="G13" s="108">
        <v>19823</v>
      </c>
      <c r="H13" s="108">
        <v>69290</v>
      </c>
      <c r="I13" s="108">
        <v>2615</v>
      </c>
      <c r="J13" s="108">
        <v>238</v>
      </c>
      <c r="L13" s="5"/>
    </row>
    <row r="14" spans="1:12" ht="12" hidden="1" customHeight="1" outlineLevel="1">
      <c r="A14" s="6">
        <v>1997</v>
      </c>
      <c r="B14" s="109">
        <v>58</v>
      </c>
      <c r="C14" s="108">
        <v>16802</v>
      </c>
      <c r="D14" s="108">
        <v>463210</v>
      </c>
      <c r="E14" s="108">
        <v>4933</v>
      </c>
      <c r="F14" s="108">
        <v>1206512</v>
      </c>
      <c r="G14" s="108">
        <v>20802</v>
      </c>
      <c r="H14" s="108">
        <v>71808</v>
      </c>
      <c r="I14" s="108">
        <v>2605</v>
      </c>
      <c r="J14" s="108">
        <v>245</v>
      </c>
      <c r="L14" s="5"/>
    </row>
    <row r="15" spans="1:12" ht="12" hidden="1" customHeight="1" outlineLevel="1">
      <c r="A15" s="6">
        <v>1998</v>
      </c>
      <c r="B15" s="109">
        <v>55</v>
      </c>
      <c r="C15" s="108">
        <v>16569</v>
      </c>
      <c r="D15" s="108">
        <v>475247</v>
      </c>
      <c r="E15" s="108">
        <v>4992</v>
      </c>
      <c r="F15" s="108">
        <v>1243022</v>
      </c>
      <c r="G15" s="108">
        <v>22600</v>
      </c>
      <c r="H15" s="108">
        <v>75021</v>
      </c>
      <c r="I15" s="108">
        <v>2616</v>
      </c>
      <c r="J15" s="108">
        <v>249</v>
      </c>
      <c r="L15" s="5"/>
    </row>
    <row r="16" spans="1:12" ht="12" hidden="1" customHeight="1" outlineLevel="1">
      <c r="A16" s="6">
        <v>1999</v>
      </c>
      <c r="B16" s="109">
        <v>53</v>
      </c>
      <c r="C16" s="108">
        <v>16430</v>
      </c>
      <c r="D16" s="108">
        <v>486030</v>
      </c>
      <c r="E16" s="108">
        <v>4991</v>
      </c>
      <c r="F16" s="108">
        <v>1269554</v>
      </c>
      <c r="G16" s="108">
        <v>23954</v>
      </c>
      <c r="H16" s="108">
        <v>77270</v>
      </c>
      <c r="I16" s="108">
        <v>2612</v>
      </c>
      <c r="J16" s="108">
        <v>254</v>
      </c>
      <c r="L16" s="5"/>
    </row>
    <row r="17" spans="1:12" ht="12" hidden="1" customHeight="1" outlineLevel="1">
      <c r="A17" s="6">
        <v>2000</v>
      </c>
      <c r="B17" s="109">
        <v>54</v>
      </c>
      <c r="C17" s="108">
        <v>16288</v>
      </c>
      <c r="D17" s="108">
        <v>492835</v>
      </c>
      <c r="E17" s="108">
        <v>4920</v>
      </c>
      <c r="F17" s="108">
        <v>1300707</v>
      </c>
      <c r="G17" s="108">
        <v>24087</v>
      </c>
      <c r="H17" s="108">
        <v>79857</v>
      </c>
      <c r="I17" s="108">
        <v>2639</v>
      </c>
      <c r="J17" s="108">
        <v>264</v>
      </c>
      <c r="L17" s="5"/>
    </row>
    <row r="18" spans="1:12" ht="12" hidden="1" customHeight="1" outlineLevel="1">
      <c r="A18" s="6">
        <v>2001</v>
      </c>
      <c r="B18" s="109">
        <v>53</v>
      </c>
      <c r="C18" s="108">
        <v>16134</v>
      </c>
      <c r="D18" s="108">
        <v>504258</v>
      </c>
      <c r="E18" s="108">
        <v>4842</v>
      </c>
      <c r="F18" s="108">
        <v>1372473</v>
      </c>
      <c r="G18" s="108">
        <v>25896</v>
      </c>
      <c r="H18" s="108">
        <v>85067</v>
      </c>
      <c r="I18" s="108">
        <v>2722</v>
      </c>
      <c r="J18" s="108">
        <v>283</v>
      </c>
      <c r="L18" s="5"/>
    </row>
    <row r="19" spans="1:12" ht="12" hidden="1" customHeight="1" outlineLevel="1">
      <c r="A19" s="6">
        <v>2002</v>
      </c>
      <c r="B19" s="108">
        <v>51</v>
      </c>
      <c r="C19" s="108">
        <v>16058</v>
      </c>
      <c r="D19" s="108">
        <v>515933</v>
      </c>
      <c r="E19" s="108">
        <v>4819</v>
      </c>
      <c r="F19" s="108">
        <v>1429957</v>
      </c>
      <c r="G19" s="108">
        <v>28038</v>
      </c>
      <c r="H19" s="108">
        <v>89050</v>
      </c>
      <c r="I19" s="108">
        <v>2772</v>
      </c>
      <c r="J19" s="108">
        <v>297</v>
      </c>
      <c r="L19" s="5"/>
    </row>
    <row r="20" spans="1:12" ht="12" customHeight="1" collapsed="1">
      <c r="A20" s="6">
        <v>2003</v>
      </c>
      <c r="B20" s="108">
        <v>49</v>
      </c>
      <c r="C20" s="108">
        <v>15664</v>
      </c>
      <c r="D20" s="108">
        <v>519341</v>
      </c>
      <c r="E20" s="108">
        <v>4687</v>
      </c>
      <c r="F20" s="108">
        <v>1459689</v>
      </c>
      <c r="G20" s="108">
        <v>29790</v>
      </c>
      <c r="H20" s="108">
        <v>93188</v>
      </c>
      <c r="I20" s="108">
        <v>2811</v>
      </c>
      <c r="J20" s="108">
        <v>311</v>
      </c>
    </row>
    <row r="21" spans="1:12" ht="12" customHeight="1">
      <c r="A21" s="6">
        <v>2004</v>
      </c>
      <c r="B21" s="108">
        <v>47</v>
      </c>
      <c r="C21" s="108">
        <v>15534</v>
      </c>
      <c r="D21" s="108">
        <v>508267</v>
      </c>
      <c r="E21" s="108">
        <v>4497</v>
      </c>
      <c r="F21" s="108">
        <v>1516637</v>
      </c>
      <c r="G21" s="108">
        <v>32269</v>
      </c>
      <c r="H21" s="108">
        <v>97633</v>
      </c>
      <c r="I21" s="108">
        <v>2984</v>
      </c>
      <c r="J21" s="108">
        <v>337</v>
      </c>
    </row>
    <row r="22" spans="1:12" ht="12" customHeight="1">
      <c r="A22" s="6">
        <v>2005</v>
      </c>
      <c r="B22" s="108">
        <v>47</v>
      </c>
      <c r="C22" s="108">
        <v>15424</v>
      </c>
      <c r="D22" s="108">
        <v>517800</v>
      </c>
      <c r="E22" s="108">
        <v>4498</v>
      </c>
      <c r="F22" s="108">
        <v>1560374</v>
      </c>
      <c r="G22" s="108">
        <v>33199</v>
      </c>
      <c r="H22" s="108">
        <v>101165</v>
      </c>
      <c r="I22" s="108">
        <v>3013</v>
      </c>
      <c r="J22" s="108">
        <v>347</v>
      </c>
    </row>
    <row r="23" spans="1:12" ht="12" customHeight="1">
      <c r="A23" s="6">
        <v>2006</v>
      </c>
      <c r="B23" s="109">
        <v>47</v>
      </c>
      <c r="C23" s="108">
        <v>15390</v>
      </c>
      <c r="D23" s="108">
        <v>514918</v>
      </c>
      <c r="E23" s="108">
        <v>4447</v>
      </c>
      <c r="F23" s="108">
        <v>1593842</v>
      </c>
      <c r="G23" s="108">
        <v>33912</v>
      </c>
      <c r="H23" s="108">
        <v>103563</v>
      </c>
      <c r="I23" s="108">
        <v>3095</v>
      </c>
      <c r="J23" s="108">
        <v>358</v>
      </c>
      <c r="L23" s="5"/>
    </row>
    <row r="24" spans="1:12" ht="12" customHeight="1">
      <c r="A24" s="6">
        <v>2007</v>
      </c>
      <c r="B24" s="116">
        <v>47</v>
      </c>
      <c r="C24" s="110">
        <v>15342</v>
      </c>
      <c r="D24" s="110">
        <v>522746</v>
      </c>
      <c r="E24" s="108">
        <v>4432</v>
      </c>
      <c r="F24" s="108">
        <v>1640604</v>
      </c>
      <c r="G24" s="108">
        <v>34906</v>
      </c>
      <c r="H24" s="108">
        <v>106935</v>
      </c>
      <c r="I24" s="108">
        <v>3138</v>
      </c>
      <c r="J24" s="108">
        <v>370</v>
      </c>
      <c r="L24" s="5"/>
    </row>
    <row r="25" spans="1:12" ht="12" customHeight="1">
      <c r="A25" s="6">
        <v>2008</v>
      </c>
      <c r="B25" s="116">
        <v>50</v>
      </c>
      <c r="C25" s="111">
        <v>15242</v>
      </c>
      <c r="D25" s="111">
        <v>527795</v>
      </c>
      <c r="E25" s="111">
        <v>4481</v>
      </c>
      <c r="F25" s="108">
        <v>1741793</v>
      </c>
      <c r="G25" s="108">
        <v>34836</v>
      </c>
      <c r="H25" s="108">
        <v>114276</v>
      </c>
      <c r="I25" s="108">
        <v>3300</v>
      </c>
      <c r="J25" s="108">
        <v>389</v>
      </c>
      <c r="L25" s="5"/>
    </row>
    <row r="26" spans="1:12" ht="12" customHeight="1">
      <c r="A26" s="6">
        <v>2009</v>
      </c>
      <c r="B26" s="116">
        <v>52</v>
      </c>
      <c r="C26" s="111">
        <v>15269</v>
      </c>
      <c r="D26" s="111">
        <v>537074</v>
      </c>
      <c r="E26" s="111">
        <v>4484</v>
      </c>
      <c r="F26" s="108">
        <v>1842359</v>
      </c>
      <c r="G26" s="108">
        <v>35430</v>
      </c>
      <c r="H26" s="108">
        <v>120660</v>
      </c>
      <c r="I26" s="108">
        <v>3430</v>
      </c>
      <c r="J26" s="108">
        <v>411</v>
      </c>
      <c r="L26" s="5"/>
    </row>
    <row r="27" spans="1:12" ht="12" customHeight="1">
      <c r="A27" s="6">
        <v>2010</v>
      </c>
      <c r="B27" s="116">
        <v>52</v>
      </c>
      <c r="C27" s="111">
        <v>15244</v>
      </c>
      <c r="D27" s="111">
        <v>538880</v>
      </c>
      <c r="E27" s="111">
        <v>4480</v>
      </c>
      <c r="F27" s="108">
        <v>1898669</v>
      </c>
      <c r="G27" s="108">
        <v>36513</v>
      </c>
      <c r="H27" s="108">
        <v>124552</v>
      </c>
      <c r="I27" s="108">
        <v>3523</v>
      </c>
      <c r="J27" s="108">
        <v>424</v>
      </c>
      <c r="L27" s="5"/>
    </row>
    <row r="28" spans="1:12" ht="12" customHeight="1">
      <c r="A28" s="6">
        <v>2011</v>
      </c>
      <c r="B28" s="116">
        <v>53</v>
      </c>
      <c r="C28" s="111">
        <v>15242</v>
      </c>
      <c r="D28" s="111">
        <v>544582</v>
      </c>
      <c r="E28" s="111">
        <v>4425</v>
      </c>
      <c r="F28" s="108">
        <v>1943481</v>
      </c>
      <c r="G28" s="108">
        <v>36670</v>
      </c>
      <c r="H28" s="108">
        <v>127508</v>
      </c>
      <c r="I28" s="108">
        <v>3569</v>
      </c>
      <c r="J28" s="108">
        <v>439</v>
      </c>
      <c r="L28" s="5"/>
    </row>
    <row r="29" spans="1:12" ht="12" customHeight="1">
      <c r="A29" s="6">
        <v>2012</v>
      </c>
      <c r="B29" s="116">
        <v>54</v>
      </c>
      <c r="C29" s="111">
        <v>15278</v>
      </c>
      <c r="D29" s="111">
        <v>548334</v>
      </c>
      <c r="E29" s="111">
        <v>4416</v>
      </c>
      <c r="F29" s="108">
        <v>1983383</v>
      </c>
      <c r="G29" s="108">
        <v>36729</v>
      </c>
      <c r="H29" s="108">
        <v>129820</v>
      </c>
      <c r="I29" s="108">
        <v>3617</v>
      </c>
      <c r="J29" s="108">
        <v>449</v>
      </c>
      <c r="L29" s="5"/>
    </row>
    <row r="30" spans="1:12" ht="12" customHeight="1">
      <c r="A30" s="6">
        <v>2013</v>
      </c>
      <c r="B30" s="116">
        <v>55</v>
      </c>
      <c r="C30" s="111">
        <v>15191</v>
      </c>
      <c r="D30" s="111">
        <v>556606</v>
      </c>
      <c r="E30" s="111">
        <v>4386</v>
      </c>
      <c r="F30" s="108">
        <v>2040870</v>
      </c>
      <c r="G30" s="108">
        <v>37107</v>
      </c>
      <c r="H30" s="108">
        <v>134347</v>
      </c>
      <c r="I30" s="108">
        <v>3667</v>
      </c>
      <c r="J30" s="108">
        <v>465</v>
      </c>
      <c r="L30" s="5"/>
    </row>
    <row r="31" spans="1:12" ht="12" customHeight="1">
      <c r="A31" s="6">
        <v>2014</v>
      </c>
      <c r="B31" s="128">
        <v>56</v>
      </c>
      <c r="C31" s="129">
        <v>15290</v>
      </c>
      <c r="D31" s="129">
        <v>563411</v>
      </c>
      <c r="E31" s="129">
        <v>4405</v>
      </c>
      <c r="F31" s="108">
        <v>2147296</v>
      </c>
      <c r="G31" s="4">
        <v>38345</v>
      </c>
      <c r="H31" s="130">
        <v>140438</v>
      </c>
      <c r="I31" s="130">
        <v>3811</v>
      </c>
      <c r="J31" s="130">
        <v>487</v>
      </c>
      <c r="L31" s="5"/>
    </row>
    <row r="32" spans="1:12" ht="12" customHeight="1">
      <c r="A32" s="6">
        <v>2015</v>
      </c>
      <c r="B32" s="134">
        <v>56</v>
      </c>
      <c r="C32" s="133">
        <v>15305</v>
      </c>
      <c r="D32" s="129">
        <v>564722</v>
      </c>
      <c r="E32" s="133">
        <v>4438</v>
      </c>
      <c r="F32" s="135">
        <v>2232223</v>
      </c>
      <c r="G32" s="136">
        <v>39861</v>
      </c>
      <c r="H32" s="137">
        <v>145849</v>
      </c>
      <c r="I32" s="137">
        <v>3953</v>
      </c>
      <c r="J32" s="137">
        <v>503</v>
      </c>
      <c r="L32" s="5"/>
    </row>
    <row r="33" spans="1:14" ht="12" customHeight="1">
      <c r="A33" s="6">
        <v>2016</v>
      </c>
      <c r="B33" s="134">
        <v>56</v>
      </c>
      <c r="C33" s="133">
        <v>15291</v>
      </c>
      <c r="D33" s="133">
        <v>571996</v>
      </c>
      <c r="E33" s="142">
        <v>4484</v>
      </c>
      <c r="F33" s="135">
        <v>2319282</v>
      </c>
      <c r="G33" s="136">
        <v>41416</v>
      </c>
      <c r="H33" s="137">
        <v>151676</v>
      </c>
      <c r="I33" s="137">
        <v>4055</v>
      </c>
      <c r="J33" s="2">
        <v>517</v>
      </c>
      <c r="L33" s="5"/>
    </row>
    <row r="34" spans="1:14" ht="12" customHeight="1">
      <c r="A34" s="189">
        <v>2017</v>
      </c>
      <c r="B34" s="186">
        <v>57</v>
      </c>
      <c r="C34" s="186">
        <v>15362</v>
      </c>
      <c r="D34" s="186">
        <v>567241</v>
      </c>
      <c r="E34" s="186">
        <v>4469</v>
      </c>
      <c r="F34" s="137">
        <v>2402149</v>
      </c>
      <c r="G34" s="187">
        <v>42143</v>
      </c>
      <c r="H34" s="137">
        <v>156370</v>
      </c>
      <c r="I34" s="137">
        <v>4235</v>
      </c>
      <c r="J34" s="127">
        <v>538</v>
      </c>
      <c r="L34" s="5"/>
    </row>
    <row r="35" spans="1:14" ht="12" customHeight="1">
      <c r="A35" s="203">
        <v>2018</v>
      </c>
      <c r="B35" s="186">
        <v>58</v>
      </c>
      <c r="C35" s="186">
        <v>15460</v>
      </c>
      <c r="D35" s="186">
        <v>564731</v>
      </c>
      <c r="E35" s="186">
        <v>4405</v>
      </c>
      <c r="F35" s="137">
        <v>2506034</v>
      </c>
      <c r="G35" s="187">
        <v>43207</v>
      </c>
      <c r="H35" s="137">
        <v>162098</v>
      </c>
      <c r="I35" s="137">
        <v>4438</v>
      </c>
      <c r="J35" s="127">
        <v>569</v>
      </c>
      <c r="L35" s="5"/>
    </row>
    <row r="36" spans="1:14" ht="12" customHeight="1">
      <c r="A36" s="232">
        <v>2019</v>
      </c>
      <c r="B36" s="186">
        <v>58</v>
      </c>
      <c r="C36" s="186">
        <v>15207</v>
      </c>
      <c r="D36" s="186">
        <v>565736</v>
      </c>
      <c r="E36" s="186">
        <v>4379</v>
      </c>
      <c r="F36" s="137">
        <v>2653680</v>
      </c>
      <c r="G36" s="187">
        <v>45753</v>
      </c>
      <c r="H36" s="137">
        <v>174504</v>
      </c>
      <c r="I36" s="137">
        <v>4691</v>
      </c>
      <c r="J36" s="127">
        <v>606</v>
      </c>
      <c r="L36" s="5"/>
    </row>
    <row r="37" spans="1:14" ht="12" customHeight="1">
      <c r="A37" s="243">
        <v>2020</v>
      </c>
      <c r="B37" s="186">
        <v>59</v>
      </c>
      <c r="C37" s="186">
        <v>15020</v>
      </c>
      <c r="D37" s="186">
        <v>475662</v>
      </c>
      <c r="E37" s="186">
        <v>3741</v>
      </c>
      <c r="F37" s="137">
        <v>2811983</v>
      </c>
      <c r="G37" s="187">
        <v>47661</v>
      </c>
      <c r="H37" s="137">
        <v>187216</v>
      </c>
      <c r="I37" s="137">
        <v>5912</v>
      </c>
      <c r="J37" s="127">
        <v>752</v>
      </c>
      <c r="L37" s="5"/>
      <c r="M37" s="274"/>
      <c r="N37" s="274"/>
    </row>
    <row r="38" spans="1:14" ht="12" customHeight="1">
      <c r="A38" s="6">
        <v>2021</v>
      </c>
      <c r="B38" s="186">
        <v>61</v>
      </c>
      <c r="C38" s="186">
        <v>14911</v>
      </c>
      <c r="D38" s="186">
        <v>465450</v>
      </c>
      <c r="E38" s="186">
        <v>3665</v>
      </c>
      <c r="F38" s="137">
        <v>2912796</v>
      </c>
      <c r="G38" s="187">
        <v>47751</v>
      </c>
      <c r="H38" s="137">
        <v>195345</v>
      </c>
      <c r="I38" s="137">
        <v>6258</v>
      </c>
      <c r="J38" s="310">
        <v>795</v>
      </c>
      <c r="L38" s="5"/>
      <c r="M38" s="275"/>
      <c r="N38" s="276"/>
    </row>
    <row r="39" spans="1:14" ht="12" customHeight="1">
      <c r="A39" s="330">
        <v>2022</v>
      </c>
      <c r="B39" s="186">
        <v>63</v>
      </c>
      <c r="C39" s="186">
        <v>14865</v>
      </c>
      <c r="D39" s="186">
        <v>467797</v>
      </c>
      <c r="E39" s="186">
        <v>3691</v>
      </c>
      <c r="F39" s="137">
        <v>3098849</v>
      </c>
      <c r="G39" s="187">
        <v>49188</v>
      </c>
      <c r="H39" s="137">
        <v>208466</v>
      </c>
      <c r="I39" s="137">
        <v>6624</v>
      </c>
      <c r="J39" s="310">
        <v>840</v>
      </c>
      <c r="L39" s="5"/>
      <c r="M39" s="275"/>
      <c r="N39" s="276"/>
    </row>
    <row r="40" spans="1:14" ht="12" customHeight="1">
      <c r="A40" s="341">
        <v>2023</v>
      </c>
      <c r="B40" s="186">
        <v>63</v>
      </c>
      <c r="C40" s="186">
        <v>14970</v>
      </c>
      <c r="D40" s="186">
        <v>490979</v>
      </c>
      <c r="E40" s="186">
        <v>3833</v>
      </c>
      <c r="F40" s="137">
        <v>3332651</v>
      </c>
      <c r="G40" s="187">
        <v>52899</v>
      </c>
      <c r="H40" s="137">
        <v>222622</v>
      </c>
      <c r="I40" s="137">
        <v>6788</v>
      </c>
      <c r="J40" s="310">
        <v>869</v>
      </c>
      <c r="L40" s="5"/>
      <c r="M40" s="275"/>
      <c r="N40" s="276"/>
    </row>
    <row r="41" spans="1:14" ht="12" customHeight="1">
      <c r="A41" s="6"/>
      <c r="C41" s="32"/>
      <c r="D41" s="32"/>
      <c r="E41" s="35"/>
      <c r="F41" s="35"/>
      <c r="G41" s="35"/>
      <c r="H41" s="233"/>
      <c r="I41" s="35"/>
      <c r="J41" s="35"/>
      <c r="L41" s="5"/>
      <c r="M41" s="277"/>
      <c r="N41" s="276"/>
    </row>
    <row r="42" spans="1:14" ht="12" customHeight="1">
      <c r="A42" s="28"/>
      <c r="B42" s="371" t="s">
        <v>335</v>
      </c>
      <c r="C42" s="371"/>
      <c r="D42" s="371"/>
      <c r="E42" s="371"/>
      <c r="F42" s="371"/>
      <c r="G42" s="371"/>
      <c r="H42" s="371"/>
      <c r="I42" s="371"/>
      <c r="J42" s="371"/>
      <c r="L42" s="3"/>
    </row>
    <row r="43" spans="1:14" ht="12" customHeight="1">
      <c r="A43" s="6">
        <v>1992</v>
      </c>
      <c r="B43" s="37">
        <v>98.5</v>
      </c>
      <c r="C43" s="37">
        <v>91.6</v>
      </c>
      <c r="D43" s="37">
        <v>105</v>
      </c>
      <c r="E43" s="37">
        <v>94.2</v>
      </c>
      <c r="F43" s="37">
        <v>129.1</v>
      </c>
      <c r="G43" s="37">
        <v>131.1</v>
      </c>
      <c r="H43" s="37">
        <v>140.9</v>
      </c>
      <c r="I43" s="37">
        <v>122.9</v>
      </c>
      <c r="J43" s="37">
        <v>137.1</v>
      </c>
      <c r="L43" s="3"/>
    </row>
    <row r="44" spans="1:14" ht="12" hidden="1" customHeight="1" outlineLevel="1">
      <c r="A44" s="6">
        <v>1993</v>
      </c>
      <c r="B44" s="37">
        <v>95.5</v>
      </c>
      <c r="C44" s="37">
        <v>81.5</v>
      </c>
      <c r="D44" s="37">
        <v>106.2</v>
      </c>
      <c r="E44" s="37">
        <v>85.1</v>
      </c>
      <c r="F44" s="37">
        <v>142</v>
      </c>
      <c r="G44" s="37">
        <v>148.6</v>
      </c>
      <c r="H44" s="37">
        <v>174.1</v>
      </c>
      <c r="I44" s="37">
        <v>133.69999999999999</v>
      </c>
      <c r="J44" s="37">
        <v>166.8</v>
      </c>
      <c r="L44" s="3"/>
    </row>
    <row r="45" spans="1:14" ht="12" hidden="1" customHeight="1" outlineLevel="1">
      <c r="A45" s="6">
        <v>1994</v>
      </c>
      <c r="B45" s="37">
        <v>89.6</v>
      </c>
      <c r="C45" s="37">
        <v>76.5</v>
      </c>
      <c r="D45" s="37">
        <v>108.9</v>
      </c>
      <c r="E45" s="37">
        <v>82.1</v>
      </c>
      <c r="F45" s="37">
        <v>154.80000000000001</v>
      </c>
      <c r="G45" s="37">
        <v>172.9</v>
      </c>
      <c r="H45" s="37">
        <v>202.4</v>
      </c>
      <c r="I45" s="37">
        <v>142.19999999999999</v>
      </c>
      <c r="J45" s="37">
        <v>188.6</v>
      </c>
      <c r="L45" s="3"/>
    </row>
    <row r="46" spans="1:14" ht="12" hidden="1" customHeight="1" outlineLevel="1">
      <c r="A46" s="6">
        <v>1995</v>
      </c>
      <c r="B46" s="37">
        <v>89.6</v>
      </c>
      <c r="C46" s="37">
        <v>74</v>
      </c>
      <c r="D46" s="37">
        <v>112.7</v>
      </c>
      <c r="E46" s="37">
        <v>82</v>
      </c>
      <c r="F46" s="37">
        <v>168.1</v>
      </c>
      <c r="G46" s="37">
        <v>187.8</v>
      </c>
      <c r="H46" s="37">
        <v>227.1</v>
      </c>
      <c r="I46" s="37">
        <v>149.30000000000001</v>
      </c>
      <c r="J46" s="37">
        <v>205</v>
      </c>
      <c r="L46" s="3"/>
    </row>
    <row r="47" spans="1:14" ht="12" hidden="1" customHeight="1" outlineLevel="1">
      <c r="A47" s="6">
        <v>1996</v>
      </c>
      <c r="B47" s="37">
        <v>88.1</v>
      </c>
      <c r="C47" s="37">
        <v>73.599999999999994</v>
      </c>
      <c r="D47" s="37">
        <v>115.9</v>
      </c>
      <c r="E47" s="37">
        <v>81.099999999999994</v>
      </c>
      <c r="F47" s="37">
        <v>176.7</v>
      </c>
      <c r="G47" s="37">
        <v>200.6</v>
      </c>
      <c r="H47" s="37">
        <v>239.9</v>
      </c>
      <c r="I47" s="37">
        <v>152.4</v>
      </c>
      <c r="J47" s="37">
        <v>217.8</v>
      </c>
      <c r="L47" s="3"/>
    </row>
    <row r="48" spans="1:14" ht="12" hidden="1" customHeight="1" outlineLevel="1">
      <c r="A48" s="6">
        <v>1997</v>
      </c>
      <c r="B48" s="37">
        <v>86.6</v>
      </c>
      <c r="C48" s="37">
        <v>73.3</v>
      </c>
      <c r="D48" s="37">
        <v>120</v>
      </c>
      <c r="E48" s="37">
        <v>81.400000000000006</v>
      </c>
      <c r="F48" s="37">
        <v>182.3</v>
      </c>
      <c r="G48" s="37">
        <v>210.5</v>
      </c>
      <c r="H48" s="37">
        <v>248.6</v>
      </c>
      <c r="I48" s="37">
        <v>151.80000000000001</v>
      </c>
      <c r="J48" s="37">
        <v>223.8</v>
      </c>
      <c r="L48" s="3"/>
    </row>
    <row r="49" spans="1:12" ht="12" hidden="1" customHeight="1" outlineLevel="1">
      <c r="A49" s="6">
        <v>1998</v>
      </c>
      <c r="B49" s="37">
        <v>82.1</v>
      </c>
      <c r="C49" s="37">
        <v>72.3</v>
      </c>
      <c r="D49" s="37">
        <v>123.2</v>
      </c>
      <c r="E49" s="37">
        <v>82.4</v>
      </c>
      <c r="F49" s="37">
        <v>187.8</v>
      </c>
      <c r="G49" s="37">
        <v>228.7</v>
      </c>
      <c r="H49" s="37">
        <v>259.7</v>
      </c>
      <c r="I49" s="37">
        <v>152.5</v>
      </c>
      <c r="J49" s="37">
        <v>227.9</v>
      </c>
      <c r="L49" s="3"/>
    </row>
    <row r="50" spans="1:12" ht="12" hidden="1" customHeight="1" outlineLevel="1">
      <c r="A50" s="6">
        <v>1999</v>
      </c>
      <c r="B50" s="37">
        <v>79.099999999999994</v>
      </c>
      <c r="C50" s="37">
        <v>71.7</v>
      </c>
      <c r="D50" s="37">
        <v>126</v>
      </c>
      <c r="E50" s="37">
        <v>82.4</v>
      </c>
      <c r="F50" s="37">
        <v>191.8</v>
      </c>
      <c r="G50" s="37">
        <v>242.4</v>
      </c>
      <c r="H50" s="37">
        <v>267.5</v>
      </c>
      <c r="I50" s="37">
        <v>152.30000000000001</v>
      </c>
      <c r="J50" s="37">
        <v>232.7</v>
      </c>
      <c r="L50" s="3"/>
    </row>
    <row r="51" spans="1:12" ht="12" hidden="1" customHeight="1" outlineLevel="1">
      <c r="A51" s="6">
        <v>2000</v>
      </c>
      <c r="B51" s="37">
        <v>80.599999999999994</v>
      </c>
      <c r="C51" s="37">
        <v>71.099999999999994</v>
      </c>
      <c r="D51" s="37">
        <v>127.7</v>
      </c>
      <c r="E51" s="37">
        <v>81.2</v>
      </c>
      <c r="F51" s="37">
        <v>196.5</v>
      </c>
      <c r="G51" s="37">
        <v>243.8</v>
      </c>
      <c r="H51" s="37">
        <v>276.5</v>
      </c>
      <c r="I51" s="37">
        <v>153.80000000000001</v>
      </c>
      <c r="J51" s="37">
        <v>241.9</v>
      </c>
      <c r="L51" s="3"/>
    </row>
    <row r="52" spans="1:12" ht="12" hidden="1" customHeight="1" outlineLevel="1">
      <c r="A52" s="6">
        <v>2001</v>
      </c>
      <c r="B52" s="37">
        <v>79.099999999999994</v>
      </c>
      <c r="C52" s="37">
        <v>70.400000000000006</v>
      </c>
      <c r="D52" s="37">
        <v>130.69999999999999</v>
      </c>
      <c r="E52" s="37">
        <v>79.900000000000006</v>
      </c>
      <c r="F52" s="37">
        <v>207.3</v>
      </c>
      <c r="G52" s="37">
        <v>262.10000000000002</v>
      </c>
      <c r="H52" s="37">
        <v>294.5</v>
      </c>
      <c r="I52" s="37">
        <v>158.69999999999999</v>
      </c>
      <c r="J52" s="37">
        <v>259.3</v>
      </c>
      <c r="L52" s="3"/>
    </row>
    <row r="53" spans="1:12" ht="12" hidden="1" customHeight="1" outlineLevel="1">
      <c r="A53" s="6">
        <v>2002</v>
      </c>
      <c r="B53" s="37">
        <v>76.099999999999994</v>
      </c>
      <c r="C53" s="37">
        <v>70.099999999999994</v>
      </c>
      <c r="D53" s="37">
        <v>133.69999999999999</v>
      </c>
      <c r="E53" s="37">
        <v>79.5</v>
      </c>
      <c r="F53" s="37">
        <v>216</v>
      </c>
      <c r="G53" s="37">
        <v>283.8</v>
      </c>
      <c r="H53" s="37">
        <v>308.3</v>
      </c>
      <c r="I53" s="37">
        <v>161.6</v>
      </c>
      <c r="J53" s="37">
        <v>271.5</v>
      </c>
      <c r="L53" s="3"/>
    </row>
    <row r="54" spans="1:12" ht="12" customHeight="1" collapsed="1">
      <c r="A54" s="6">
        <v>2003</v>
      </c>
      <c r="B54" s="37">
        <v>73.099999999999994</v>
      </c>
      <c r="C54" s="37">
        <v>68.3</v>
      </c>
      <c r="D54" s="37">
        <v>134.6</v>
      </c>
      <c r="E54" s="37">
        <v>77.400000000000006</v>
      </c>
      <c r="F54" s="37">
        <v>220.5</v>
      </c>
      <c r="G54" s="37">
        <v>301.5</v>
      </c>
      <c r="H54" s="37">
        <v>322.60000000000002</v>
      </c>
      <c r="I54" s="37">
        <v>163.80000000000001</v>
      </c>
      <c r="J54" s="37">
        <v>284.89999999999998</v>
      </c>
      <c r="L54" s="3"/>
    </row>
    <row r="55" spans="1:12" ht="12" customHeight="1">
      <c r="A55" s="6">
        <v>2004</v>
      </c>
      <c r="B55" s="37">
        <v>70.099999999999994</v>
      </c>
      <c r="C55" s="37">
        <v>67.8</v>
      </c>
      <c r="D55" s="37">
        <v>131.69999999999999</v>
      </c>
      <c r="E55" s="37">
        <v>74.2</v>
      </c>
      <c r="F55" s="37">
        <v>229.1</v>
      </c>
      <c r="G55" s="37">
        <v>326.60000000000002</v>
      </c>
      <c r="H55" s="37">
        <v>338</v>
      </c>
      <c r="I55" s="37">
        <v>173.9</v>
      </c>
      <c r="J55" s="37">
        <v>308.60000000000002</v>
      </c>
      <c r="L55" s="3"/>
    </row>
    <row r="56" spans="1:12" ht="12" customHeight="1">
      <c r="A56" s="6">
        <v>2005</v>
      </c>
      <c r="B56" s="37">
        <v>70.099999999999994</v>
      </c>
      <c r="C56" s="37">
        <v>67.3</v>
      </c>
      <c r="D56" s="37">
        <v>134.19999999999999</v>
      </c>
      <c r="E56" s="37">
        <v>74.2</v>
      </c>
      <c r="F56" s="37">
        <v>235.7</v>
      </c>
      <c r="G56" s="37">
        <v>336</v>
      </c>
      <c r="H56" s="37">
        <v>350.2</v>
      </c>
      <c r="I56" s="37">
        <v>175.7</v>
      </c>
      <c r="J56" s="37">
        <v>317.5</v>
      </c>
      <c r="L56" s="3"/>
    </row>
    <row r="57" spans="1:12" ht="12" customHeight="1">
      <c r="A57" s="6">
        <v>2006</v>
      </c>
      <c r="B57" s="37">
        <v>70.099999999999994</v>
      </c>
      <c r="C57" s="37">
        <v>67.2</v>
      </c>
      <c r="D57" s="37">
        <v>133.4</v>
      </c>
      <c r="E57" s="37">
        <v>73.400000000000006</v>
      </c>
      <c r="F57" s="37">
        <v>240.8</v>
      </c>
      <c r="G57" s="37">
        <v>343.2</v>
      </c>
      <c r="H57" s="37">
        <v>358.5</v>
      </c>
      <c r="I57" s="37">
        <v>180.4</v>
      </c>
      <c r="J57" s="37">
        <v>328</v>
      </c>
      <c r="L57" s="3"/>
    </row>
    <row r="58" spans="1:12" ht="12" customHeight="1">
      <c r="A58" s="6">
        <v>2007</v>
      </c>
      <c r="B58" s="37">
        <v>70.099999999999994</v>
      </c>
      <c r="C58" s="37">
        <v>66.900000000000006</v>
      </c>
      <c r="D58" s="37">
        <v>135.5</v>
      </c>
      <c r="E58" s="37">
        <v>73.2</v>
      </c>
      <c r="F58" s="37">
        <v>247.8</v>
      </c>
      <c r="G58" s="37">
        <v>353.3</v>
      </c>
      <c r="H58" s="37">
        <v>370.2</v>
      </c>
      <c r="I58" s="37">
        <v>182.9</v>
      </c>
      <c r="J58" s="37">
        <v>338.7</v>
      </c>
      <c r="L58" s="3"/>
    </row>
    <row r="59" spans="1:12" ht="12" customHeight="1">
      <c r="A59" s="6">
        <v>2008</v>
      </c>
      <c r="B59" s="37">
        <v>74.599999999999994</v>
      </c>
      <c r="C59" s="37">
        <v>66.5</v>
      </c>
      <c r="D59" s="37">
        <v>136.80000000000001</v>
      </c>
      <c r="E59" s="37">
        <v>74</v>
      </c>
      <c r="F59" s="37">
        <v>263.10000000000002</v>
      </c>
      <c r="G59" s="37">
        <v>352.6</v>
      </c>
      <c r="H59" s="37">
        <v>395.6</v>
      </c>
      <c r="I59" s="37">
        <v>192.4</v>
      </c>
      <c r="J59" s="37">
        <v>356</v>
      </c>
      <c r="L59" s="3"/>
    </row>
    <row r="60" spans="1:12" ht="12" customHeight="1">
      <c r="A60" s="6">
        <v>2009</v>
      </c>
      <c r="B60" s="37">
        <v>77.599999999999994</v>
      </c>
      <c r="C60" s="37">
        <v>66.599999999999994</v>
      </c>
      <c r="D60" s="37">
        <v>139.19999999999999</v>
      </c>
      <c r="E60" s="37">
        <v>74</v>
      </c>
      <c r="F60" s="37">
        <v>278.3</v>
      </c>
      <c r="G60" s="37">
        <v>358.6</v>
      </c>
      <c r="H60" s="37">
        <v>417.7</v>
      </c>
      <c r="I60" s="37">
        <v>200</v>
      </c>
      <c r="J60" s="37">
        <v>376</v>
      </c>
      <c r="L60" s="3"/>
    </row>
    <row r="61" spans="1:12" ht="12" customHeight="1">
      <c r="A61" s="6">
        <v>2010</v>
      </c>
      <c r="B61" s="37">
        <v>77.599999999999994</v>
      </c>
      <c r="C61" s="37">
        <v>66.5</v>
      </c>
      <c r="D61" s="37">
        <v>139.6</v>
      </c>
      <c r="E61" s="37">
        <v>74</v>
      </c>
      <c r="F61" s="37">
        <v>286.8</v>
      </c>
      <c r="G61" s="37">
        <v>369.5</v>
      </c>
      <c r="H61" s="37">
        <v>431.2</v>
      </c>
      <c r="I61" s="37">
        <v>205.4</v>
      </c>
      <c r="J61" s="37">
        <v>387.8</v>
      </c>
      <c r="L61" s="3"/>
    </row>
    <row r="62" spans="1:12" ht="12" customHeight="1">
      <c r="A62" s="6">
        <v>2011</v>
      </c>
      <c r="B62" s="37">
        <v>79.099999999999994</v>
      </c>
      <c r="C62" s="37">
        <v>66.5</v>
      </c>
      <c r="D62" s="37">
        <v>141.1</v>
      </c>
      <c r="E62" s="37">
        <v>73</v>
      </c>
      <c r="F62" s="37">
        <v>293.60000000000002</v>
      </c>
      <c r="G62" s="37">
        <v>371.1</v>
      </c>
      <c r="H62" s="37">
        <v>441.4</v>
      </c>
      <c r="I62" s="37">
        <v>208</v>
      </c>
      <c r="J62" s="37">
        <v>401.7</v>
      </c>
      <c r="L62" s="3"/>
    </row>
    <row r="63" spans="1:12" ht="12" customHeight="1">
      <c r="A63" s="6">
        <v>2012</v>
      </c>
      <c r="B63" s="37">
        <v>80.599999999999994</v>
      </c>
      <c r="C63" s="37">
        <v>66.7</v>
      </c>
      <c r="D63" s="37">
        <v>142.1</v>
      </c>
      <c r="E63" s="37">
        <v>72.900000000000006</v>
      </c>
      <c r="F63" s="37">
        <v>299.60000000000002</v>
      </c>
      <c r="G63" s="37">
        <v>371.7</v>
      </c>
      <c r="H63" s="37">
        <v>449.4</v>
      </c>
      <c r="I63" s="37">
        <v>210.8</v>
      </c>
      <c r="J63" s="37">
        <v>411.9</v>
      </c>
      <c r="L63" s="3"/>
    </row>
    <row r="64" spans="1:12" ht="12" customHeight="1">
      <c r="A64" s="6">
        <v>2013</v>
      </c>
      <c r="B64" s="37">
        <v>82.1</v>
      </c>
      <c r="C64" s="37">
        <v>66.3</v>
      </c>
      <c r="D64" s="37">
        <v>144.19999999999999</v>
      </c>
      <c r="E64" s="37">
        <v>72.400000000000006</v>
      </c>
      <c r="F64" s="37">
        <v>308.3</v>
      </c>
      <c r="G64" s="37">
        <v>375.6</v>
      </c>
      <c r="H64" s="37">
        <v>465.1</v>
      </c>
      <c r="I64" s="37">
        <v>213.7</v>
      </c>
      <c r="J64" s="37">
        <v>425.7</v>
      </c>
      <c r="L64" s="3"/>
    </row>
    <row r="65" spans="1:28" ht="12" customHeight="1">
      <c r="A65" s="6">
        <v>2014</v>
      </c>
      <c r="B65" s="37">
        <v>83.6</v>
      </c>
      <c r="C65" s="37">
        <v>66.7</v>
      </c>
      <c r="D65" s="37">
        <v>146</v>
      </c>
      <c r="E65" s="37">
        <v>72.7</v>
      </c>
      <c r="F65" s="37">
        <v>324.39999999999998</v>
      </c>
      <c r="G65" s="37">
        <v>388.1</v>
      </c>
      <c r="H65" s="37">
        <v>486.2</v>
      </c>
      <c r="I65" s="37">
        <v>222.2</v>
      </c>
      <c r="J65" s="37">
        <v>446</v>
      </c>
      <c r="L65" s="3"/>
    </row>
    <row r="66" spans="1:28" ht="12" customHeight="1">
      <c r="A66" s="6">
        <v>2015</v>
      </c>
      <c r="B66" s="122">
        <v>83.6</v>
      </c>
      <c r="C66" s="122">
        <v>66.8</v>
      </c>
      <c r="D66" s="122">
        <v>146.30000000000001</v>
      </c>
      <c r="E66" s="122">
        <v>73.3</v>
      </c>
      <c r="F66" s="122">
        <v>337.2</v>
      </c>
      <c r="G66" s="122">
        <v>403.4</v>
      </c>
      <c r="H66" s="122">
        <v>504.9</v>
      </c>
      <c r="I66" s="122">
        <v>230.4</v>
      </c>
      <c r="J66" s="122">
        <v>460.3</v>
      </c>
      <c r="L66" s="3"/>
    </row>
    <row r="67" spans="1:28" ht="12" customHeight="1">
      <c r="A67" s="6">
        <v>2016</v>
      </c>
      <c r="B67" s="143">
        <v>83.6</v>
      </c>
      <c r="C67" s="143">
        <v>66.7</v>
      </c>
      <c r="D67" s="143">
        <v>148.19999999999999</v>
      </c>
      <c r="E67" s="143">
        <v>74</v>
      </c>
      <c r="F67" s="143">
        <v>350.3</v>
      </c>
      <c r="G67" s="143">
        <v>419.2</v>
      </c>
      <c r="H67" s="143">
        <v>525.1</v>
      </c>
      <c r="I67" s="143">
        <v>236.4</v>
      </c>
      <c r="J67" s="143">
        <v>473.1</v>
      </c>
      <c r="L67" s="3"/>
    </row>
    <row r="68" spans="1:28" ht="12" customHeight="1">
      <c r="A68" s="189">
        <v>2017</v>
      </c>
      <c r="B68" s="143">
        <v>85.1</v>
      </c>
      <c r="C68" s="143">
        <v>67</v>
      </c>
      <c r="D68" s="143">
        <v>147</v>
      </c>
      <c r="E68" s="143">
        <v>73.8</v>
      </c>
      <c r="F68" s="143">
        <v>362.9</v>
      </c>
      <c r="G68" s="143">
        <v>426.5</v>
      </c>
      <c r="H68" s="143">
        <v>541.4</v>
      </c>
      <c r="I68" s="143">
        <v>246.8</v>
      </c>
      <c r="J68" s="143">
        <v>493.6</v>
      </c>
      <c r="L68" s="3"/>
    </row>
    <row r="69" spans="1:28" ht="12" customHeight="1">
      <c r="A69" s="203">
        <v>2018</v>
      </c>
      <c r="B69" s="190">
        <v>86.6</v>
      </c>
      <c r="C69" s="190">
        <v>67.5</v>
      </c>
      <c r="D69" s="190">
        <v>146.30000000000001</v>
      </c>
      <c r="E69" s="190">
        <v>72.7</v>
      </c>
      <c r="F69" s="190">
        <v>378.6</v>
      </c>
      <c r="G69" s="190">
        <v>437.3</v>
      </c>
      <c r="H69" s="190">
        <v>561.20000000000005</v>
      </c>
      <c r="I69" s="190">
        <v>258.60000000000002</v>
      </c>
      <c r="J69" s="190">
        <v>522</v>
      </c>
      <c r="L69" s="3"/>
    </row>
    <row r="70" spans="1:28" ht="12" customHeight="1">
      <c r="A70" s="232">
        <v>2019</v>
      </c>
      <c r="B70" s="190">
        <v>86.6</v>
      </c>
      <c r="C70" s="190">
        <v>66.400000000000006</v>
      </c>
      <c r="D70" s="190">
        <v>146.6</v>
      </c>
      <c r="E70" s="190">
        <v>72.3</v>
      </c>
      <c r="F70" s="190">
        <v>400.9</v>
      </c>
      <c r="G70" s="190">
        <v>463</v>
      </c>
      <c r="H70" s="190">
        <v>604.1</v>
      </c>
      <c r="I70" s="190">
        <v>273.39999999999998</v>
      </c>
      <c r="J70" s="190">
        <v>556</v>
      </c>
      <c r="L70" s="3"/>
    </row>
    <row r="71" spans="1:28" ht="12" customHeight="1">
      <c r="A71" s="243">
        <v>2020</v>
      </c>
      <c r="B71" s="190">
        <v>88.1</v>
      </c>
      <c r="C71" s="190">
        <v>65.5</v>
      </c>
      <c r="D71" s="190">
        <v>123.3</v>
      </c>
      <c r="E71" s="190">
        <v>61.8</v>
      </c>
      <c r="F71" s="190">
        <v>424.8</v>
      </c>
      <c r="G71" s="190">
        <v>482.3</v>
      </c>
      <c r="H71" s="190">
        <v>648.1</v>
      </c>
      <c r="I71" s="190">
        <v>344.5</v>
      </c>
      <c r="J71" s="190">
        <v>689.9</v>
      </c>
      <c r="L71" s="3"/>
    </row>
    <row r="72" spans="1:28" ht="12" customHeight="1">
      <c r="A72" s="6">
        <v>2021</v>
      </c>
      <c r="B72" s="190">
        <v>91</v>
      </c>
      <c r="C72" s="190">
        <v>65.099999999999994</v>
      </c>
      <c r="D72" s="190">
        <v>120.6</v>
      </c>
      <c r="E72" s="190">
        <v>60.5</v>
      </c>
      <c r="F72" s="190">
        <v>440</v>
      </c>
      <c r="G72" s="190">
        <v>483.3</v>
      </c>
      <c r="H72" s="190">
        <v>676.3</v>
      </c>
      <c r="I72" s="190">
        <v>364.7</v>
      </c>
      <c r="J72" s="190">
        <v>729.4</v>
      </c>
      <c r="L72" s="326"/>
      <c r="M72" s="326"/>
      <c r="N72" s="326"/>
      <c r="O72" s="326"/>
      <c r="P72" s="326"/>
      <c r="Q72" s="326"/>
      <c r="R72" s="326"/>
      <c r="S72" s="326"/>
      <c r="T72" s="326"/>
    </row>
    <row r="73" spans="1:28" ht="12" customHeight="1">
      <c r="A73" s="330">
        <v>2022</v>
      </c>
      <c r="B73" s="190">
        <v>94</v>
      </c>
      <c r="C73" s="190">
        <v>64.900000000000006</v>
      </c>
      <c r="D73" s="190">
        <v>121.2</v>
      </c>
      <c r="E73" s="190">
        <v>60.9</v>
      </c>
      <c r="F73" s="190">
        <v>468.1</v>
      </c>
      <c r="G73" s="190">
        <v>497.8</v>
      </c>
      <c r="H73" s="190">
        <v>721.7</v>
      </c>
      <c r="I73" s="190">
        <v>386</v>
      </c>
      <c r="J73" s="190">
        <v>770.6</v>
      </c>
      <c r="L73" s="326"/>
      <c r="M73" s="326"/>
      <c r="N73" s="326"/>
      <c r="O73" s="326"/>
      <c r="P73" s="326"/>
      <c r="Q73" s="326"/>
      <c r="R73" s="326"/>
      <c r="S73" s="326"/>
      <c r="T73" s="326"/>
    </row>
    <row r="74" spans="1:28" ht="12" customHeight="1">
      <c r="A74" s="341">
        <v>2023</v>
      </c>
      <c r="B74" s="190">
        <v>94</v>
      </c>
      <c r="C74" s="190">
        <v>65.3</v>
      </c>
      <c r="D74" s="190">
        <v>127.2</v>
      </c>
      <c r="E74" s="190">
        <v>63.3</v>
      </c>
      <c r="F74" s="190">
        <v>503.4</v>
      </c>
      <c r="G74" s="190">
        <v>535.4</v>
      </c>
      <c r="H74" s="190">
        <v>770.7</v>
      </c>
      <c r="I74" s="190">
        <v>395.6</v>
      </c>
      <c r="J74" s="190">
        <v>797.2</v>
      </c>
      <c r="L74" s="326"/>
      <c r="M74" s="326"/>
      <c r="N74" s="326"/>
      <c r="O74" s="326"/>
      <c r="P74" s="326"/>
      <c r="Q74" s="326"/>
      <c r="R74" s="326"/>
      <c r="S74" s="326"/>
      <c r="T74" s="326"/>
    </row>
    <row r="75" spans="1:28" s="18" customFormat="1" ht="12" customHeight="1">
      <c r="A75" s="367" t="s">
        <v>9</v>
      </c>
      <c r="B75" s="367"/>
      <c r="C75" s="367"/>
      <c r="D75" s="367"/>
      <c r="E75" s="367"/>
      <c r="F75" s="367"/>
      <c r="G75" s="367"/>
      <c r="H75" s="367"/>
      <c r="I75" s="367"/>
      <c r="J75" s="367"/>
      <c r="K75" s="28"/>
      <c r="L75" s="3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</row>
    <row r="76" spans="1:28" ht="12" customHeight="1">
      <c r="A76" s="368" t="s">
        <v>283</v>
      </c>
      <c r="B76" s="370"/>
      <c r="C76" s="370"/>
      <c r="D76" s="370"/>
      <c r="E76" s="370"/>
      <c r="F76" s="370"/>
      <c r="G76" s="370"/>
      <c r="H76" s="370"/>
      <c r="I76" s="370"/>
      <c r="J76" s="370"/>
      <c r="L76" s="3"/>
    </row>
    <row r="77" spans="1:28" ht="12.95" customHeight="1">
      <c r="A77" s="368" t="s">
        <v>290</v>
      </c>
      <c r="B77" s="369"/>
      <c r="C77" s="369"/>
      <c r="D77" s="369"/>
      <c r="E77" s="369"/>
      <c r="F77" s="369"/>
      <c r="G77" s="369"/>
      <c r="H77" s="370"/>
      <c r="I77" s="370"/>
      <c r="J77" s="370"/>
      <c r="K77" s="188"/>
      <c r="L77" s="188"/>
    </row>
    <row r="78" spans="1:28" ht="14.25" customHeight="1"/>
    <row r="79" spans="1:28" ht="15" customHeight="1"/>
  </sheetData>
  <mergeCells count="17">
    <mergeCell ref="A75:J75"/>
    <mergeCell ref="A77:J77"/>
    <mergeCell ref="A76:J76"/>
    <mergeCell ref="B42:J42"/>
    <mergeCell ref="A1:J1"/>
    <mergeCell ref="B7:J7"/>
    <mergeCell ref="A6:J6"/>
    <mergeCell ref="F3:J3"/>
    <mergeCell ref="B5:D5"/>
    <mergeCell ref="A2:J2"/>
    <mergeCell ref="A3:A5"/>
    <mergeCell ref="B3:B4"/>
    <mergeCell ref="C3:C4"/>
    <mergeCell ref="E3:E4"/>
    <mergeCell ref="D3:D4"/>
    <mergeCell ref="F5:G5"/>
    <mergeCell ref="H5:J5"/>
  </mergeCells>
  <phoneticPr fontId="19" type="noConversion"/>
  <hyperlinks>
    <hyperlink ref="A1:J1" location="Inhaltsverzeichnis!A15:C16" display="1  Grunddaten, Kosten und Kostenkennziffern der Krankenhäuser im Land Brandenburg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A IV 4 – j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FG313"/>
  <sheetViews>
    <sheetView zoomScaleNormal="100" workbookViewId="0">
      <selection sqref="A1:N1"/>
    </sheetView>
  </sheetViews>
  <sheetFormatPr baseColWidth="10" defaultColWidth="11.5703125" defaultRowHeight="11.25"/>
  <cols>
    <col min="1" max="1" width="3.85546875" style="2" customWidth="1"/>
    <col min="2" max="2" width="6.7109375" style="2" customWidth="1"/>
    <col min="3" max="3" width="4" style="2" customWidth="1"/>
    <col min="4" max="4" width="19.7109375" style="2" hidden="1" customWidth="1"/>
    <col min="5" max="6" width="6.5703125" style="2" customWidth="1"/>
    <col min="7" max="7" width="8.7109375" style="2" customWidth="1"/>
    <col min="8" max="8" width="7.140625" style="2" customWidth="1"/>
    <col min="9" max="9" width="7.28515625" style="2" customWidth="1"/>
    <col min="10" max="11" width="8.28515625" style="2" customWidth="1"/>
    <col min="12" max="12" width="8" style="2" customWidth="1"/>
    <col min="13" max="13" width="7.5703125" style="2" customWidth="1"/>
    <col min="14" max="14" width="7.28515625" style="2" customWidth="1"/>
    <col min="15" max="15" width="11.5703125" style="43" customWidth="1"/>
    <col min="16" max="16" width="13" style="43" customWidth="1"/>
    <col min="17" max="30" width="11.5703125" style="43" customWidth="1"/>
    <col min="31" max="163" width="11.5703125" style="1" customWidth="1"/>
    <col min="164" max="16384" width="11.5703125" style="2"/>
  </cols>
  <sheetData>
    <row r="1" spans="1:163" s="65" customFormat="1" ht="24" customHeight="1">
      <c r="A1" s="352" t="s">
        <v>327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</row>
    <row r="2" spans="1:163" ht="12" customHeight="1">
      <c r="A2" s="383"/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374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</row>
    <row r="3" spans="1:163" ht="12" customHeight="1">
      <c r="A3" s="389" t="s">
        <v>238</v>
      </c>
      <c r="B3" s="361"/>
      <c r="C3" s="390"/>
      <c r="D3" s="390"/>
      <c r="E3" s="359" t="s">
        <v>10</v>
      </c>
      <c r="F3" s="359"/>
      <c r="G3" s="359"/>
      <c r="H3" s="359"/>
      <c r="I3" s="359"/>
      <c r="J3" s="387" t="s">
        <v>69</v>
      </c>
      <c r="K3" s="387"/>
      <c r="L3" s="387"/>
      <c r="M3" s="387"/>
      <c r="N3" s="388"/>
      <c r="P3" s="377"/>
      <c r="Q3" s="377"/>
      <c r="R3" s="377"/>
      <c r="S3" s="377"/>
      <c r="T3" s="377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</row>
    <row r="4" spans="1:163" ht="63" customHeight="1">
      <c r="A4" s="391"/>
      <c r="B4" s="390"/>
      <c r="C4" s="390"/>
      <c r="D4" s="390"/>
      <c r="E4" s="19" t="s">
        <v>11</v>
      </c>
      <c r="F4" s="19" t="s">
        <v>12</v>
      </c>
      <c r="G4" s="19" t="s">
        <v>64</v>
      </c>
      <c r="H4" s="19" t="s">
        <v>66</v>
      </c>
      <c r="I4" s="19" t="s">
        <v>118</v>
      </c>
      <c r="J4" s="19" t="s">
        <v>13</v>
      </c>
      <c r="K4" s="19" t="s">
        <v>108</v>
      </c>
      <c r="L4" s="19" t="s">
        <v>3</v>
      </c>
      <c r="M4" s="19" t="s">
        <v>4</v>
      </c>
      <c r="N4" s="34" t="s">
        <v>70</v>
      </c>
      <c r="P4" s="278"/>
      <c r="Q4" s="279"/>
      <c r="R4" s="183"/>
      <c r="S4" s="183"/>
      <c r="T4" s="183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</row>
    <row r="5" spans="1:163" ht="12" customHeight="1">
      <c r="A5" s="391"/>
      <c r="B5" s="390"/>
      <c r="C5" s="390"/>
      <c r="D5" s="390"/>
      <c r="E5" s="359" t="s">
        <v>5</v>
      </c>
      <c r="F5" s="359"/>
      <c r="G5" s="359"/>
      <c r="H5" s="359"/>
      <c r="I5" s="33" t="s">
        <v>14</v>
      </c>
      <c r="J5" s="360" t="s">
        <v>6</v>
      </c>
      <c r="K5" s="364"/>
      <c r="L5" s="365" t="s">
        <v>7</v>
      </c>
      <c r="M5" s="366"/>
      <c r="N5" s="366"/>
      <c r="P5" s="378"/>
      <c r="Q5" s="379"/>
      <c r="R5" s="380"/>
      <c r="S5" s="380"/>
      <c r="T5" s="380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</row>
    <row r="6" spans="1:163" ht="12" customHeight="1">
      <c r="A6" s="383"/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P6" s="160"/>
      <c r="Q6" s="160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</row>
    <row r="7" spans="1:163" ht="12" customHeight="1">
      <c r="A7" s="115"/>
      <c r="B7" s="115"/>
      <c r="C7" s="115"/>
      <c r="D7" s="115"/>
      <c r="E7" s="381" t="s">
        <v>98</v>
      </c>
      <c r="F7" s="382"/>
      <c r="G7" s="382"/>
      <c r="H7" s="382"/>
      <c r="I7" s="382"/>
      <c r="J7" s="382"/>
      <c r="K7" s="382"/>
      <c r="L7" s="382"/>
      <c r="M7" s="382"/>
      <c r="N7" s="382"/>
      <c r="O7" s="160"/>
      <c r="P7" s="160"/>
      <c r="Q7" s="160"/>
      <c r="R7" s="161"/>
      <c r="S7" s="160"/>
      <c r="T7" s="160"/>
      <c r="U7" s="160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</row>
    <row r="8" spans="1:163" ht="12" customHeight="1">
      <c r="A8" s="227" t="s">
        <v>135</v>
      </c>
      <c r="B8" s="227"/>
      <c r="C8" s="227"/>
      <c r="D8" s="227"/>
      <c r="E8" s="311">
        <v>63</v>
      </c>
      <c r="F8" s="312">
        <v>14970</v>
      </c>
      <c r="G8" s="312">
        <v>3833466</v>
      </c>
      <c r="H8" s="312">
        <v>490979</v>
      </c>
      <c r="I8" s="313">
        <v>7.8</v>
      </c>
      <c r="J8" s="312">
        <v>3332651</v>
      </c>
      <c r="K8" s="312">
        <v>52899</v>
      </c>
      <c r="L8" s="312">
        <v>222622</v>
      </c>
      <c r="M8" s="312">
        <v>869</v>
      </c>
      <c r="N8" s="312">
        <v>6788</v>
      </c>
      <c r="O8" s="160"/>
      <c r="P8" s="160"/>
      <c r="Q8" s="256"/>
      <c r="R8" s="162"/>
      <c r="S8" s="163"/>
      <c r="T8" s="160"/>
      <c r="U8" s="160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</row>
    <row r="9" spans="1:163" ht="12" customHeight="1">
      <c r="A9" s="115"/>
      <c r="B9" s="115"/>
      <c r="C9" s="115"/>
      <c r="D9" s="115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160"/>
      <c r="P9" s="160"/>
      <c r="Q9" s="256"/>
      <c r="R9" s="162"/>
      <c r="S9" s="163"/>
      <c r="T9" s="160"/>
      <c r="U9" s="160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</row>
    <row r="10" spans="1:163" ht="12" customHeight="1">
      <c r="A10" s="384"/>
      <c r="B10" s="384"/>
      <c r="C10" s="384"/>
      <c r="D10" s="38"/>
      <c r="E10" s="375" t="s">
        <v>132</v>
      </c>
      <c r="F10" s="376"/>
      <c r="G10" s="376"/>
      <c r="H10" s="376"/>
      <c r="I10" s="376"/>
      <c r="J10" s="376"/>
      <c r="K10" s="376"/>
      <c r="L10" s="376"/>
      <c r="M10" s="376"/>
      <c r="N10" s="376"/>
      <c r="O10" s="160"/>
      <c r="P10" s="160"/>
      <c r="Q10" s="256"/>
      <c r="R10" s="162"/>
      <c r="S10" s="163"/>
      <c r="T10" s="160"/>
      <c r="U10" s="160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</row>
    <row r="11" spans="1:163" ht="12" customHeight="1">
      <c r="A11" s="18"/>
      <c r="B11" s="95" t="s">
        <v>99</v>
      </c>
      <c r="C11" s="18">
        <v>100</v>
      </c>
      <c r="D11" s="45">
        <v>100</v>
      </c>
      <c r="E11" s="142">
        <v>18</v>
      </c>
      <c r="F11" s="314">
        <v>966</v>
      </c>
      <c r="G11" s="314">
        <v>203147</v>
      </c>
      <c r="H11" s="314">
        <v>19989</v>
      </c>
      <c r="I11" s="190">
        <v>10.199999999999999</v>
      </c>
      <c r="J11" s="314">
        <v>175745</v>
      </c>
      <c r="K11" s="314">
        <v>9764</v>
      </c>
      <c r="L11" s="314">
        <v>181931</v>
      </c>
      <c r="M11" s="314">
        <v>865</v>
      </c>
      <c r="N11" s="314">
        <v>8792</v>
      </c>
      <c r="O11" s="160"/>
      <c r="P11" s="280"/>
      <c r="Q11" s="256"/>
      <c r="R11" s="162"/>
      <c r="S11" s="244"/>
      <c r="T11" s="160"/>
      <c r="U11" s="160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</row>
    <row r="12" spans="1:163" ht="12" customHeight="1">
      <c r="A12" s="18">
        <v>100</v>
      </c>
      <c r="B12" s="18" t="s">
        <v>100</v>
      </c>
      <c r="C12" s="18">
        <v>150</v>
      </c>
      <c r="D12" s="45"/>
      <c r="E12" s="142">
        <v>13</v>
      </c>
      <c r="F12" s="314">
        <v>1628</v>
      </c>
      <c r="G12" s="314">
        <v>426333</v>
      </c>
      <c r="H12" s="314">
        <v>45376</v>
      </c>
      <c r="I12" s="190">
        <v>9.4</v>
      </c>
      <c r="J12" s="314">
        <v>336896</v>
      </c>
      <c r="K12" s="314">
        <v>25915</v>
      </c>
      <c r="L12" s="314">
        <v>206938</v>
      </c>
      <c r="M12" s="314">
        <v>790</v>
      </c>
      <c r="N12" s="314">
        <v>7425</v>
      </c>
      <c r="O12" s="160"/>
      <c r="P12" s="280"/>
      <c r="Q12" s="256"/>
      <c r="R12" s="162"/>
      <c r="S12" s="245"/>
      <c r="T12" s="160"/>
      <c r="U12" s="160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</row>
    <row r="13" spans="1:163" ht="12" customHeight="1">
      <c r="A13" s="18">
        <v>150</v>
      </c>
      <c r="B13" s="18" t="s">
        <v>100</v>
      </c>
      <c r="C13" s="18">
        <v>200</v>
      </c>
      <c r="D13" s="45"/>
      <c r="E13" s="142">
        <v>4</v>
      </c>
      <c r="F13" s="314">
        <v>654</v>
      </c>
      <c r="G13" s="314">
        <v>173666</v>
      </c>
      <c r="H13" s="314">
        <v>15656</v>
      </c>
      <c r="I13" s="190">
        <v>11.1</v>
      </c>
      <c r="J13" s="314">
        <v>124524</v>
      </c>
      <c r="K13" s="314">
        <v>31131</v>
      </c>
      <c r="L13" s="314">
        <v>190403</v>
      </c>
      <c r="M13" s="314">
        <v>717</v>
      </c>
      <c r="N13" s="314">
        <v>7954</v>
      </c>
      <c r="O13" s="160"/>
      <c r="P13" s="280"/>
      <c r="Q13" s="256"/>
      <c r="R13" s="162"/>
      <c r="S13" s="245"/>
      <c r="T13" s="160"/>
      <c r="U13" s="160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</row>
    <row r="14" spans="1:163" ht="12" customHeight="1">
      <c r="A14" s="18">
        <v>200</v>
      </c>
      <c r="B14" s="18" t="s">
        <v>100</v>
      </c>
      <c r="C14" s="18">
        <v>250</v>
      </c>
      <c r="D14" s="45"/>
      <c r="E14" s="142">
        <v>4</v>
      </c>
      <c r="F14" s="314">
        <v>964</v>
      </c>
      <c r="G14" s="314">
        <v>261023</v>
      </c>
      <c r="H14" s="314">
        <v>27256</v>
      </c>
      <c r="I14" s="190">
        <v>9.6</v>
      </c>
      <c r="J14" s="314">
        <v>172070</v>
      </c>
      <c r="K14" s="314">
        <v>43018</v>
      </c>
      <c r="L14" s="314">
        <v>178496</v>
      </c>
      <c r="M14" s="314">
        <v>659</v>
      </c>
      <c r="N14" s="314">
        <v>6313</v>
      </c>
      <c r="O14" s="160"/>
      <c r="P14" s="280"/>
      <c r="Q14" s="256"/>
      <c r="R14" s="162"/>
      <c r="S14" s="245"/>
      <c r="T14" s="160"/>
      <c r="U14" s="160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</row>
    <row r="15" spans="1:163" ht="12" customHeight="1">
      <c r="A15" s="18">
        <v>250</v>
      </c>
      <c r="B15" s="18" t="s">
        <v>100</v>
      </c>
      <c r="C15" s="18">
        <v>300</v>
      </c>
      <c r="D15" s="45"/>
      <c r="E15" s="142">
        <v>3</v>
      </c>
      <c r="F15" s="314">
        <v>788</v>
      </c>
      <c r="G15" s="314">
        <v>211474</v>
      </c>
      <c r="H15" s="314">
        <v>25906</v>
      </c>
      <c r="I15" s="190">
        <v>8.1999999999999993</v>
      </c>
      <c r="J15" s="314">
        <v>189428</v>
      </c>
      <c r="K15" s="314">
        <v>63143</v>
      </c>
      <c r="L15" s="314">
        <v>240391</v>
      </c>
      <c r="M15" s="314">
        <v>896</v>
      </c>
      <c r="N15" s="314">
        <v>7312</v>
      </c>
      <c r="O15" s="160"/>
      <c r="P15" s="280"/>
      <c r="Q15" s="256"/>
      <c r="R15" s="162"/>
      <c r="S15" s="245"/>
      <c r="T15" s="160"/>
      <c r="U15" s="160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</row>
    <row r="16" spans="1:163" ht="12" customHeight="1">
      <c r="A16" s="18">
        <v>300</v>
      </c>
      <c r="B16" s="18" t="s">
        <v>100</v>
      </c>
      <c r="C16" s="18">
        <v>400</v>
      </c>
      <c r="D16" s="45"/>
      <c r="E16" s="142">
        <v>9</v>
      </c>
      <c r="F16" s="314">
        <v>2955</v>
      </c>
      <c r="G16" s="314">
        <v>744797</v>
      </c>
      <c r="H16" s="314">
        <v>97556</v>
      </c>
      <c r="I16" s="190">
        <v>7.6</v>
      </c>
      <c r="J16" s="314">
        <v>592765</v>
      </c>
      <c r="K16" s="314">
        <v>65863</v>
      </c>
      <c r="L16" s="314">
        <v>200597</v>
      </c>
      <c r="M16" s="314">
        <v>796</v>
      </c>
      <c r="N16" s="314">
        <v>6076</v>
      </c>
      <c r="O16" s="160"/>
      <c r="P16" s="280"/>
      <c r="Q16" s="256"/>
      <c r="R16" s="162"/>
      <c r="S16" s="245"/>
      <c r="T16" s="160"/>
      <c r="U16" s="160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</row>
    <row r="17" spans="1:163" ht="12" customHeight="1">
      <c r="A17" s="105">
        <v>400</v>
      </c>
      <c r="B17" s="105" t="s">
        <v>100</v>
      </c>
      <c r="C17" s="105">
        <v>500</v>
      </c>
      <c r="D17" s="45"/>
      <c r="E17" s="142">
        <v>6</v>
      </c>
      <c r="F17" s="314">
        <v>2649</v>
      </c>
      <c r="G17" s="314">
        <v>625034</v>
      </c>
      <c r="H17" s="314">
        <v>102292</v>
      </c>
      <c r="I17" s="190">
        <v>6.1</v>
      </c>
      <c r="J17" s="314">
        <v>566318</v>
      </c>
      <c r="K17" s="314">
        <v>94386</v>
      </c>
      <c r="L17" s="314">
        <v>213786</v>
      </c>
      <c r="M17" s="314">
        <v>906</v>
      </c>
      <c r="N17" s="314">
        <v>5536</v>
      </c>
      <c r="O17" s="160"/>
      <c r="P17" s="280"/>
      <c r="Q17" s="256"/>
      <c r="R17" s="162"/>
      <c r="S17" s="245"/>
      <c r="T17" s="160"/>
      <c r="U17" s="160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</row>
    <row r="18" spans="1:163" ht="12" customHeight="1">
      <c r="A18" s="218">
        <v>500</v>
      </c>
      <c r="B18" s="218" t="s">
        <v>101</v>
      </c>
      <c r="C18" s="218"/>
      <c r="D18" s="197"/>
      <c r="E18" s="142">
        <v>6</v>
      </c>
      <c r="F18" s="314">
        <v>4366</v>
      </c>
      <c r="G18" s="314">
        <v>1187992</v>
      </c>
      <c r="H18" s="314">
        <v>156950</v>
      </c>
      <c r="I18" s="190">
        <v>7.6</v>
      </c>
      <c r="J18" s="314">
        <v>1174905</v>
      </c>
      <c r="K18" s="314">
        <v>195818</v>
      </c>
      <c r="L18" s="314">
        <v>269103</v>
      </c>
      <c r="M18" s="314">
        <v>989</v>
      </c>
      <c r="N18" s="314">
        <v>7486</v>
      </c>
      <c r="O18" s="160"/>
      <c r="P18" s="280"/>
      <c r="Q18" s="256"/>
      <c r="R18" s="162"/>
      <c r="S18" s="244"/>
      <c r="T18" s="160"/>
      <c r="U18" s="160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</row>
    <row r="19" spans="1:163" ht="12" customHeight="1">
      <c r="A19" s="115"/>
      <c r="B19" s="115"/>
      <c r="C19" s="115"/>
      <c r="D19" s="115"/>
      <c r="E19" s="234"/>
      <c r="F19" s="234"/>
      <c r="G19" s="234"/>
      <c r="H19" s="234"/>
      <c r="I19" s="234"/>
      <c r="J19" s="234"/>
      <c r="K19" s="234"/>
      <c r="L19" s="234"/>
      <c r="M19" s="234"/>
      <c r="N19" s="234"/>
      <c r="O19" s="160"/>
      <c r="P19" s="160"/>
      <c r="Q19" s="256"/>
      <c r="R19" s="162"/>
      <c r="S19" s="244"/>
      <c r="T19" s="160"/>
      <c r="U19" s="160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</row>
    <row r="20" spans="1:163" s="18" customFormat="1" ht="12" customHeight="1">
      <c r="A20" s="384"/>
      <c r="B20" s="384"/>
      <c r="C20" s="384"/>
      <c r="D20" s="38"/>
      <c r="E20" s="375" t="s">
        <v>133</v>
      </c>
      <c r="F20" s="376"/>
      <c r="G20" s="376"/>
      <c r="H20" s="376"/>
      <c r="I20" s="376"/>
      <c r="J20" s="376"/>
      <c r="K20" s="376"/>
      <c r="L20" s="376"/>
      <c r="M20" s="376"/>
      <c r="N20" s="376"/>
      <c r="O20" s="105"/>
      <c r="P20" s="185"/>
      <c r="Q20" s="256"/>
      <c r="R20" s="162"/>
      <c r="S20" s="244"/>
      <c r="T20" s="160"/>
      <c r="U20" s="160"/>
      <c r="V20" s="94"/>
      <c r="W20" s="94"/>
      <c r="X20" s="94"/>
      <c r="Y20" s="94"/>
      <c r="Z20" s="94"/>
      <c r="AA20" s="94"/>
      <c r="AB20" s="94"/>
      <c r="AC20" s="94"/>
      <c r="AD20" s="94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</row>
    <row r="21" spans="1:163" s="18" customFormat="1" ht="12" customHeight="1">
      <c r="A21" s="18" t="s">
        <v>136</v>
      </c>
      <c r="B21" s="95"/>
      <c r="D21" s="45">
        <v>100</v>
      </c>
      <c r="E21" s="142">
        <v>54</v>
      </c>
      <c r="F21" s="314">
        <v>13641</v>
      </c>
      <c r="G21" s="314">
        <v>3457502</v>
      </c>
      <c r="H21" s="314">
        <v>472020</v>
      </c>
      <c r="I21" s="190">
        <v>7.3</v>
      </c>
      <c r="J21" s="314">
        <v>3145496</v>
      </c>
      <c r="K21" s="314">
        <v>58250</v>
      </c>
      <c r="L21" s="314">
        <v>230591</v>
      </c>
      <c r="M21" s="314">
        <v>910</v>
      </c>
      <c r="N21" s="314">
        <v>6664</v>
      </c>
      <c r="O21" s="160"/>
      <c r="P21" s="281"/>
      <c r="Q21" s="256"/>
      <c r="R21" s="162"/>
      <c r="S21" s="244"/>
      <c r="T21" s="160"/>
      <c r="U21" s="160"/>
      <c r="V21" s="94"/>
      <c r="W21" s="94"/>
      <c r="X21" s="94"/>
      <c r="Y21" s="94"/>
      <c r="Z21" s="94"/>
      <c r="AA21" s="94"/>
      <c r="AB21" s="94"/>
      <c r="AC21" s="94"/>
      <c r="AD21" s="94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</row>
    <row r="22" spans="1:163" s="18" customFormat="1" ht="12" customHeight="1">
      <c r="A22" s="18" t="s">
        <v>137</v>
      </c>
      <c r="D22" s="45"/>
      <c r="E22" s="142">
        <v>9</v>
      </c>
      <c r="F22" s="314">
        <v>1329</v>
      </c>
      <c r="G22" s="314">
        <v>375964</v>
      </c>
      <c r="H22" s="314">
        <v>18959</v>
      </c>
      <c r="I22" s="190">
        <v>19.8</v>
      </c>
      <c r="J22" s="314">
        <v>187155</v>
      </c>
      <c r="K22" s="314">
        <v>20795</v>
      </c>
      <c r="L22" s="314">
        <v>140824</v>
      </c>
      <c r="M22" s="314">
        <v>498</v>
      </c>
      <c r="N22" s="314">
        <v>9872</v>
      </c>
      <c r="O22" s="164"/>
      <c r="P22" s="185"/>
      <c r="Q22" s="256"/>
      <c r="R22" s="162"/>
      <c r="S22" s="244"/>
      <c r="T22" s="160"/>
      <c r="U22" s="160"/>
      <c r="V22" s="94"/>
      <c r="W22" s="94"/>
      <c r="X22" s="94"/>
      <c r="Y22" s="94"/>
      <c r="Z22" s="94"/>
      <c r="AA22" s="94"/>
      <c r="AB22" s="94"/>
      <c r="AC22" s="94"/>
      <c r="AD22" s="94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</row>
    <row r="23" spans="1:163" s="18" customFormat="1" ht="12" customHeight="1">
      <c r="A23" s="95"/>
      <c r="B23" s="95"/>
      <c r="C23" s="95"/>
      <c r="D23" s="20"/>
      <c r="E23" s="235"/>
      <c r="F23" s="235"/>
      <c r="G23" s="235"/>
      <c r="H23" s="234"/>
      <c r="I23" s="236"/>
      <c r="J23" s="235"/>
      <c r="K23" s="235"/>
      <c r="L23" s="235"/>
      <c r="M23" s="235"/>
      <c r="N23" s="235"/>
      <c r="O23" s="105"/>
      <c r="P23" s="185"/>
      <c r="Q23" s="256"/>
      <c r="R23" s="162"/>
      <c r="S23" s="244"/>
      <c r="T23" s="160"/>
      <c r="U23" s="160"/>
      <c r="V23" s="94"/>
      <c r="W23" s="94"/>
      <c r="X23" s="94"/>
      <c r="Y23" s="94"/>
      <c r="Z23" s="94"/>
      <c r="AA23" s="94"/>
      <c r="AB23" s="94"/>
      <c r="AC23" s="94"/>
      <c r="AD23" s="94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</row>
    <row r="24" spans="1:163" s="18" customFormat="1" ht="12" customHeight="1">
      <c r="D24" s="45"/>
      <c r="E24" s="375" t="s">
        <v>134</v>
      </c>
      <c r="F24" s="376"/>
      <c r="G24" s="376"/>
      <c r="H24" s="376"/>
      <c r="I24" s="376"/>
      <c r="J24" s="376"/>
      <c r="K24" s="376"/>
      <c r="L24" s="376"/>
      <c r="M24" s="376"/>
      <c r="N24" s="376"/>
      <c r="O24" s="105"/>
      <c r="P24" s="185"/>
      <c r="Q24" s="256"/>
      <c r="R24" s="162"/>
      <c r="S24" s="244"/>
      <c r="T24" s="160"/>
      <c r="U24" s="160"/>
      <c r="V24" s="94"/>
      <c r="W24" s="94"/>
      <c r="X24" s="94"/>
      <c r="Y24" s="94"/>
      <c r="Z24" s="94"/>
      <c r="AA24" s="94"/>
      <c r="AB24" s="94"/>
      <c r="AC24" s="94"/>
      <c r="AD24" s="94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</row>
    <row r="25" spans="1:163" s="18" customFormat="1" ht="12" customHeight="1">
      <c r="A25" s="18" t="s">
        <v>130</v>
      </c>
      <c r="D25" s="45"/>
      <c r="E25" s="142">
        <v>22</v>
      </c>
      <c r="F25" s="314">
        <v>7238</v>
      </c>
      <c r="G25" s="314">
        <v>1949183</v>
      </c>
      <c r="H25" s="314">
        <v>273294</v>
      </c>
      <c r="I25" s="190">
        <v>7.1</v>
      </c>
      <c r="J25" s="314">
        <v>1825195</v>
      </c>
      <c r="K25" s="314">
        <v>82963</v>
      </c>
      <c r="L25" s="314">
        <v>252168</v>
      </c>
      <c r="M25" s="314">
        <v>936</v>
      </c>
      <c r="N25" s="314">
        <v>6679</v>
      </c>
      <c r="O25" s="164"/>
      <c r="P25" s="185"/>
      <c r="Q25" s="256"/>
      <c r="R25" s="162"/>
      <c r="S25" s="244"/>
      <c r="T25" s="160"/>
      <c r="U25" s="160"/>
      <c r="V25" s="94"/>
      <c r="W25" s="94"/>
      <c r="X25" s="94"/>
      <c r="Y25" s="94"/>
      <c r="Z25" s="94"/>
      <c r="AA25" s="94"/>
      <c r="AB25" s="94"/>
      <c r="AC25" s="94"/>
      <c r="AD25" s="94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</row>
    <row r="26" spans="1:163" s="18" customFormat="1" ht="12" customHeight="1">
      <c r="A26" s="18" t="s">
        <v>223</v>
      </c>
      <c r="D26" s="45"/>
      <c r="E26" s="142">
        <v>12</v>
      </c>
      <c r="F26" s="314">
        <v>2198</v>
      </c>
      <c r="G26" s="314">
        <v>555214</v>
      </c>
      <c r="H26" s="314">
        <v>72219</v>
      </c>
      <c r="I26" s="190">
        <v>7.7</v>
      </c>
      <c r="J26" s="314">
        <v>466671</v>
      </c>
      <c r="K26" s="314">
        <v>38889</v>
      </c>
      <c r="L26" s="314">
        <v>212316</v>
      </c>
      <c r="M26" s="314">
        <v>841</v>
      </c>
      <c r="N26" s="314">
        <v>6462</v>
      </c>
      <c r="O26" s="164"/>
      <c r="P26" s="185"/>
      <c r="Q26" s="256"/>
      <c r="R26" s="162"/>
      <c r="S26" s="244"/>
      <c r="T26" s="160"/>
      <c r="U26" s="160"/>
      <c r="V26" s="94"/>
      <c r="W26" s="94"/>
      <c r="X26" s="94"/>
      <c r="Y26" s="94"/>
      <c r="Z26" s="94"/>
      <c r="AA26" s="94"/>
      <c r="AB26" s="94"/>
      <c r="AC26" s="94"/>
      <c r="AD26" s="94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</row>
    <row r="27" spans="1:163" s="18" customFormat="1" ht="12" customHeight="1">
      <c r="A27" s="18" t="s">
        <v>131</v>
      </c>
      <c r="D27" s="45"/>
      <c r="E27" s="142">
        <v>29</v>
      </c>
      <c r="F27" s="314">
        <v>5534</v>
      </c>
      <c r="G27" s="314">
        <v>1329069</v>
      </c>
      <c r="H27" s="314">
        <v>145466</v>
      </c>
      <c r="I27" s="190">
        <v>9.1</v>
      </c>
      <c r="J27" s="314">
        <v>1040785</v>
      </c>
      <c r="K27" s="314">
        <v>35889</v>
      </c>
      <c r="L27" s="314">
        <v>188071</v>
      </c>
      <c r="M27" s="314">
        <v>783</v>
      </c>
      <c r="N27" s="314">
        <v>7155</v>
      </c>
      <c r="O27" s="164"/>
      <c r="P27" s="281"/>
      <c r="Q27" s="256"/>
      <c r="R27" s="162"/>
      <c r="S27" s="244"/>
      <c r="T27" s="160"/>
      <c r="U27" s="160"/>
      <c r="V27" s="94"/>
      <c r="W27" s="94"/>
      <c r="X27" s="94"/>
      <c r="Y27" s="94"/>
      <c r="Z27" s="94"/>
      <c r="AA27" s="94"/>
      <c r="AB27" s="94"/>
      <c r="AC27" s="94"/>
      <c r="AD27" s="94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</row>
    <row r="28" spans="1:163" s="18" customFormat="1" ht="12" customHeight="1">
      <c r="A28" s="367" t="s">
        <v>9</v>
      </c>
      <c r="B28" s="367"/>
      <c r="C28" s="367"/>
      <c r="D28" s="367"/>
      <c r="E28" s="367"/>
      <c r="F28" s="367"/>
      <c r="G28" s="367"/>
      <c r="H28" s="367"/>
      <c r="I28" s="367"/>
      <c r="J28" s="367"/>
      <c r="K28" s="28"/>
      <c r="L28" s="3"/>
      <c r="M28" s="11"/>
      <c r="N28" s="7"/>
      <c r="O28" s="4"/>
      <c r="P28" s="8"/>
      <c r="Q28" s="4"/>
      <c r="R28" s="4"/>
      <c r="S28" s="9"/>
      <c r="T28" s="10"/>
      <c r="U28" s="4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</row>
    <row r="29" spans="1:163" ht="12" customHeight="1">
      <c r="A29" s="373" t="s">
        <v>283</v>
      </c>
      <c r="B29" s="374"/>
      <c r="C29" s="374"/>
      <c r="D29" s="374"/>
      <c r="E29" s="374"/>
      <c r="F29" s="374"/>
      <c r="G29" s="374"/>
      <c r="H29" s="374"/>
      <c r="I29" s="374"/>
      <c r="J29" s="374"/>
      <c r="K29" s="374"/>
      <c r="L29" s="374"/>
      <c r="M29" s="374"/>
      <c r="N29" s="374"/>
      <c r="O29" s="106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</row>
    <row r="30" spans="1:163" ht="12" customHeight="1">
      <c r="A30" s="385" t="s">
        <v>273</v>
      </c>
      <c r="B30" s="386"/>
      <c r="C30" s="386"/>
      <c r="D30" s="386"/>
      <c r="E30" s="386"/>
      <c r="F30" s="386"/>
      <c r="G30" s="386"/>
      <c r="H30" s="199"/>
      <c r="I30" s="199"/>
      <c r="J30" s="199"/>
      <c r="K30" s="199"/>
      <c r="L30" s="199"/>
      <c r="M30" s="199"/>
      <c r="N30" s="199"/>
      <c r="O30" s="106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</row>
    <row r="31" spans="1:163" ht="12" customHeight="1">
      <c r="D31" s="39"/>
      <c r="E31" s="40"/>
      <c r="F31" s="20"/>
      <c r="G31" s="20"/>
      <c r="H31" s="20"/>
      <c r="I31" s="20"/>
      <c r="J31" s="20"/>
      <c r="K31" s="20"/>
      <c r="L31" s="20"/>
      <c r="M31" s="20"/>
      <c r="N31" s="20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</row>
    <row r="32" spans="1:163" ht="12">
      <c r="A32" s="372" t="s">
        <v>328</v>
      </c>
      <c r="B32" s="372"/>
      <c r="C32" s="372"/>
      <c r="D32" s="372"/>
      <c r="E32" s="372"/>
      <c r="F32" s="372"/>
      <c r="G32" s="372"/>
      <c r="H32" s="372"/>
      <c r="I32" s="372"/>
      <c r="J32" s="372"/>
      <c r="K32" s="372"/>
      <c r="L32" s="372"/>
      <c r="M32" s="372"/>
      <c r="N32" s="37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</row>
    <row r="33" spans="4:111" ht="12" customHeight="1">
      <c r="D33" s="1"/>
      <c r="E33" s="14"/>
      <c r="F33" s="14"/>
      <c r="G33" s="14"/>
      <c r="H33" s="14"/>
      <c r="I33" s="14"/>
      <c r="J33" s="14"/>
      <c r="K33" s="14"/>
      <c r="L33" s="14"/>
      <c r="M33" s="14"/>
      <c r="N33" s="14"/>
      <c r="P33" s="160" t="s">
        <v>246</v>
      </c>
      <c r="Q33" s="163" t="s">
        <v>245</v>
      </c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</row>
    <row r="34" spans="4:111" ht="12" customHeight="1">
      <c r="D34" s="1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60"/>
      <c r="P34" s="160" t="s">
        <v>244</v>
      </c>
      <c r="Q34" s="163">
        <v>10</v>
      </c>
      <c r="R34" s="36"/>
      <c r="T34" s="238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</row>
    <row r="35" spans="4:111" ht="12" customHeight="1">
      <c r="D35" s="1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60"/>
      <c r="P35" s="160" t="s">
        <v>266</v>
      </c>
      <c r="Q35" s="163">
        <v>26</v>
      </c>
      <c r="R35" s="36"/>
      <c r="T35" s="238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</row>
    <row r="36" spans="4:111" ht="12" customHeight="1">
      <c r="D36" s="1"/>
      <c r="E36" s="15"/>
      <c r="F36" s="14"/>
      <c r="G36" s="14"/>
      <c r="H36" s="14"/>
      <c r="I36" s="14"/>
      <c r="J36" s="14"/>
      <c r="K36" s="14"/>
      <c r="L36" s="14"/>
      <c r="M36" s="14"/>
      <c r="N36" s="14"/>
      <c r="O36" s="160"/>
      <c r="P36" s="160" t="s">
        <v>267</v>
      </c>
      <c r="Q36" s="163">
        <v>31</v>
      </c>
      <c r="R36" s="36"/>
      <c r="T36" s="238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</row>
    <row r="37" spans="4:111" ht="12" customHeight="1">
      <c r="D37" s="1"/>
      <c r="E37" s="16"/>
      <c r="F37" s="14"/>
      <c r="G37" s="14"/>
      <c r="H37" s="14"/>
      <c r="I37" s="14"/>
      <c r="J37" s="14"/>
      <c r="K37" s="14"/>
      <c r="L37" s="14"/>
      <c r="M37" s="14"/>
      <c r="N37" s="14"/>
      <c r="O37" s="160"/>
      <c r="P37" s="160" t="s">
        <v>268</v>
      </c>
      <c r="Q37" s="163">
        <v>43</v>
      </c>
      <c r="R37" s="36"/>
      <c r="T37" s="238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</row>
    <row r="38" spans="4:111" ht="12" customHeight="1">
      <c r="D38" s="1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60"/>
      <c r="P38" s="160" t="s">
        <v>269</v>
      </c>
      <c r="Q38" s="163">
        <v>63</v>
      </c>
      <c r="R38" s="36"/>
      <c r="T38" s="238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</row>
    <row r="39" spans="4:111" ht="12" customHeight="1">
      <c r="D39" s="1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60"/>
      <c r="P39" s="160" t="s">
        <v>270</v>
      </c>
      <c r="Q39" s="163">
        <v>66</v>
      </c>
      <c r="R39" s="36"/>
      <c r="T39" s="238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</row>
    <row r="40" spans="4:111" ht="12" customHeight="1">
      <c r="D40" s="1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60"/>
      <c r="P40" s="160" t="s">
        <v>271</v>
      </c>
      <c r="Q40" s="163">
        <v>94</v>
      </c>
      <c r="R40" s="36"/>
      <c r="T40" s="238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</row>
    <row r="41" spans="4:111" ht="12" customHeight="1">
      <c r="D41" s="1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60"/>
      <c r="P41" s="160" t="s">
        <v>274</v>
      </c>
      <c r="Q41" s="163">
        <v>196</v>
      </c>
      <c r="R41" s="36"/>
      <c r="T41" s="238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</row>
    <row r="42" spans="4:111" ht="12" customHeight="1">
      <c r="D42" s="1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60"/>
      <c r="P42" s="160"/>
      <c r="Q42" s="160"/>
      <c r="R42" s="36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</row>
    <row r="43" spans="4:111" ht="12" customHeight="1"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60"/>
      <c r="P43" s="160"/>
      <c r="Q43" s="160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</row>
    <row r="44" spans="4:111" ht="12" customHeight="1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60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</row>
    <row r="45" spans="4:111" ht="12" customHeight="1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60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</row>
    <row r="46" spans="4:111" ht="12" customHeight="1">
      <c r="D46" s="1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60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</row>
    <row r="47" spans="4:111" ht="12" customHeight="1">
      <c r="D47" s="1"/>
      <c r="O47" s="160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</row>
    <row r="48" spans="4:111" ht="12" customHeight="1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60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</row>
    <row r="49" spans="4:111" ht="12" customHeight="1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60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</row>
    <row r="50" spans="4:111" ht="12" customHeight="1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60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60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60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60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</row>
    <row r="59" spans="4:11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</row>
    <row r="98" spans="4:111"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</row>
    <row r="99" spans="4:111"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</row>
    <row r="100" spans="4:111"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</row>
    <row r="101" spans="4:111"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</row>
    <row r="102" spans="4:111"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</row>
    <row r="103" spans="4:111"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</row>
    <row r="104" spans="4:111"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</row>
    <row r="105" spans="4:111"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</row>
    <row r="106" spans="4:111"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</row>
    <row r="107" spans="4:111"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</row>
    <row r="108" spans="4:111"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</row>
    <row r="109" spans="4:111"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</row>
    <row r="110" spans="4:111"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</row>
    <row r="111" spans="4:111"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</row>
    <row r="112" spans="4:111"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</row>
    <row r="113" spans="31:111"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</row>
    <row r="114" spans="31:111"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</row>
    <row r="115" spans="31:111"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</row>
    <row r="116" spans="31:111"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</row>
    <row r="117" spans="31:111"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</row>
    <row r="118" spans="31:111"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</row>
    <row r="119" spans="31:111"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</row>
    <row r="120" spans="31:111"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</row>
    <row r="121" spans="31:111"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</row>
    <row r="122" spans="31:111"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</row>
    <row r="123" spans="31:111"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</row>
    <row r="124" spans="31:111"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</row>
    <row r="125" spans="31:111"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</row>
    <row r="126" spans="31:111"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</row>
    <row r="127" spans="31:111"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</row>
    <row r="128" spans="31:111"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</row>
    <row r="129" spans="31:111"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</row>
    <row r="130" spans="31:111"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</row>
    <row r="131" spans="31:111"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</row>
    <row r="132" spans="31:111"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</row>
    <row r="133" spans="31:111"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</row>
    <row r="134" spans="31:111"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</row>
    <row r="135" spans="31:111"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</row>
    <row r="136" spans="31:111"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</row>
    <row r="137" spans="31:111"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</row>
    <row r="138" spans="31:111"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</row>
    <row r="139" spans="31:111"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</row>
    <row r="140" spans="31:111"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</row>
    <row r="141" spans="31:111"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</row>
    <row r="142" spans="31:111"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</row>
    <row r="143" spans="31:111"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</row>
    <row r="144" spans="31:111"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</row>
    <row r="145" spans="31:111"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</row>
    <row r="146" spans="31:111"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</row>
    <row r="147" spans="31:111"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</row>
    <row r="148" spans="31:111"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</row>
    <row r="149" spans="31:111"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</row>
    <row r="150" spans="31:111"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</row>
    <row r="151" spans="31:111"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</row>
    <row r="152" spans="31:111"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</row>
    <row r="153" spans="31:111"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</row>
    <row r="154" spans="31:111"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</row>
    <row r="155" spans="31:111"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</row>
    <row r="156" spans="31:111"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</row>
    <row r="157" spans="31:111"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</row>
    <row r="158" spans="31:111"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</row>
    <row r="159" spans="31:111"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</row>
    <row r="160" spans="31:111"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</row>
    <row r="161" spans="31:111"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</row>
    <row r="162" spans="31:111"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</row>
    <row r="163" spans="31:111"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</row>
    <row r="164" spans="31:111"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</row>
    <row r="165" spans="31:111"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</row>
    <row r="166" spans="31:111"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</row>
    <row r="167" spans="31:111"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</row>
    <row r="168" spans="31:111"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</row>
    <row r="169" spans="31:111"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</row>
    <row r="170" spans="31:111"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</row>
    <row r="171" spans="31:111"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</row>
    <row r="172" spans="31:111"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</row>
    <row r="173" spans="31:111"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</row>
    <row r="174" spans="31:111"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</row>
    <row r="175" spans="31:111"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</row>
    <row r="176" spans="31:111"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</row>
    <row r="177" spans="31:111"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</row>
    <row r="178" spans="31:111"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</row>
    <row r="179" spans="31:111"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</row>
    <row r="180" spans="31:111"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</row>
    <row r="181" spans="31:111"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</row>
    <row r="182" spans="31:111"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</row>
    <row r="183" spans="31:111"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</row>
    <row r="184" spans="31:111"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</row>
    <row r="185" spans="31:111"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</row>
    <row r="186" spans="31:111"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</row>
    <row r="187" spans="31:111"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</row>
    <row r="188" spans="31:111"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</row>
    <row r="189" spans="31:111"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</row>
    <row r="190" spans="31:111"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</row>
    <row r="191" spans="31:111"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</row>
    <row r="192" spans="31:111"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</row>
    <row r="193" spans="31:111"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</row>
    <row r="194" spans="31:111"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</row>
    <row r="195" spans="31:111"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</row>
    <row r="196" spans="31:111"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</row>
    <row r="197" spans="31:111"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</row>
    <row r="198" spans="31:111"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</row>
    <row r="199" spans="31:111"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</row>
    <row r="200" spans="31:111"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</row>
    <row r="201" spans="31:111"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</row>
    <row r="202" spans="31:111"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</row>
    <row r="203" spans="31:111"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</row>
    <row r="204" spans="31:111"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</row>
    <row r="205" spans="31:111"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</row>
    <row r="206" spans="31:111"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</row>
    <row r="207" spans="31:111"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</row>
    <row r="208" spans="31:111"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</row>
    <row r="209" spans="31:111"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</row>
    <row r="210" spans="31:111"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</row>
    <row r="211" spans="31:111"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</row>
    <row r="212" spans="31:111"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</row>
    <row r="213" spans="31:111"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</row>
    <row r="214" spans="31:111"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</row>
    <row r="215" spans="31:111"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</row>
    <row r="216" spans="31:111"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</row>
    <row r="217" spans="31:111"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</row>
    <row r="218" spans="31:111"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</row>
    <row r="219" spans="31:111"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</row>
    <row r="220" spans="31:111"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</row>
    <row r="221" spans="31:111"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</row>
    <row r="222" spans="31:111"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</row>
    <row r="223" spans="31:111"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</row>
    <row r="224" spans="31:111"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</row>
    <row r="225" spans="31:111"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</row>
    <row r="226" spans="31:111"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</row>
    <row r="227" spans="31:111"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</row>
    <row r="228" spans="31:111"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</row>
    <row r="229" spans="31:111"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</row>
    <row r="230" spans="31:111"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</row>
    <row r="231" spans="31:111"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</row>
    <row r="232" spans="31:111"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</row>
    <row r="233" spans="31:111"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</row>
    <row r="234" spans="31:111"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</row>
    <row r="235" spans="31:111"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</row>
    <row r="236" spans="31:111"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</row>
    <row r="237" spans="31:111"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</row>
    <row r="238" spans="31:111"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</row>
    <row r="239" spans="31:111"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</row>
    <row r="240" spans="31:111"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</row>
    <row r="241" spans="31:111"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</row>
    <row r="242" spans="31:111"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</row>
    <row r="243" spans="31:111"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</row>
    <row r="244" spans="31:111"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</row>
    <row r="245" spans="31:111"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</row>
    <row r="246" spans="31:111"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</row>
    <row r="247" spans="31:111"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</row>
    <row r="248" spans="31:111"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</row>
    <row r="249" spans="31:111"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</row>
    <row r="250" spans="31:111"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</row>
    <row r="251" spans="31:111"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</row>
    <row r="252" spans="31:111"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</row>
    <row r="253" spans="31:111"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</row>
    <row r="254" spans="31:111"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</row>
    <row r="255" spans="31:111"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</row>
    <row r="256" spans="31:111"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</row>
    <row r="257" spans="31:111"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  <c r="CX257" s="12"/>
      <c r="CY257" s="12"/>
      <c r="CZ257" s="12"/>
      <c r="DA257" s="12"/>
      <c r="DB257" s="12"/>
      <c r="DC257" s="12"/>
      <c r="DD257" s="12"/>
      <c r="DE257" s="12"/>
      <c r="DF257" s="12"/>
      <c r="DG257" s="12"/>
    </row>
    <row r="258" spans="31:111"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  <c r="CX258" s="12"/>
      <c r="CY258" s="12"/>
      <c r="CZ258" s="12"/>
      <c r="DA258" s="12"/>
      <c r="DB258" s="12"/>
      <c r="DC258" s="12"/>
      <c r="DD258" s="12"/>
      <c r="DE258" s="12"/>
      <c r="DF258" s="12"/>
      <c r="DG258" s="12"/>
    </row>
    <row r="259" spans="31:111"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  <c r="CX259" s="12"/>
      <c r="CY259" s="12"/>
      <c r="CZ259" s="12"/>
      <c r="DA259" s="12"/>
      <c r="DB259" s="12"/>
      <c r="DC259" s="12"/>
      <c r="DD259" s="12"/>
      <c r="DE259" s="12"/>
      <c r="DF259" s="12"/>
      <c r="DG259" s="12"/>
    </row>
    <row r="260" spans="31:111"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  <c r="CO260" s="12"/>
      <c r="CP260" s="12"/>
      <c r="CQ260" s="12"/>
      <c r="CR260" s="12"/>
      <c r="CS260" s="12"/>
      <c r="CT260" s="12"/>
      <c r="CU260" s="12"/>
      <c r="CV260" s="12"/>
      <c r="CW260" s="12"/>
      <c r="CX260" s="12"/>
      <c r="CY260" s="12"/>
      <c r="CZ260" s="12"/>
      <c r="DA260" s="12"/>
      <c r="DB260" s="12"/>
      <c r="DC260" s="12"/>
      <c r="DD260" s="12"/>
      <c r="DE260" s="12"/>
      <c r="DF260" s="12"/>
      <c r="DG260" s="12"/>
    </row>
    <row r="261" spans="31:111"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  <c r="CO261" s="12"/>
      <c r="CP261" s="12"/>
      <c r="CQ261" s="12"/>
      <c r="CR261" s="12"/>
      <c r="CS261" s="12"/>
      <c r="CT261" s="12"/>
      <c r="CU261" s="12"/>
      <c r="CV261" s="12"/>
      <c r="CW261" s="12"/>
      <c r="CX261" s="12"/>
      <c r="CY261" s="12"/>
      <c r="CZ261" s="12"/>
      <c r="DA261" s="12"/>
      <c r="DB261" s="12"/>
      <c r="DC261" s="12"/>
      <c r="DD261" s="12"/>
      <c r="DE261" s="12"/>
      <c r="DF261" s="12"/>
      <c r="DG261" s="12"/>
    </row>
    <row r="262" spans="31:111"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  <c r="CX262" s="12"/>
      <c r="CY262" s="12"/>
      <c r="CZ262" s="12"/>
      <c r="DA262" s="12"/>
      <c r="DB262" s="12"/>
      <c r="DC262" s="12"/>
      <c r="DD262" s="12"/>
      <c r="DE262" s="12"/>
      <c r="DF262" s="12"/>
      <c r="DG262" s="12"/>
    </row>
    <row r="263" spans="31:111"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  <c r="CX263" s="12"/>
      <c r="CY263" s="12"/>
      <c r="CZ263" s="12"/>
      <c r="DA263" s="12"/>
      <c r="DB263" s="12"/>
      <c r="DC263" s="12"/>
      <c r="DD263" s="12"/>
      <c r="DE263" s="12"/>
      <c r="DF263" s="12"/>
      <c r="DG263" s="12"/>
    </row>
    <row r="264" spans="31:111"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  <c r="CD264" s="12"/>
      <c r="CE264" s="12"/>
      <c r="CF264" s="12"/>
      <c r="CG264" s="12"/>
      <c r="CH264" s="12"/>
      <c r="CI264" s="12"/>
      <c r="CJ264" s="12"/>
      <c r="CK264" s="12"/>
      <c r="CL264" s="12"/>
      <c r="CM264" s="12"/>
      <c r="CN264" s="12"/>
      <c r="CO264" s="12"/>
      <c r="CP264" s="12"/>
      <c r="CQ264" s="12"/>
      <c r="CR264" s="12"/>
      <c r="CS264" s="12"/>
      <c r="CT264" s="12"/>
      <c r="CU264" s="12"/>
      <c r="CV264" s="12"/>
      <c r="CW264" s="12"/>
      <c r="CX264" s="12"/>
      <c r="CY264" s="12"/>
      <c r="CZ264" s="12"/>
      <c r="DA264" s="12"/>
      <c r="DB264" s="12"/>
      <c r="DC264" s="12"/>
      <c r="DD264" s="12"/>
      <c r="DE264" s="12"/>
      <c r="DF264" s="12"/>
      <c r="DG264" s="12"/>
    </row>
    <row r="265" spans="31:111"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  <c r="CO265" s="12"/>
      <c r="CP265" s="12"/>
      <c r="CQ265" s="12"/>
      <c r="CR265" s="12"/>
      <c r="CS265" s="12"/>
      <c r="CT265" s="12"/>
      <c r="CU265" s="12"/>
      <c r="CV265" s="12"/>
      <c r="CW265" s="12"/>
      <c r="CX265" s="12"/>
      <c r="CY265" s="12"/>
      <c r="CZ265" s="12"/>
      <c r="DA265" s="12"/>
      <c r="DB265" s="12"/>
      <c r="DC265" s="12"/>
      <c r="DD265" s="12"/>
      <c r="DE265" s="12"/>
      <c r="DF265" s="12"/>
      <c r="DG265" s="12"/>
    </row>
    <row r="266" spans="31:111"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  <c r="CO266" s="12"/>
      <c r="CP266" s="12"/>
      <c r="CQ266" s="12"/>
      <c r="CR266" s="12"/>
      <c r="CS266" s="12"/>
      <c r="CT266" s="12"/>
      <c r="CU266" s="12"/>
      <c r="CV266" s="12"/>
      <c r="CW266" s="12"/>
      <c r="CX266" s="12"/>
      <c r="CY266" s="12"/>
      <c r="CZ266" s="12"/>
      <c r="DA266" s="12"/>
      <c r="DB266" s="12"/>
      <c r="DC266" s="12"/>
      <c r="DD266" s="12"/>
      <c r="DE266" s="12"/>
      <c r="DF266" s="12"/>
      <c r="DG266" s="12"/>
    </row>
    <row r="267" spans="31:111"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  <c r="CX267" s="12"/>
      <c r="CY267" s="12"/>
      <c r="CZ267" s="12"/>
      <c r="DA267" s="12"/>
      <c r="DB267" s="12"/>
      <c r="DC267" s="12"/>
      <c r="DD267" s="12"/>
      <c r="DE267" s="12"/>
      <c r="DF267" s="12"/>
      <c r="DG267" s="12"/>
    </row>
    <row r="268" spans="31:111"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  <c r="CX268" s="12"/>
      <c r="CY268" s="12"/>
      <c r="CZ268" s="12"/>
      <c r="DA268" s="12"/>
      <c r="DB268" s="12"/>
      <c r="DC268" s="12"/>
      <c r="DD268" s="12"/>
      <c r="DE268" s="12"/>
      <c r="DF268" s="12"/>
      <c r="DG268" s="12"/>
    </row>
    <row r="269" spans="31:111"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</row>
    <row r="270" spans="31:111"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</row>
    <row r="271" spans="31:111"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</row>
    <row r="272" spans="31:111"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</row>
    <row r="273" spans="31:111"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</row>
    <row r="274" spans="31:111"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  <c r="CO274" s="12"/>
      <c r="CP274" s="12"/>
      <c r="CQ274" s="12"/>
      <c r="CR274" s="12"/>
      <c r="CS274" s="12"/>
      <c r="CT274" s="12"/>
      <c r="CU274" s="12"/>
      <c r="CV274" s="12"/>
      <c r="CW274" s="12"/>
      <c r="CX274" s="12"/>
      <c r="CY274" s="12"/>
      <c r="CZ274" s="12"/>
      <c r="DA274" s="12"/>
      <c r="DB274" s="12"/>
      <c r="DC274" s="12"/>
      <c r="DD274" s="12"/>
      <c r="DE274" s="12"/>
      <c r="DF274" s="12"/>
      <c r="DG274" s="12"/>
    </row>
    <row r="275" spans="31:111"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  <c r="CX275" s="12"/>
      <c r="CY275" s="12"/>
      <c r="CZ275" s="12"/>
      <c r="DA275" s="12"/>
      <c r="DB275" s="12"/>
      <c r="DC275" s="12"/>
      <c r="DD275" s="12"/>
      <c r="DE275" s="12"/>
      <c r="DF275" s="12"/>
      <c r="DG275" s="12"/>
    </row>
    <row r="276" spans="31:111"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  <c r="CX276" s="12"/>
      <c r="CY276" s="12"/>
      <c r="CZ276" s="12"/>
      <c r="DA276" s="12"/>
      <c r="DB276" s="12"/>
      <c r="DC276" s="12"/>
      <c r="DD276" s="12"/>
      <c r="DE276" s="12"/>
      <c r="DF276" s="12"/>
      <c r="DG276" s="12"/>
    </row>
    <row r="277" spans="31:111"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</row>
    <row r="278" spans="31:111"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  <c r="BI278" s="12"/>
      <c r="BJ278" s="12"/>
      <c r="BK278" s="12"/>
      <c r="BL278" s="12"/>
      <c r="BM278" s="12"/>
      <c r="BN278" s="12"/>
      <c r="BO278" s="12"/>
      <c r="BP278" s="12"/>
      <c r="BQ278" s="12"/>
      <c r="BR278" s="12"/>
      <c r="BS278" s="12"/>
      <c r="BT278" s="12"/>
      <c r="BU278" s="12"/>
      <c r="BV278" s="12"/>
      <c r="BW278" s="12"/>
      <c r="BX278" s="12"/>
      <c r="BY278" s="12"/>
      <c r="BZ278" s="12"/>
      <c r="CA278" s="12"/>
      <c r="CB278" s="12"/>
      <c r="CC278" s="12"/>
      <c r="CD278" s="12"/>
      <c r="CE278" s="12"/>
      <c r="CF278" s="12"/>
      <c r="CG278" s="12"/>
      <c r="CH278" s="12"/>
      <c r="CI278" s="12"/>
      <c r="CJ278" s="12"/>
      <c r="CK278" s="12"/>
      <c r="CL278" s="12"/>
      <c r="CM278" s="12"/>
      <c r="CN278" s="12"/>
      <c r="CO278" s="12"/>
      <c r="CP278" s="12"/>
      <c r="CQ278" s="12"/>
      <c r="CR278" s="12"/>
      <c r="CS278" s="12"/>
      <c r="CT278" s="12"/>
      <c r="CU278" s="12"/>
      <c r="CV278" s="12"/>
      <c r="CW278" s="12"/>
      <c r="CX278" s="12"/>
      <c r="CY278" s="12"/>
      <c r="CZ278" s="12"/>
      <c r="DA278" s="12"/>
      <c r="DB278" s="12"/>
      <c r="DC278" s="12"/>
      <c r="DD278" s="12"/>
      <c r="DE278" s="12"/>
      <c r="DF278" s="12"/>
      <c r="DG278" s="12"/>
    </row>
    <row r="279" spans="31:111"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  <c r="BU279" s="12"/>
      <c r="BV279" s="12"/>
      <c r="BW279" s="12"/>
      <c r="BX279" s="12"/>
      <c r="BY279" s="12"/>
      <c r="BZ279" s="12"/>
      <c r="CA279" s="12"/>
      <c r="CB279" s="12"/>
      <c r="CC279" s="12"/>
      <c r="CD279" s="12"/>
      <c r="CE279" s="12"/>
      <c r="CF279" s="12"/>
      <c r="CG279" s="12"/>
      <c r="CH279" s="12"/>
      <c r="CI279" s="12"/>
      <c r="CJ279" s="12"/>
      <c r="CK279" s="12"/>
      <c r="CL279" s="12"/>
      <c r="CM279" s="12"/>
      <c r="CN279" s="12"/>
      <c r="CO279" s="12"/>
      <c r="CP279" s="12"/>
      <c r="CQ279" s="12"/>
      <c r="CR279" s="12"/>
      <c r="CS279" s="12"/>
      <c r="CT279" s="12"/>
      <c r="CU279" s="12"/>
      <c r="CV279" s="12"/>
      <c r="CW279" s="12"/>
      <c r="CX279" s="12"/>
      <c r="CY279" s="12"/>
      <c r="CZ279" s="12"/>
      <c r="DA279" s="12"/>
      <c r="DB279" s="12"/>
      <c r="DC279" s="12"/>
      <c r="DD279" s="12"/>
      <c r="DE279" s="12"/>
      <c r="DF279" s="12"/>
      <c r="DG279" s="12"/>
    </row>
    <row r="280" spans="31:111"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  <c r="BU280" s="12"/>
      <c r="BV280" s="12"/>
      <c r="BW280" s="12"/>
      <c r="BX280" s="12"/>
      <c r="BY280" s="12"/>
      <c r="BZ280" s="12"/>
      <c r="CA280" s="12"/>
      <c r="CB280" s="12"/>
      <c r="CC280" s="12"/>
      <c r="CD280" s="12"/>
      <c r="CE280" s="12"/>
      <c r="CF280" s="12"/>
      <c r="CG280" s="12"/>
      <c r="CH280" s="12"/>
      <c r="CI280" s="12"/>
      <c r="CJ280" s="12"/>
      <c r="CK280" s="12"/>
      <c r="CL280" s="12"/>
      <c r="CM280" s="12"/>
      <c r="CN280" s="12"/>
      <c r="CO280" s="12"/>
      <c r="CP280" s="12"/>
      <c r="CQ280" s="12"/>
      <c r="CR280" s="12"/>
      <c r="CS280" s="12"/>
      <c r="CT280" s="12"/>
      <c r="CU280" s="12"/>
      <c r="CV280" s="12"/>
      <c r="CW280" s="12"/>
      <c r="CX280" s="12"/>
      <c r="CY280" s="12"/>
      <c r="CZ280" s="12"/>
      <c r="DA280" s="12"/>
      <c r="DB280" s="12"/>
      <c r="DC280" s="12"/>
      <c r="DD280" s="12"/>
      <c r="DE280" s="12"/>
      <c r="DF280" s="12"/>
      <c r="DG280" s="12"/>
    </row>
    <row r="281" spans="31:111"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  <c r="BU281" s="12"/>
      <c r="BV281" s="12"/>
      <c r="BW281" s="12"/>
      <c r="BX281" s="12"/>
      <c r="BY281" s="12"/>
      <c r="BZ281" s="12"/>
      <c r="CA281" s="12"/>
      <c r="CB281" s="12"/>
      <c r="CC281" s="12"/>
      <c r="CD281" s="12"/>
      <c r="CE281" s="12"/>
      <c r="CF281" s="12"/>
      <c r="CG281" s="12"/>
      <c r="CH281" s="12"/>
      <c r="CI281" s="12"/>
      <c r="CJ281" s="12"/>
      <c r="CK281" s="12"/>
      <c r="CL281" s="12"/>
      <c r="CM281" s="12"/>
      <c r="CN281" s="12"/>
      <c r="CO281" s="12"/>
      <c r="CP281" s="12"/>
      <c r="CQ281" s="12"/>
      <c r="CR281" s="12"/>
      <c r="CS281" s="12"/>
      <c r="CT281" s="12"/>
      <c r="CU281" s="12"/>
      <c r="CV281" s="12"/>
      <c r="CW281" s="12"/>
      <c r="CX281" s="12"/>
      <c r="CY281" s="12"/>
      <c r="CZ281" s="12"/>
      <c r="DA281" s="12"/>
      <c r="DB281" s="12"/>
      <c r="DC281" s="12"/>
      <c r="DD281" s="12"/>
      <c r="DE281" s="12"/>
      <c r="DF281" s="12"/>
      <c r="DG281" s="12"/>
    </row>
    <row r="282" spans="31:111"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  <c r="BU282" s="12"/>
      <c r="BV282" s="12"/>
      <c r="BW282" s="12"/>
      <c r="BX282" s="12"/>
      <c r="BY282" s="12"/>
      <c r="BZ282" s="12"/>
      <c r="CA282" s="12"/>
      <c r="CB282" s="12"/>
      <c r="CC282" s="12"/>
      <c r="CD282" s="12"/>
      <c r="CE282" s="12"/>
      <c r="CF282" s="12"/>
      <c r="CG282" s="12"/>
      <c r="CH282" s="12"/>
      <c r="CI282" s="12"/>
      <c r="CJ282" s="12"/>
      <c r="CK282" s="12"/>
      <c r="CL282" s="12"/>
      <c r="CM282" s="12"/>
      <c r="CN282" s="12"/>
      <c r="CO282" s="12"/>
      <c r="CP282" s="12"/>
      <c r="CQ282" s="12"/>
      <c r="CR282" s="12"/>
      <c r="CS282" s="12"/>
      <c r="CT282" s="12"/>
      <c r="CU282" s="12"/>
      <c r="CV282" s="12"/>
      <c r="CW282" s="12"/>
      <c r="CX282" s="12"/>
      <c r="CY282" s="12"/>
      <c r="CZ282" s="12"/>
      <c r="DA282" s="12"/>
      <c r="DB282" s="12"/>
      <c r="DC282" s="12"/>
      <c r="DD282" s="12"/>
      <c r="DE282" s="12"/>
      <c r="DF282" s="12"/>
      <c r="DG282" s="12"/>
    </row>
    <row r="283" spans="31:111"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2"/>
      <c r="BL283" s="12"/>
      <c r="BM283" s="12"/>
      <c r="BN283" s="12"/>
      <c r="BO283" s="12"/>
      <c r="BP283" s="12"/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  <c r="CO283" s="12"/>
      <c r="CP283" s="12"/>
      <c r="CQ283" s="12"/>
      <c r="CR283" s="12"/>
      <c r="CS283" s="12"/>
      <c r="CT283" s="12"/>
      <c r="CU283" s="12"/>
      <c r="CV283" s="12"/>
      <c r="CW283" s="12"/>
      <c r="CX283" s="12"/>
      <c r="CY283" s="12"/>
      <c r="CZ283" s="12"/>
      <c r="DA283" s="12"/>
      <c r="DB283" s="12"/>
      <c r="DC283" s="12"/>
      <c r="DD283" s="12"/>
      <c r="DE283" s="12"/>
      <c r="DF283" s="12"/>
      <c r="DG283" s="12"/>
    </row>
    <row r="284" spans="31:111"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2"/>
      <c r="BL284" s="12"/>
      <c r="BM284" s="12"/>
      <c r="BN284" s="12"/>
      <c r="BO284" s="12"/>
      <c r="BP284" s="12"/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  <c r="CO284" s="12"/>
      <c r="CP284" s="12"/>
      <c r="CQ284" s="12"/>
      <c r="CR284" s="12"/>
      <c r="CS284" s="12"/>
      <c r="CT284" s="12"/>
      <c r="CU284" s="12"/>
      <c r="CV284" s="12"/>
      <c r="CW284" s="12"/>
      <c r="CX284" s="12"/>
      <c r="CY284" s="12"/>
      <c r="CZ284" s="12"/>
      <c r="DA284" s="12"/>
      <c r="DB284" s="12"/>
      <c r="DC284" s="12"/>
      <c r="DD284" s="12"/>
      <c r="DE284" s="12"/>
      <c r="DF284" s="12"/>
      <c r="DG284" s="12"/>
    </row>
    <row r="285" spans="31:111"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2"/>
      <c r="BL285" s="12"/>
      <c r="BM285" s="12"/>
      <c r="BN285" s="12"/>
      <c r="BO285" s="12"/>
      <c r="BP285" s="12"/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  <c r="CO285" s="12"/>
      <c r="CP285" s="12"/>
      <c r="CQ285" s="12"/>
      <c r="CR285" s="12"/>
      <c r="CS285" s="12"/>
      <c r="CT285" s="12"/>
      <c r="CU285" s="12"/>
      <c r="CV285" s="12"/>
      <c r="CW285" s="12"/>
      <c r="CX285" s="12"/>
      <c r="CY285" s="12"/>
      <c r="CZ285" s="12"/>
      <c r="DA285" s="12"/>
      <c r="DB285" s="12"/>
      <c r="DC285" s="12"/>
      <c r="DD285" s="12"/>
      <c r="DE285" s="12"/>
      <c r="DF285" s="12"/>
      <c r="DG285" s="12"/>
    </row>
    <row r="286" spans="31:111"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2"/>
      <c r="BL286" s="12"/>
      <c r="BM286" s="12"/>
      <c r="BN286" s="12"/>
      <c r="BO286" s="12"/>
      <c r="BP286" s="12"/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  <c r="CO286" s="12"/>
      <c r="CP286" s="12"/>
      <c r="CQ286" s="12"/>
      <c r="CR286" s="12"/>
      <c r="CS286" s="12"/>
      <c r="CT286" s="12"/>
      <c r="CU286" s="12"/>
      <c r="CV286" s="12"/>
      <c r="CW286" s="12"/>
      <c r="CX286" s="12"/>
      <c r="CY286" s="12"/>
      <c r="CZ286" s="12"/>
      <c r="DA286" s="12"/>
      <c r="DB286" s="12"/>
      <c r="DC286" s="12"/>
      <c r="DD286" s="12"/>
      <c r="DE286" s="12"/>
      <c r="DF286" s="12"/>
      <c r="DG286" s="12"/>
    </row>
    <row r="287" spans="31:111"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2"/>
      <c r="BL287" s="12"/>
      <c r="BM287" s="12"/>
      <c r="BN287" s="12"/>
      <c r="BO287" s="12"/>
      <c r="BP287" s="12"/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  <c r="CO287" s="12"/>
      <c r="CP287" s="12"/>
      <c r="CQ287" s="12"/>
      <c r="CR287" s="12"/>
      <c r="CS287" s="12"/>
      <c r="CT287" s="12"/>
      <c r="CU287" s="12"/>
      <c r="CV287" s="12"/>
      <c r="CW287" s="12"/>
      <c r="CX287" s="12"/>
      <c r="CY287" s="12"/>
      <c r="CZ287" s="12"/>
      <c r="DA287" s="12"/>
      <c r="DB287" s="12"/>
      <c r="DC287" s="12"/>
      <c r="DD287" s="12"/>
      <c r="DE287" s="12"/>
      <c r="DF287" s="12"/>
      <c r="DG287" s="12"/>
    </row>
    <row r="288" spans="31:111"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2"/>
      <c r="BL288" s="12"/>
      <c r="BM288" s="12"/>
      <c r="BN288" s="12"/>
      <c r="BO288" s="12"/>
      <c r="BP288" s="12"/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  <c r="CO288" s="12"/>
      <c r="CP288" s="12"/>
      <c r="CQ288" s="12"/>
      <c r="CR288" s="12"/>
      <c r="CS288" s="12"/>
      <c r="CT288" s="12"/>
      <c r="CU288" s="12"/>
      <c r="CV288" s="12"/>
      <c r="CW288" s="12"/>
      <c r="CX288" s="12"/>
      <c r="CY288" s="12"/>
      <c r="CZ288" s="12"/>
      <c r="DA288" s="12"/>
      <c r="DB288" s="12"/>
      <c r="DC288" s="12"/>
      <c r="DD288" s="12"/>
      <c r="DE288" s="12"/>
      <c r="DF288" s="12"/>
      <c r="DG288" s="12"/>
    </row>
    <row r="289" spans="31:111"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2"/>
      <c r="BL289" s="12"/>
      <c r="BM289" s="12"/>
      <c r="BN289" s="12"/>
      <c r="BO289" s="12"/>
      <c r="BP289" s="12"/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  <c r="CO289" s="12"/>
      <c r="CP289" s="12"/>
      <c r="CQ289" s="12"/>
      <c r="CR289" s="12"/>
      <c r="CS289" s="12"/>
      <c r="CT289" s="12"/>
      <c r="CU289" s="12"/>
      <c r="CV289" s="12"/>
      <c r="CW289" s="12"/>
      <c r="CX289" s="12"/>
      <c r="CY289" s="12"/>
      <c r="CZ289" s="12"/>
      <c r="DA289" s="12"/>
      <c r="DB289" s="12"/>
      <c r="DC289" s="12"/>
      <c r="DD289" s="12"/>
      <c r="DE289" s="12"/>
      <c r="DF289" s="12"/>
      <c r="DG289" s="12"/>
    </row>
    <row r="290" spans="31:111"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2"/>
      <c r="BL290" s="12"/>
      <c r="BM290" s="12"/>
      <c r="BN290" s="12"/>
      <c r="BO290" s="12"/>
      <c r="BP290" s="12"/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  <c r="CO290" s="12"/>
      <c r="CP290" s="12"/>
      <c r="CQ290" s="12"/>
      <c r="CR290" s="12"/>
      <c r="CS290" s="12"/>
      <c r="CT290" s="12"/>
      <c r="CU290" s="12"/>
      <c r="CV290" s="12"/>
      <c r="CW290" s="12"/>
      <c r="CX290" s="12"/>
      <c r="CY290" s="12"/>
      <c r="CZ290" s="12"/>
      <c r="DA290" s="12"/>
      <c r="DB290" s="12"/>
      <c r="DC290" s="12"/>
      <c r="DD290" s="12"/>
      <c r="DE290" s="12"/>
      <c r="DF290" s="12"/>
      <c r="DG290" s="12"/>
    </row>
    <row r="291" spans="31:111"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2"/>
      <c r="BL291" s="12"/>
      <c r="BM291" s="12"/>
      <c r="BN291" s="12"/>
      <c r="BO291" s="12"/>
      <c r="BP291" s="12"/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  <c r="CO291" s="12"/>
      <c r="CP291" s="12"/>
      <c r="CQ291" s="12"/>
      <c r="CR291" s="12"/>
      <c r="CS291" s="12"/>
      <c r="CT291" s="12"/>
      <c r="CU291" s="12"/>
      <c r="CV291" s="12"/>
      <c r="CW291" s="12"/>
      <c r="CX291" s="12"/>
      <c r="CY291" s="12"/>
      <c r="CZ291" s="12"/>
      <c r="DA291" s="12"/>
      <c r="DB291" s="12"/>
      <c r="DC291" s="12"/>
      <c r="DD291" s="12"/>
      <c r="DE291" s="12"/>
      <c r="DF291" s="12"/>
      <c r="DG291" s="12"/>
    </row>
    <row r="292" spans="31:111"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  <c r="CO292" s="12"/>
      <c r="CP292" s="12"/>
      <c r="CQ292" s="12"/>
      <c r="CR292" s="12"/>
      <c r="CS292" s="12"/>
      <c r="CT292" s="12"/>
      <c r="CU292" s="12"/>
      <c r="CV292" s="12"/>
      <c r="CW292" s="12"/>
      <c r="CX292" s="12"/>
      <c r="CY292" s="12"/>
      <c r="CZ292" s="12"/>
      <c r="DA292" s="12"/>
      <c r="DB292" s="12"/>
      <c r="DC292" s="12"/>
      <c r="DD292" s="12"/>
      <c r="DE292" s="12"/>
      <c r="DF292" s="12"/>
      <c r="DG292" s="12"/>
    </row>
    <row r="293" spans="31:111"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2"/>
      <c r="BL293" s="12"/>
      <c r="BM293" s="12"/>
      <c r="BN293" s="12"/>
      <c r="BO293" s="12"/>
      <c r="BP293" s="12"/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  <c r="CO293" s="12"/>
      <c r="CP293" s="12"/>
      <c r="CQ293" s="12"/>
      <c r="CR293" s="12"/>
      <c r="CS293" s="12"/>
      <c r="CT293" s="12"/>
      <c r="CU293" s="12"/>
      <c r="CV293" s="12"/>
      <c r="CW293" s="12"/>
      <c r="CX293" s="12"/>
      <c r="CY293" s="12"/>
      <c r="CZ293" s="12"/>
      <c r="DA293" s="12"/>
      <c r="DB293" s="12"/>
      <c r="DC293" s="12"/>
      <c r="DD293" s="12"/>
      <c r="DE293" s="12"/>
      <c r="DF293" s="12"/>
      <c r="DG293" s="12"/>
    </row>
    <row r="294" spans="31:111"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  <c r="BI294" s="12"/>
      <c r="BJ294" s="12"/>
      <c r="BK294" s="12"/>
      <c r="BL294" s="12"/>
      <c r="BM294" s="12"/>
      <c r="BN294" s="12"/>
      <c r="BO294" s="12"/>
      <c r="BP294" s="12"/>
      <c r="BQ294" s="12"/>
      <c r="BR294" s="12"/>
      <c r="BS294" s="12"/>
      <c r="BT294" s="12"/>
      <c r="BU294" s="12"/>
      <c r="BV294" s="12"/>
      <c r="BW294" s="12"/>
      <c r="BX294" s="12"/>
      <c r="BY294" s="12"/>
      <c r="BZ294" s="12"/>
      <c r="CA294" s="12"/>
      <c r="CB294" s="12"/>
      <c r="CC294" s="12"/>
      <c r="CD294" s="12"/>
      <c r="CE294" s="12"/>
      <c r="CF294" s="12"/>
      <c r="CG294" s="12"/>
      <c r="CH294" s="12"/>
      <c r="CI294" s="12"/>
      <c r="CJ294" s="12"/>
      <c r="CK294" s="12"/>
      <c r="CL294" s="12"/>
      <c r="CM294" s="12"/>
      <c r="CN294" s="12"/>
      <c r="CO294" s="12"/>
      <c r="CP294" s="12"/>
      <c r="CQ294" s="12"/>
      <c r="CR294" s="12"/>
      <c r="CS294" s="12"/>
      <c r="CT294" s="12"/>
      <c r="CU294" s="12"/>
      <c r="CV294" s="12"/>
      <c r="CW294" s="12"/>
      <c r="CX294" s="12"/>
      <c r="CY294" s="12"/>
      <c r="CZ294" s="12"/>
      <c r="DA294" s="12"/>
      <c r="DB294" s="12"/>
      <c r="DC294" s="12"/>
      <c r="DD294" s="12"/>
      <c r="DE294" s="12"/>
      <c r="DF294" s="12"/>
      <c r="DG294" s="12"/>
    </row>
    <row r="295" spans="31:111"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  <c r="CO295" s="12"/>
      <c r="CP295" s="12"/>
      <c r="CQ295" s="12"/>
      <c r="CR295" s="12"/>
      <c r="CS295" s="12"/>
      <c r="CT295" s="12"/>
      <c r="CU295" s="12"/>
      <c r="CV295" s="12"/>
      <c r="CW295" s="12"/>
      <c r="CX295" s="12"/>
      <c r="CY295" s="12"/>
      <c r="CZ295" s="12"/>
      <c r="DA295" s="12"/>
      <c r="DB295" s="12"/>
      <c r="DC295" s="12"/>
      <c r="DD295" s="12"/>
      <c r="DE295" s="12"/>
      <c r="DF295" s="12"/>
      <c r="DG295" s="12"/>
    </row>
    <row r="296" spans="31:111"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  <c r="CO296" s="12"/>
      <c r="CP296" s="12"/>
      <c r="CQ296" s="12"/>
      <c r="CR296" s="12"/>
      <c r="CS296" s="12"/>
      <c r="CT296" s="12"/>
      <c r="CU296" s="12"/>
      <c r="CV296" s="12"/>
      <c r="CW296" s="12"/>
      <c r="CX296" s="12"/>
      <c r="CY296" s="12"/>
      <c r="CZ296" s="12"/>
      <c r="DA296" s="12"/>
      <c r="DB296" s="12"/>
      <c r="DC296" s="12"/>
      <c r="DD296" s="12"/>
      <c r="DE296" s="12"/>
      <c r="DF296" s="12"/>
      <c r="DG296" s="12"/>
    </row>
    <row r="297" spans="31:111"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  <c r="CO297" s="12"/>
      <c r="CP297" s="12"/>
      <c r="CQ297" s="12"/>
      <c r="CR297" s="12"/>
      <c r="CS297" s="12"/>
      <c r="CT297" s="12"/>
      <c r="CU297" s="12"/>
      <c r="CV297" s="12"/>
      <c r="CW297" s="12"/>
      <c r="CX297" s="12"/>
      <c r="CY297" s="12"/>
      <c r="CZ297" s="12"/>
      <c r="DA297" s="12"/>
      <c r="DB297" s="12"/>
      <c r="DC297" s="12"/>
      <c r="DD297" s="12"/>
      <c r="DE297" s="12"/>
      <c r="DF297" s="12"/>
      <c r="DG297" s="12"/>
    </row>
    <row r="298" spans="31:111"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  <c r="CX298" s="12"/>
      <c r="CY298" s="12"/>
      <c r="CZ298" s="12"/>
      <c r="DA298" s="12"/>
      <c r="DB298" s="12"/>
      <c r="DC298" s="12"/>
      <c r="DD298" s="12"/>
      <c r="DE298" s="12"/>
      <c r="DF298" s="12"/>
      <c r="DG298" s="12"/>
    </row>
    <row r="299" spans="31:111"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  <c r="CX299" s="12"/>
      <c r="CY299" s="12"/>
      <c r="CZ299" s="12"/>
      <c r="DA299" s="12"/>
      <c r="DB299" s="12"/>
      <c r="DC299" s="12"/>
      <c r="DD299" s="12"/>
      <c r="DE299" s="12"/>
      <c r="DF299" s="12"/>
      <c r="DG299" s="12"/>
    </row>
    <row r="300" spans="31:111"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  <c r="CX300" s="12"/>
      <c r="CY300" s="12"/>
      <c r="CZ300" s="12"/>
      <c r="DA300" s="12"/>
      <c r="DB300" s="12"/>
      <c r="DC300" s="12"/>
      <c r="DD300" s="12"/>
      <c r="DE300" s="12"/>
      <c r="DF300" s="12"/>
      <c r="DG300" s="12"/>
    </row>
    <row r="301" spans="31:111"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  <c r="CX301" s="12"/>
      <c r="CY301" s="12"/>
      <c r="CZ301" s="12"/>
      <c r="DA301" s="12"/>
      <c r="DB301" s="12"/>
      <c r="DC301" s="12"/>
      <c r="DD301" s="12"/>
      <c r="DE301" s="12"/>
      <c r="DF301" s="12"/>
      <c r="DG301" s="12"/>
    </row>
    <row r="302" spans="31:111"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X302" s="12"/>
      <c r="CY302" s="12"/>
      <c r="CZ302" s="12"/>
      <c r="DA302" s="12"/>
      <c r="DB302" s="12"/>
      <c r="DC302" s="12"/>
      <c r="DD302" s="12"/>
      <c r="DE302" s="12"/>
      <c r="DF302" s="12"/>
      <c r="DG302" s="12"/>
    </row>
    <row r="303" spans="31:111"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  <c r="CX303" s="12"/>
      <c r="CY303" s="12"/>
      <c r="CZ303" s="12"/>
      <c r="DA303" s="12"/>
      <c r="DB303" s="12"/>
      <c r="DC303" s="12"/>
      <c r="DD303" s="12"/>
      <c r="DE303" s="12"/>
      <c r="DF303" s="12"/>
      <c r="DG303" s="12"/>
    </row>
    <row r="304" spans="31:111"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  <c r="CX304" s="12"/>
      <c r="CY304" s="12"/>
      <c r="CZ304" s="12"/>
      <c r="DA304" s="12"/>
      <c r="DB304" s="12"/>
      <c r="DC304" s="12"/>
      <c r="DD304" s="12"/>
      <c r="DE304" s="12"/>
      <c r="DF304" s="12"/>
      <c r="DG304" s="12"/>
    </row>
    <row r="305" spans="31:111"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  <c r="CX305" s="12"/>
      <c r="CY305" s="12"/>
      <c r="CZ305" s="12"/>
      <c r="DA305" s="12"/>
      <c r="DB305" s="12"/>
      <c r="DC305" s="12"/>
      <c r="DD305" s="12"/>
      <c r="DE305" s="12"/>
      <c r="DF305" s="12"/>
      <c r="DG305" s="12"/>
    </row>
    <row r="306" spans="31:111"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  <c r="CX306" s="12"/>
      <c r="CY306" s="12"/>
      <c r="CZ306" s="12"/>
      <c r="DA306" s="12"/>
      <c r="DB306" s="12"/>
      <c r="DC306" s="12"/>
      <c r="DD306" s="12"/>
      <c r="DE306" s="12"/>
      <c r="DF306" s="12"/>
      <c r="DG306" s="12"/>
    </row>
    <row r="307" spans="31:111"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  <c r="CX307" s="12"/>
      <c r="CY307" s="12"/>
      <c r="CZ307" s="12"/>
      <c r="DA307" s="12"/>
      <c r="DB307" s="12"/>
      <c r="DC307" s="12"/>
      <c r="DD307" s="12"/>
      <c r="DE307" s="12"/>
      <c r="DF307" s="12"/>
      <c r="DG307" s="12"/>
    </row>
    <row r="308" spans="31:111"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  <c r="CX308" s="12"/>
      <c r="CY308" s="12"/>
      <c r="CZ308" s="12"/>
      <c r="DA308" s="12"/>
      <c r="DB308" s="12"/>
      <c r="DC308" s="12"/>
      <c r="DD308" s="12"/>
      <c r="DE308" s="12"/>
      <c r="DF308" s="12"/>
      <c r="DG308" s="12"/>
    </row>
    <row r="309" spans="31:111"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  <c r="CX309" s="12"/>
      <c r="CY309" s="12"/>
      <c r="CZ309" s="12"/>
      <c r="DA309" s="12"/>
      <c r="DB309" s="12"/>
      <c r="DC309" s="12"/>
      <c r="DD309" s="12"/>
      <c r="DE309" s="12"/>
      <c r="DF309" s="12"/>
      <c r="DG309" s="12"/>
    </row>
    <row r="310" spans="31:111"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  <c r="CX310" s="12"/>
      <c r="CY310" s="12"/>
      <c r="CZ310" s="12"/>
      <c r="DA310" s="12"/>
      <c r="DB310" s="12"/>
      <c r="DC310" s="12"/>
      <c r="DD310" s="12"/>
      <c r="DE310" s="12"/>
      <c r="DF310" s="12"/>
      <c r="DG310" s="12"/>
    </row>
    <row r="311" spans="31:111"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  <c r="CX311" s="12"/>
      <c r="CY311" s="12"/>
      <c r="CZ311" s="12"/>
      <c r="DA311" s="12"/>
      <c r="DB311" s="12"/>
      <c r="DC311" s="12"/>
      <c r="DD311" s="12"/>
      <c r="DE311" s="12"/>
      <c r="DF311" s="12"/>
      <c r="DG311" s="12"/>
    </row>
    <row r="312" spans="31:111"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  <c r="CX312" s="12"/>
      <c r="CY312" s="12"/>
      <c r="CZ312" s="12"/>
      <c r="DA312" s="12"/>
      <c r="DB312" s="12"/>
      <c r="DC312" s="12"/>
      <c r="DD312" s="12"/>
      <c r="DE312" s="12"/>
      <c r="DF312" s="12"/>
      <c r="DG312" s="12"/>
    </row>
    <row r="313" spans="31:111"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  <c r="CX313" s="12"/>
      <c r="CY313" s="12"/>
      <c r="CZ313" s="12"/>
      <c r="DA313" s="12"/>
      <c r="DB313" s="12"/>
      <c r="DC313" s="12"/>
      <c r="DD313" s="12"/>
      <c r="DE313" s="12"/>
      <c r="DF313" s="12"/>
      <c r="DG313" s="12"/>
    </row>
  </sheetData>
  <mergeCells count="22">
    <mergeCell ref="A1:N1"/>
    <mergeCell ref="J3:N3"/>
    <mergeCell ref="E3:I3"/>
    <mergeCell ref="E5:H5"/>
    <mergeCell ref="A3:D5"/>
    <mergeCell ref="L5:N5"/>
    <mergeCell ref="A2:N2"/>
    <mergeCell ref="J5:K5"/>
    <mergeCell ref="A32:N32"/>
    <mergeCell ref="A28:J28"/>
    <mergeCell ref="A29:N29"/>
    <mergeCell ref="E24:N24"/>
    <mergeCell ref="P3:T3"/>
    <mergeCell ref="P5:Q5"/>
    <mergeCell ref="R5:T5"/>
    <mergeCell ref="E7:N7"/>
    <mergeCell ref="A6:N6"/>
    <mergeCell ref="A20:C20"/>
    <mergeCell ref="E20:N20"/>
    <mergeCell ref="A10:C10"/>
    <mergeCell ref="E10:N10"/>
    <mergeCell ref="A30:G30"/>
  </mergeCells>
  <phoneticPr fontId="19" type="noConversion"/>
  <hyperlinks>
    <hyperlink ref="A1:N1" location="Inhaltsverzeichnis!A18:C19" display="Inhaltsverzeichnis!A18:C19" xr:uid="{00000000-0004-0000-0500-000000000000}"/>
    <hyperlink ref="A32:H32" location="Inhaltsverzeichnis!A8:C8" display="1 Personalkosten der Krankenhäuser im Land Brandenburg 2011 nach Beschäftigtengruppen" xr:uid="{00000000-0004-0000-0500-000001000000}"/>
    <hyperlink ref="A32:N32" location="Inhaltsverzeichnis!A12:C12" display="3 Bereinigte Kosten je Krankenhaus im Land Brandenburg 2015 nach Größenklassen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A IV 4 – j / 23  —  Brandenburg  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2"/>
  <dimension ref="A1:AS105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ColWidth="11.5703125" defaultRowHeight="12.75"/>
  <cols>
    <col min="1" max="1" width="40.5703125" style="2" customWidth="1"/>
    <col min="2" max="2" width="8.7109375" style="2" customWidth="1"/>
    <col min="3" max="3" width="8.5703125" style="2" customWidth="1"/>
    <col min="4" max="6" width="8.5703125" style="127" customWidth="1"/>
    <col min="7" max="7" width="8.5703125" style="2" customWidth="1"/>
    <col min="8" max="8" width="12.140625" style="55" customWidth="1"/>
    <col min="9" max="9" width="12.85546875" style="55" customWidth="1"/>
    <col min="10" max="10" width="11.5703125" style="1" customWidth="1"/>
    <col min="11" max="11" width="12" style="1" customWidth="1"/>
    <col min="12" max="13" width="11.5703125" style="1" customWidth="1"/>
    <col min="14" max="14" width="11.42578125"/>
    <col min="15" max="15" width="10.5703125" style="54" customWidth="1"/>
    <col min="16" max="20" width="11.5703125" style="1" customWidth="1"/>
    <col min="21" max="16384" width="11.5703125" style="2"/>
  </cols>
  <sheetData>
    <row r="1" spans="1:45" ht="24" customHeight="1">
      <c r="A1" s="393" t="s">
        <v>329</v>
      </c>
      <c r="B1" s="393"/>
      <c r="C1" s="393"/>
      <c r="D1" s="393"/>
      <c r="E1" s="393"/>
      <c r="F1" s="393"/>
      <c r="G1" s="104"/>
    </row>
    <row r="2" spans="1:45" ht="12" customHeight="1">
      <c r="A2" s="392"/>
      <c r="B2" s="392"/>
      <c r="C2" s="392"/>
      <c r="D2" s="392"/>
      <c r="E2" s="392"/>
      <c r="F2" s="392"/>
      <c r="G2" s="392"/>
    </row>
    <row r="3" spans="1:45" ht="12" customHeight="1">
      <c r="A3" s="403" t="s">
        <v>15</v>
      </c>
      <c r="B3" s="395" t="s">
        <v>1</v>
      </c>
      <c r="C3" s="360" t="s">
        <v>16</v>
      </c>
      <c r="D3" s="394"/>
      <c r="E3" s="394"/>
      <c r="F3" s="394"/>
      <c r="G3" s="394"/>
      <c r="I3" s="167"/>
      <c r="J3" s="24"/>
      <c r="K3" s="24"/>
      <c r="L3" s="24"/>
      <c r="M3" s="24"/>
      <c r="N3" s="24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</row>
    <row r="4" spans="1:45" ht="12" customHeight="1">
      <c r="A4" s="404"/>
      <c r="B4" s="402"/>
      <c r="C4" s="395" t="s">
        <v>104</v>
      </c>
      <c r="D4" s="397" t="s">
        <v>107</v>
      </c>
      <c r="E4" s="398"/>
      <c r="F4" s="399"/>
      <c r="G4" s="400" t="s">
        <v>105</v>
      </c>
      <c r="I4" s="167"/>
      <c r="J4" s="167"/>
      <c r="K4" s="24"/>
      <c r="L4" s="24"/>
      <c r="M4" s="24"/>
      <c r="N4" s="167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</row>
    <row r="5" spans="1:45" ht="35.1" customHeight="1">
      <c r="A5" s="404"/>
      <c r="B5" s="396"/>
      <c r="C5" s="396"/>
      <c r="D5" s="221" t="s">
        <v>17</v>
      </c>
      <c r="E5" s="221" t="s">
        <v>58</v>
      </c>
      <c r="F5" s="221" t="s">
        <v>19</v>
      </c>
      <c r="G5" s="401"/>
      <c r="I5" s="167"/>
      <c r="J5" s="355"/>
      <c r="K5" s="355"/>
      <c r="L5" s="355"/>
      <c r="M5" s="355"/>
      <c r="N5" s="167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</row>
    <row r="6" spans="1:45" ht="12" customHeight="1">
      <c r="A6" s="405"/>
      <c r="B6" s="406" t="s">
        <v>6</v>
      </c>
      <c r="C6" s="407"/>
      <c r="D6" s="407"/>
      <c r="E6" s="407"/>
      <c r="F6" s="407"/>
      <c r="G6" s="407"/>
      <c r="I6" s="167"/>
      <c r="J6" s="355"/>
      <c r="K6" s="355"/>
      <c r="L6" s="355"/>
      <c r="M6" s="355"/>
      <c r="N6" s="167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</row>
    <row r="7" spans="1:45" ht="6" customHeight="1">
      <c r="A7" s="357"/>
      <c r="B7" s="357"/>
      <c r="C7" s="357"/>
      <c r="D7" s="357"/>
      <c r="E7" s="357"/>
      <c r="F7" s="357"/>
      <c r="G7" s="357"/>
      <c r="H7" s="159"/>
      <c r="J7" s="53"/>
      <c r="K7" s="53"/>
      <c r="L7" s="53"/>
      <c r="M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</row>
    <row r="8" spans="1:45" ht="11.45" customHeight="1">
      <c r="A8" s="228" t="s">
        <v>291</v>
      </c>
      <c r="B8" s="315">
        <v>3511765</v>
      </c>
      <c r="C8" s="315">
        <v>3323866</v>
      </c>
      <c r="D8" s="315">
        <v>1913378</v>
      </c>
      <c r="E8" s="315">
        <v>481828</v>
      </c>
      <c r="F8" s="315">
        <v>928661</v>
      </c>
      <c r="G8" s="315">
        <v>187898</v>
      </c>
      <c r="H8" s="47"/>
      <c r="I8" s="168"/>
      <c r="J8" s="166"/>
      <c r="K8" s="166"/>
      <c r="L8" s="166"/>
      <c r="M8" s="166"/>
      <c r="N8" s="66"/>
      <c r="O8" s="56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</row>
    <row r="9" spans="1:45" ht="11.45" customHeight="1">
      <c r="A9" s="26" t="s">
        <v>71</v>
      </c>
      <c r="B9" s="194">
        <v>3459718</v>
      </c>
      <c r="C9" s="194">
        <v>3272444</v>
      </c>
      <c r="D9" s="194">
        <v>1876852</v>
      </c>
      <c r="E9" s="194">
        <v>477071</v>
      </c>
      <c r="F9" s="194">
        <v>918521</v>
      </c>
      <c r="G9" s="194">
        <v>187274</v>
      </c>
      <c r="H9" s="165"/>
      <c r="I9" s="192"/>
      <c r="J9" s="194"/>
      <c r="K9" s="194"/>
      <c r="L9" s="166"/>
      <c r="M9" s="166"/>
      <c r="N9" s="166"/>
      <c r="O9" s="56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</row>
    <row r="10" spans="1:45" ht="11.45" customHeight="1">
      <c r="A10" s="27" t="s">
        <v>28</v>
      </c>
      <c r="B10" s="194">
        <v>2011280</v>
      </c>
      <c r="C10" s="194">
        <v>1896861</v>
      </c>
      <c r="D10" s="194">
        <v>1051133</v>
      </c>
      <c r="E10" s="194">
        <v>292835</v>
      </c>
      <c r="F10" s="194">
        <v>552892</v>
      </c>
      <c r="G10" s="194">
        <v>114419</v>
      </c>
      <c r="H10" s="165"/>
      <c r="I10" s="192"/>
      <c r="J10" s="194"/>
      <c r="K10" s="194"/>
      <c r="L10" s="166"/>
      <c r="M10" s="166"/>
      <c r="N10" s="166"/>
      <c r="O10" s="56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</row>
    <row r="11" spans="1:45" ht="11.45" customHeight="1">
      <c r="A11" s="25" t="s">
        <v>32</v>
      </c>
      <c r="B11" s="316">
        <v>682572</v>
      </c>
      <c r="C11" s="316">
        <v>654714</v>
      </c>
      <c r="D11" s="316">
        <v>372003</v>
      </c>
      <c r="E11" s="317">
        <v>91737</v>
      </c>
      <c r="F11" s="316">
        <v>190975</v>
      </c>
      <c r="G11" s="194">
        <v>27857</v>
      </c>
      <c r="H11" s="165"/>
      <c r="I11" s="192"/>
      <c r="J11" s="194"/>
      <c r="K11" s="194"/>
      <c r="L11" s="166"/>
      <c r="M11" s="166"/>
      <c r="N11" s="166"/>
      <c r="O11" s="56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</row>
    <row r="12" spans="1:45" ht="11.45" customHeight="1">
      <c r="A12" s="25" t="s">
        <v>20</v>
      </c>
      <c r="B12" s="316">
        <v>761816</v>
      </c>
      <c r="C12" s="316">
        <v>706948</v>
      </c>
      <c r="D12" s="316">
        <v>376327</v>
      </c>
      <c r="E12" s="316">
        <v>112674</v>
      </c>
      <c r="F12" s="316">
        <v>217946</v>
      </c>
      <c r="G12" s="194">
        <v>54868</v>
      </c>
      <c r="H12" s="165"/>
      <c r="I12" s="171"/>
      <c r="J12" s="166"/>
      <c r="K12" s="166"/>
      <c r="L12" s="166"/>
      <c r="M12" s="166"/>
      <c r="N12" s="66"/>
      <c r="O12" s="56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</row>
    <row r="13" spans="1:45" ht="11.45" customHeight="1">
      <c r="A13" s="25" t="s">
        <v>21</v>
      </c>
      <c r="B13" s="194">
        <v>219548</v>
      </c>
      <c r="C13" s="194">
        <v>200456</v>
      </c>
      <c r="D13" s="194">
        <v>116799</v>
      </c>
      <c r="E13" s="194">
        <v>28692</v>
      </c>
      <c r="F13" s="194">
        <v>54965</v>
      </c>
      <c r="G13" s="194">
        <v>19092</v>
      </c>
      <c r="H13" s="165"/>
      <c r="I13" s="171"/>
      <c r="J13" s="166"/>
      <c r="K13" s="166"/>
      <c r="L13" s="166"/>
      <c r="M13" s="166"/>
      <c r="N13" s="66"/>
      <c r="O13" s="56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</row>
    <row r="14" spans="1:45" ht="11.45" customHeight="1">
      <c r="A14" s="25" t="s">
        <v>22</v>
      </c>
      <c r="B14" s="194">
        <v>181462</v>
      </c>
      <c r="C14" s="194">
        <v>175316</v>
      </c>
      <c r="D14" s="194">
        <v>101616</v>
      </c>
      <c r="E14" s="194">
        <v>29297</v>
      </c>
      <c r="F14" s="194">
        <v>44402</v>
      </c>
      <c r="G14" s="194">
        <v>6147</v>
      </c>
      <c r="H14" s="165"/>
      <c r="I14" s="171"/>
      <c r="J14" s="166"/>
      <c r="K14" s="166"/>
      <c r="L14" s="166"/>
      <c r="M14" s="166"/>
      <c r="N14" s="66"/>
      <c r="O14" s="56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</row>
    <row r="15" spans="1:45" ht="11.45" customHeight="1">
      <c r="A15" s="25" t="s">
        <v>23</v>
      </c>
      <c r="B15" s="194">
        <v>2917</v>
      </c>
      <c r="C15" s="194">
        <v>2528</v>
      </c>
      <c r="D15" s="194">
        <v>424</v>
      </c>
      <c r="E15" s="194">
        <v>505</v>
      </c>
      <c r="F15" s="194">
        <v>1599</v>
      </c>
      <c r="G15" s="194">
        <v>389</v>
      </c>
      <c r="H15" s="165"/>
      <c r="I15" s="171"/>
      <c r="J15" s="166"/>
      <c r="K15" s="166"/>
      <c r="L15" s="166"/>
      <c r="M15" s="166"/>
      <c r="N15" s="66"/>
      <c r="O15" s="56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</row>
    <row r="16" spans="1:45" ht="11.45" customHeight="1">
      <c r="A16" s="25" t="s">
        <v>33</v>
      </c>
      <c r="B16" s="194">
        <v>15856</v>
      </c>
      <c r="C16" s="194">
        <v>13646</v>
      </c>
      <c r="D16" s="194">
        <v>5970</v>
      </c>
      <c r="E16" s="194">
        <v>2353</v>
      </c>
      <c r="F16" s="194">
        <v>5322</v>
      </c>
      <c r="G16" s="194">
        <v>2210</v>
      </c>
      <c r="H16" s="165"/>
      <c r="I16" s="171"/>
      <c r="J16" s="166"/>
      <c r="K16" s="166"/>
      <c r="L16" s="166"/>
      <c r="M16" s="166"/>
      <c r="N16" s="66"/>
      <c r="O16" s="56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</row>
    <row r="17" spans="1:45" ht="11.45" customHeight="1">
      <c r="A17" s="25" t="s">
        <v>24</v>
      </c>
      <c r="B17" s="194">
        <v>12403</v>
      </c>
      <c r="C17" s="194">
        <v>12084</v>
      </c>
      <c r="D17" s="194">
        <v>6608</v>
      </c>
      <c r="E17" s="194">
        <v>3444</v>
      </c>
      <c r="F17" s="194">
        <v>2032</v>
      </c>
      <c r="G17" s="194">
        <v>319</v>
      </c>
      <c r="H17" s="165"/>
      <c r="I17" s="171"/>
      <c r="J17" s="166"/>
      <c r="K17" s="166"/>
      <c r="L17" s="166"/>
      <c r="M17" s="166"/>
      <c r="N17" s="66"/>
      <c r="O17" s="56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</row>
    <row r="18" spans="1:45" ht="11.45" customHeight="1">
      <c r="A18" s="25" t="s">
        <v>25</v>
      </c>
      <c r="B18" s="194">
        <v>95199</v>
      </c>
      <c r="C18" s="194">
        <v>93066</v>
      </c>
      <c r="D18" s="194">
        <v>56241</v>
      </c>
      <c r="E18" s="194">
        <v>15876</v>
      </c>
      <c r="F18" s="194">
        <v>20949</v>
      </c>
      <c r="G18" s="194">
        <v>2133</v>
      </c>
      <c r="H18" s="165"/>
      <c r="I18" s="171"/>
      <c r="J18" s="166"/>
      <c r="K18" s="166"/>
      <c r="L18" s="166"/>
      <c r="M18" s="166"/>
      <c r="N18" s="66"/>
      <c r="O18" s="56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</row>
    <row r="19" spans="1:45" ht="11.45" customHeight="1">
      <c r="A19" s="25" t="s">
        <v>26</v>
      </c>
      <c r="B19" s="194">
        <v>7700</v>
      </c>
      <c r="C19" s="194">
        <v>7282</v>
      </c>
      <c r="D19" s="194">
        <v>4340</v>
      </c>
      <c r="E19" s="194">
        <v>773</v>
      </c>
      <c r="F19" s="194">
        <v>2169</v>
      </c>
      <c r="G19" s="194">
        <v>418</v>
      </c>
      <c r="H19" s="165"/>
      <c r="I19" s="171"/>
      <c r="J19" s="166"/>
      <c r="K19" s="166"/>
      <c r="L19" s="166"/>
      <c r="M19" s="166"/>
      <c r="N19" s="66"/>
      <c r="O19" s="56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</row>
    <row r="20" spans="1:45" ht="11.45" customHeight="1">
      <c r="A20" s="25" t="s">
        <v>27</v>
      </c>
      <c r="B20" s="194">
        <v>16046</v>
      </c>
      <c r="C20" s="194">
        <v>15100</v>
      </c>
      <c r="D20" s="194">
        <v>4426</v>
      </c>
      <c r="E20" s="194">
        <v>4030</v>
      </c>
      <c r="F20" s="194">
        <v>6645</v>
      </c>
      <c r="G20" s="194">
        <v>946</v>
      </c>
      <c r="H20" s="165"/>
      <c r="I20" s="171"/>
      <c r="J20" s="166"/>
      <c r="K20" s="166"/>
      <c r="L20" s="166"/>
      <c r="M20" s="166"/>
      <c r="N20" s="66"/>
      <c r="O20" s="56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</row>
    <row r="21" spans="1:45" ht="11.45" customHeight="1">
      <c r="A21" s="25" t="s">
        <v>34</v>
      </c>
      <c r="B21" s="194">
        <v>15761</v>
      </c>
      <c r="C21" s="194">
        <v>15720</v>
      </c>
      <c r="D21" s="194">
        <v>6379</v>
      </c>
      <c r="E21" s="194">
        <v>3454</v>
      </c>
      <c r="F21" s="194">
        <v>5888</v>
      </c>
      <c r="G21" s="194">
        <v>41</v>
      </c>
      <c r="H21" s="165"/>
      <c r="I21" s="171"/>
      <c r="J21" s="166"/>
      <c r="K21" s="166"/>
      <c r="L21" s="166"/>
      <c r="M21" s="166"/>
      <c r="N21" s="66"/>
      <c r="O21" s="56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</row>
    <row r="22" spans="1:45" ht="11.45" customHeight="1">
      <c r="A22" s="27" t="s">
        <v>29</v>
      </c>
      <c r="B22" s="194">
        <v>1426901</v>
      </c>
      <c r="C22" s="194">
        <v>1356757</v>
      </c>
      <c r="D22" s="194">
        <v>819464</v>
      </c>
      <c r="E22" s="194">
        <v>181369</v>
      </c>
      <c r="F22" s="194">
        <v>355924</v>
      </c>
      <c r="G22" s="194">
        <v>70144</v>
      </c>
      <c r="H22" s="165"/>
      <c r="I22" s="170"/>
      <c r="J22" s="166"/>
      <c r="K22" s="166"/>
      <c r="L22" s="166"/>
      <c r="M22" s="166"/>
      <c r="N22" s="66"/>
      <c r="O22" s="56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</row>
    <row r="23" spans="1:45" ht="11.45" customHeight="1">
      <c r="A23" s="25" t="s">
        <v>117</v>
      </c>
      <c r="B23" s="194">
        <v>880108</v>
      </c>
      <c r="C23" s="194">
        <v>845179</v>
      </c>
      <c r="D23" s="194">
        <v>477839</v>
      </c>
      <c r="E23" s="194">
        <v>117037</v>
      </c>
      <c r="F23" s="194">
        <v>250304</v>
      </c>
      <c r="G23" s="194">
        <v>34929</v>
      </c>
      <c r="H23" s="165"/>
      <c r="I23" s="171"/>
      <c r="J23" s="166"/>
      <c r="K23" s="166"/>
      <c r="L23" s="166"/>
      <c r="M23" s="166"/>
      <c r="N23" s="66"/>
      <c r="O23" s="56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</row>
    <row r="24" spans="1:45" ht="11.45" customHeight="1">
      <c r="A24" s="31" t="s">
        <v>35</v>
      </c>
      <c r="B24" s="194">
        <v>75521</v>
      </c>
      <c r="C24" s="194">
        <v>73416</v>
      </c>
      <c r="D24" s="194">
        <v>40243</v>
      </c>
      <c r="E24" s="194">
        <v>8104</v>
      </c>
      <c r="F24" s="194">
        <v>25069</v>
      </c>
      <c r="G24" s="194">
        <v>2105</v>
      </c>
      <c r="H24" s="165"/>
      <c r="I24" s="172"/>
      <c r="J24" s="166"/>
      <c r="K24" s="166"/>
      <c r="L24" s="166"/>
      <c r="M24" s="166"/>
      <c r="N24" s="66"/>
      <c r="O24" s="56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</row>
    <row r="25" spans="1:45" ht="11.45" customHeight="1">
      <c r="A25" s="31" t="s">
        <v>36</v>
      </c>
      <c r="B25" s="194">
        <v>585437</v>
      </c>
      <c r="C25" s="194">
        <v>560787</v>
      </c>
      <c r="D25" s="194">
        <v>299707</v>
      </c>
      <c r="E25" s="194">
        <v>85240</v>
      </c>
      <c r="F25" s="194">
        <v>175840</v>
      </c>
      <c r="G25" s="194">
        <v>24650</v>
      </c>
      <c r="H25" s="165"/>
      <c r="I25" s="172"/>
      <c r="J25" s="166"/>
      <c r="K25" s="166"/>
      <c r="L25" s="166"/>
      <c r="M25" s="166"/>
      <c r="N25" s="66"/>
      <c r="O25" s="56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</row>
    <row r="26" spans="1:45" ht="11.45" customHeight="1">
      <c r="A26" s="200" t="s">
        <v>284</v>
      </c>
      <c r="B26" s="192"/>
      <c r="C26" s="192"/>
      <c r="D26" s="192"/>
      <c r="E26" s="192"/>
      <c r="F26" s="192"/>
      <c r="G26" s="192"/>
      <c r="H26" s="165"/>
      <c r="I26" s="172"/>
      <c r="J26" s="166"/>
      <c r="K26" s="166"/>
      <c r="L26" s="166"/>
      <c r="M26" s="166"/>
      <c r="N26" s="66"/>
      <c r="O26" s="56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</row>
    <row r="27" spans="1:45" ht="11.45" customHeight="1">
      <c r="A27" s="29" t="s">
        <v>224</v>
      </c>
      <c r="B27" s="194">
        <v>130932</v>
      </c>
      <c r="C27" s="194">
        <v>128953</v>
      </c>
      <c r="D27" s="194">
        <v>69822</v>
      </c>
      <c r="E27" s="194">
        <v>17780</v>
      </c>
      <c r="F27" s="194">
        <v>41350</v>
      </c>
      <c r="G27" s="194">
        <v>1979</v>
      </c>
      <c r="H27" s="165"/>
      <c r="I27" s="173"/>
      <c r="J27" s="166"/>
      <c r="K27" s="166"/>
      <c r="L27" s="166"/>
      <c r="M27" s="166"/>
      <c r="N27" s="66"/>
      <c r="O27" s="56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</row>
    <row r="28" spans="1:45" ht="11.45" customHeight="1">
      <c r="A28" s="30" t="s">
        <v>37</v>
      </c>
      <c r="B28" s="194">
        <v>19121</v>
      </c>
      <c r="C28" s="194">
        <v>18369</v>
      </c>
      <c r="D28" s="194">
        <v>10290</v>
      </c>
      <c r="E28" s="194">
        <v>2078</v>
      </c>
      <c r="F28" s="194">
        <v>6000</v>
      </c>
      <c r="G28" s="192">
        <v>752</v>
      </c>
      <c r="H28" s="165"/>
      <c r="I28" s="174"/>
      <c r="J28" s="166"/>
      <c r="K28" s="166"/>
      <c r="L28" s="166"/>
      <c r="M28" s="166"/>
      <c r="N28" s="66"/>
      <c r="O28" s="56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</row>
    <row r="29" spans="1:45" ht="11.45" customHeight="1">
      <c r="A29" s="30" t="s">
        <v>38</v>
      </c>
      <c r="B29" s="194">
        <v>9891</v>
      </c>
      <c r="C29" s="194">
        <v>9726</v>
      </c>
      <c r="D29" s="194">
        <v>5104</v>
      </c>
      <c r="E29" s="194">
        <v>1156</v>
      </c>
      <c r="F29" s="194">
        <v>3466</v>
      </c>
      <c r="G29" s="192">
        <v>165</v>
      </c>
      <c r="H29" s="165"/>
      <c r="I29" s="174"/>
      <c r="J29" s="166"/>
      <c r="K29" s="166"/>
      <c r="L29" s="166"/>
      <c r="M29" s="166"/>
      <c r="N29" s="66"/>
      <c r="O29" s="56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</row>
    <row r="30" spans="1:45" ht="11.45" customHeight="1">
      <c r="A30" s="30" t="s">
        <v>67</v>
      </c>
      <c r="B30" s="194">
        <v>88117</v>
      </c>
      <c r="C30" s="194">
        <v>86874</v>
      </c>
      <c r="D30" s="194">
        <v>50755</v>
      </c>
      <c r="E30" s="194">
        <v>8123</v>
      </c>
      <c r="F30" s="194">
        <v>27995</v>
      </c>
      <c r="G30" s="194">
        <v>1243</v>
      </c>
      <c r="H30" s="165"/>
      <c r="I30" s="174"/>
      <c r="J30" s="166"/>
      <c r="K30" s="166"/>
      <c r="L30" s="166"/>
      <c r="M30" s="166"/>
      <c r="N30" s="66"/>
      <c r="O30" s="56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</row>
    <row r="31" spans="1:45" ht="11.45" customHeight="1">
      <c r="A31" s="30" t="s">
        <v>234</v>
      </c>
      <c r="B31" s="194">
        <v>51442</v>
      </c>
      <c r="C31" s="194">
        <v>50840</v>
      </c>
      <c r="D31" s="194">
        <v>24082</v>
      </c>
      <c r="E31" s="194">
        <v>10281</v>
      </c>
      <c r="F31" s="194">
        <v>16477</v>
      </c>
      <c r="G31" s="192">
        <v>601</v>
      </c>
      <c r="H31" s="165"/>
      <c r="I31" s="174"/>
      <c r="J31" s="166"/>
      <c r="K31" s="166"/>
      <c r="L31" s="166"/>
      <c r="M31" s="166"/>
      <c r="N31" s="66"/>
      <c r="O31" s="56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</row>
    <row r="32" spans="1:45" ht="11.45" customHeight="1">
      <c r="A32" s="30" t="s">
        <v>40</v>
      </c>
      <c r="B32" s="194">
        <v>24608</v>
      </c>
      <c r="C32" s="194">
        <v>24412</v>
      </c>
      <c r="D32" s="194">
        <v>15882</v>
      </c>
      <c r="E32" s="194">
        <v>1610</v>
      </c>
      <c r="F32" s="194">
        <v>6920</v>
      </c>
      <c r="G32" s="192">
        <v>196</v>
      </c>
      <c r="H32" s="165"/>
      <c r="I32" s="174"/>
      <c r="J32" s="166"/>
      <c r="K32" s="166"/>
      <c r="L32" s="166"/>
      <c r="M32" s="166"/>
      <c r="N32" s="66"/>
      <c r="O32" s="56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</row>
    <row r="33" spans="1:45" ht="11.45" customHeight="1">
      <c r="A33" s="30" t="s">
        <v>41</v>
      </c>
      <c r="B33" s="194">
        <v>90323</v>
      </c>
      <c r="C33" s="194">
        <v>90045</v>
      </c>
      <c r="D33" s="194">
        <v>34966</v>
      </c>
      <c r="E33" s="194">
        <v>20948</v>
      </c>
      <c r="F33" s="194">
        <v>34131</v>
      </c>
      <c r="G33" s="318">
        <v>277</v>
      </c>
      <c r="H33" s="165"/>
      <c r="I33" s="174"/>
      <c r="J33" s="166"/>
      <c r="K33" s="166"/>
      <c r="L33" s="166"/>
      <c r="M33" s="166"/>
      <c r="N33" s="66"/>
      <c r="O33" s="56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</row>
    <row r="34" spans="1:45" ht="11.45" customHeight="1">
      <c r="A34" s="30" t="s">
        <v>42</v>
      </c>
      <c r="B34" s="192">
        <v>419</v>
      </c>
      <c r="C34" s="192">
        <v>419</v>
      </c>
      <c r="D34" s="192">
        <v>227</v>
      </c>
      <c r="E34" s="192">
        <v>19</v>
      </c>
      <c r="F34" s="192">
        <v>172</v>
      </c>
      <c r="G34" s="318">
        <v>0</v>
      </c>
      <c r="H34" s="165"/>
      <c r="I34" s="174"/>
      <c r="J34" s="166"/>
      <c r="K34" s="166"/>
      <c r="L34" s="166"/>
      <c r="M34" s="166"/>
      <c r="N34" s="66"/>
      <c r="O34" s="56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</row>
    <row r="35" spans="1:45" ht="11.45" customHeight="1">
      <c r="A35" s="31" t="s">
        <v>43</v>
      </c>
      <c r="B35" s="194">
        <v>84361</v>
      </c>
      <c r="C35" s="194">
        <v>80052</v>
      </c>
      <c r="D35" s="194">
        <v>47301</v>
      </c>
      <c r="E35" s="194">
        <v>12489</v>
      </c>
      <c r="F35" s="194">
        <v>20262</v>
      </c>
      <c r="G35" s="194">
        <v>4308</v>
      </c>
      <c r="H35" s="165"/>
      <c r="I35" s="172"/>
      <c r="J35" s="166"/>
      <c r="K35" s="166"/>
      <c r="L35" s="166"/>
      <c r="M35" s="166"/>
      <c r="N35" s="66"/>
      <c r="O35" s="56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</row>
    <row r="36" spans="1:45" ht="11.45" customHeight="1">
      <c r="A36" s="31" t="s">
        <v>44</v>
      </c>
      <c r="B36" s="194">
        <v>133989</v>
      </c>
      <c r="C36" s="194">
        <v>130244</v>
      </c>
      <c r="D36" s="194">
        <v>89974</v>
      </c>
      <c r="E36" s="194">
        <v>11138</v>
      </c>
      <c r="F36" s="194">
        <v>29132</v>
      </c>
      <c r="G36" s="194">
        <v>3745</v>
      </c>
      <c r="H36" s="165"/>
      <c r="I36" s="172"/>
      <c r="J36" s="166"/>
      <c r="K36" s="166"/>
      <c r="L36" s="166"/>
      <c r="M36" s="166"/>
      <c r="N36" s="66"/>
      <c r="O36" s="56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</row>
    <row r="37" spans="1:45" ht="11.45" customHeight="1">
      <c r="A37" s="117" t="s">
        <v>225</v>
      </c>
      <c r="B37" s="194">
        <v>801</v>
      </c>
      <c r="C37" s="194">
        <v>680</v>
      </c>
      <c r="D37" s="194">
        <v>614</v>
      </c>
      <c r="E37" s="194">
        <v>66</v>
      </c>
      <c r="F37" s="194">
        <v>0</v>
      </c>
      <c r="G37" s="194">
        <v>121</v>
      </c>
      <c r="H37" s="165"/>
      <c r="I37" s="175"/>
      <c r="J37" s="166"/>
      <c r="K37" s="166"/>
      <c r="L37" s="166"/>
      <c r="M37" s="166"/>
      <c r="N37" s="66"/>
      <c r="O37" s="56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</row>
    <row r="38" spans="1:45" ht="11.45" customHeight="1">
      <c r="A38" s="25" t="s">
        <v>116</v>
      </c>
      <c r="B38" s="194">
        <v>546792</v>
      </c>
      <c r="C38" s="194">
        <v>511577</v>
      </c>
      <c r="D38" s="194">
        <v>341625</v>
      </c>
      <c r="E38" s="194">
        <v>64332</v>
      </c>
      <c r="F38" s="194">
        <v>105620</v>
      </c>
      <c r="G38" s="194">
        <v>35215</v>
      </c>
      <c r="H38" s="165"/>
      <c r="I38" s="171"/>
      <c r="J38" s="166"/>
      <c r="K38" s="166"/>
      <c r="L38" s="166"/>
      <c r="M38" s="166"/>
      <c r="N38" s="57"/>
      <c r="O38" s="56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</row>
    <row r="39" spans="1:45" ht="11.45" customHeight="1">
      <c r="A39" s="31" t="s">
        <v>45</v>
      </c>
      <c r="B39" s="194">
        <v>113172</v>
      </c>
      <c r="C39" s="194">
        <v>104783</v>
      </c>
      <c r="D39" s="194">
        <v>58055</v>
      </c>
      <c r="E39" s="194">
        <v>17258</v>
      </c>
      <c r="F39" s="194">
        <v>29470</v>
      </c>
      <c r="G39" s="194">
        <v>8390</v>
      </c>
      <c r="H39" s="165"/>
      <c r="I39" s="172"/>
      <c r="J39" s="166"/>
      <c r="K39" s="166"/>
      <c r="L39" s="166"/>
      <c r="M39" s="166"/>
      <c r="N39" s="57"/>
      <c r="O39" s="56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</row>
    <row r="40" spans="1:45" ht="11.45" customHeight="1">
      <c r="A40" s="31" t="s">
        <v>46</v>
      </c>
      <c r="B40" s="194">
        <v>76533</v>
      </c>
      <c r="C40" s="194">
        <v>69273</v>
      </c>
      <c r="D40" s="194">
        <v>31402</v>
      </c>
      <c r="E40" s="194">
        <v>15137</v>
      </c>
      <c r="F40" s="194">
        <v>22735</v>
      </c>
      <c r="G40" s="194">
        <v>7260</v>
      </c>
      <c r="H40" s="165"/>
      <c r="I40" s="172"/>
      <c r="J40" s="166"/>
      <c r="K40" s="166"/>
      <c r="L40" s="166"/>
      <c r="M40" s="166"/>
      <c r="N40" s="57"/>
      <c r="O40" s="56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</row>
    <row r="41" spans="1:45" ht="11.45" customHeight="1">
      <c r="A41" s="31" t="s">
        <v>47</v>
      </c>
      <c r="B41" s="194">
        <v>9036</v>
      </c>
      <c r="C41" s="194">
        <v>8756</v>
      </c>
      <c r="D41" s="194">
        <v>3850</v>
      </c>
      <c r="E41" s="194">
        <v>2891</v>
      </c>
      <c r="F41" s="194">
        <v>2016</v>
      </c>
      <c r="G41" s="194">
        <v>280</v>
      </c>
      <c r="H41" s="165"/>
      <c r="I41" s="172"/>
      <c r="J41" s="166"/>
      <c r="K41" s="166"/>
      <c r="L41" s="166"/>
      <c r="M41" s="166"/>
      <c r="N41" s="57"/>
      <c r="O41" s="56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</row>
    <row r="42" spans="1:45" ht="11.45" customHeight="1">
      <c r="A42" s="31" t="s">
        <v>48</v>
      </c>
      <c r="B42" s="194">
        <v>104219</v>
      </c>
      <c r="C42" s="194">
        <v>99753</v>
      </c>
      <c r="D42" s="194">
        <v>58176</v>
      </c>
      <c r="E42" s="194">
        <v>14618</v>
      </c>
      <c r="F42" s="194">
        <v>26959</v>
      </c>
      <c r="G42" s="194">
        <v>4465</v>
      </c>
      <c r="H42" s="165"/>
      <c r="I42" s="172"/>
      <c r="J42" s="166"/>
      <c r="K42" s="166"/>
      <c r="L42" s="166"/>
      <c r="M42" s="166"/>
      <c r="N42" s="57"/>
      <c r="O42" s="56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</row>
    <row r="43" spans="1:45" ht="11.45" customHeight="1">
      <c r="A43" s="31" t="s">
        <v>49</v>
      </c>
      <c r="B43" s="194">
        <v>9719</v>
      </c>
      <c r="C43" s="194">
        <v>9173</v>
      </c>
      <c r="D43" s="194">
        <v>4791</v>
      </c>
      <c r="E43" s="194">
        <v>1349</v>
      </c>
      <c r="F43" s="194">
        <v>3032</v>
      </c>
      <c r="G43" s="194">
        <v>546</v>
      </c>
      <c r="H43" s="165"/>
      <c r="I43" s="172"/>
      <c r="J43" s="166"/>
      <c r="K43" s="166"/>
      <c r="L43" s="166"/>
      <c r="M43" s="166"/>
      <c r="N43" s="57"/>
      <c r="O43" s="56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</row>
    <row r="44" spans="1:45" ht="11.45" customHeight="1">
      <c r="A44" s="31" t="s">
        <v>50</v>
      </c>
      <c r="B44" s="194">
        <v>27188</v>
      </c>
      <c r="C44" s="194">
        <v>26242</v>
      </c>
      <c r="D44" s="194">
        <v>13675</v>
      </c>
      <c r="E44" s="194">
        <v>5426</v>
      </c>
      <c r="F44" s="194">
        <v>7142</v>
      </c>
      <c r="G44" s="194">
        <v>946</v>
      </c>
      <c r="H44" s="165"/>
      <c r="I44" s="172"/>
      <c r="J44" s="166"/>
      <c r="K44" s="166"/>
      <c r="L44" s="166"/>
      <c r="M44" s="166"/>
      <c r="N44" s="57"/>
      <c r="O44" s="56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</row>
    <row r="45" spans="1:45" ht="11.45" customHeight="1">
      <c r="A45" s="117" t="s">
        <v>226</v>
      </c>
      <c r="B45" s="194">
        <v>206925</v>
      </c>
      <c r="C45" s="194">
        <v>193597</v>
      </c>
      <c r="D45" s="194">
        <v>171677</v>
      </c>
      <c r="E45" s="194">
        <v>7654</v>
      </c>
      <c r="F45" s="194">
        <v>14266</v>
      </c>
      <c r="G45" s="194">
        <v>13328</v>
      </c>
      <c r="H45" s="165"/>
      <c r="I45" s="175"/>
      <c r="J45" s="166"/>
      <c r="K45" s="166"/>
      <c r="L45" s="166"/>
      <c r="M45" s="166"/>
      <c r="N45" s="57"/>
      <c r="O45" s="56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</row>
    <row r="46" spans="1:45" ht="11.45" customHeight="1">
      <c r="A46" s="27" t="s">
        <v>51</v>
      </c>
      <c r="B46" s="194">
        <v>17708</v>
      </c>
      <c r="C46" s="194">
        <v>15189</v>
      </c>
      <c r="D46" s="194">
        <v>4025</v>
      </c>
      <c r="E46" s="194">
        <v>2656</v>
      </c>
      <c r="F46" s="194">
        <v>8508</v>
      </c>
      <c r="G46" s="194">
        <v>2519</v>
      </c>
      <c r="H46" s="165"/>
      <c r="I46" s="170"/>
      <c r="J46" s="166"/>
      <c r="K46" s="166"/>
      <c r="L46" s="166"/>
      <c r="M46" s="166"/>
      <c r="N46" s="57"/>
      <c r="O46" s="56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</row>
    <row r="47" spans="1:45" ht="11.45" customHeight="1">
      <c r="A47" s="25" t="s">
        <v>233</v>
      </c>
      <c r="B47" s="194">
        <v>5244</v>
      </c>
      <c r="C47" s="194">
        <v>5244</v>
      </c>
      <c r="D47" s="194">
        <v>595</v>
      </c>
      <c r="E47" s="194">
        <v>200</v>
      </c>
      <c r="F47" s="194">
        <v>4450</v>
      </c>
      <c r="G47" s="194">
        <v>0</v>
      </c>
      <c r="H47" s="165"/>
      <c r="I47" s="171"/>
      <c r="J47" s="166"/>
      <c r="K47" s="166"/>
      <c r="L47" s="166"/>
      <c r="M47" s="166"/>
      <c r="N47" s="57"/>
      <c r="O47" s="56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</row>
    <row r="48" spans="1:45" ht="11.45" customHeight="1">
      <c r="A48" s="27" t="s">
        <v>52</v>
      </c>
      <c r="B48" s="194">
        <v>3830</v>
      </c>
      <c r="C48" s="194">
        <v>3638</v>
      </c>
      <c r="D48" s="194">
        <v>2230</v>
      </c>
      <c r="E48" s="194">
        <v>212</v>
      </c>
      <c r="F48" s="194">
        <v>1197</v>
      </c>
      <c r="G48" s="194">
        <v>192</v>
      </c>
      <c r="H48" s="165"/>
      <c r="I48" s="170"/>
      <c r="J48" s="166"/>
      <c r="K48" s="166"/>
      <c r="L48" s="166"/>
      <c r="M48" s="166"/>
      <c r="N48" s="57"/>
      <c r="O48" s="56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</row>
    <row r="49" spans="1:45" ht="11.45" customHeight="1">
      <c r="A49" s="26" t="s">
        <v>30</v>
      </c>
      <c r="B49" s="194">
        <v>52047</v>
      </c>
      <c r="C49" s="194">
        <v>51422</v>
      </c>
      <c r="D49" s="194">
        <v>36525</v>
      </c>
      <c r="E49" s="194">
        <v>4756</v>
      </c>
      <c r="F49" s="194">
        <v>10140</v>
      </c>
      <c r="G49" s="194">
        <v>625</v>
      </c>
      <c r="H49" s="165"/>
      <c r="I49" s="169"/>
      <c r="J49" s="166"/>
      <c r="K49" s="166"/>
      <c r="L49" s="166"/>
      <c r="M49" s="166"/>
      <c r="N49" s="57"/>
      <c r="O49" s="56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</row>
    <row r="50" spans="1:45" ht="11.45" customHeight="1">
      <c r="A50" s="31" t="s">
        <v>53</v>
      </c>
      <c r="B50" s="194">
        <v>29082</v>
      </c>
      <c r="C50" s="194">
        <v>29031</v>
      </c>
      <c r="D50" s="194">
        <v>20051</v>
      </c>
      <c r="E50" s="194">
        <v>1851</v>
      </c>
      <c r="F50" s="194">
        <v>7130</v>
      </c>
      <c r="G50" s="194">
        <v>50</v>
      </c>
      <c r="H50" s="165"/>
      <c r="I50" s="172"/>
      <c r="J50" s="166"/>
      <c r="K50" s="166"/>
      <c r="L50" s="166"/>
      <c r="M50" s="166"/>
      <c r="N50" s="57"/>
      <c r="O50" s="56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</row>
    <row r="51" spans="1:45" ht="11.45" customHeight="1">
      <c r="A51" s="31" t="s">
        <v>54</v>
      </c>
      <c r="B51" s="194">
        <v>22965</v>
      </c>
      <c r="C51" s="194">
        <v>22391</v>
      </c>
      <c r="D51" s="194">
        <v>16475</v>
      </c>
      <c r="E51" s="194">
        <v>2906</v>
      </c>
      <c r="F51" s="194">
        <v>3010</v>
      </c>
      <c r="G51" s="194">
        <v>574</v>
      </c>
      <c r="H51" s="165"/>
      <c r="I51" s="172"/>
      <c r="J51" s="166"/>
      <c r="K51" s="166"/>
      <c r="L51" s="166"/>
      <c r="M51" s="166"/>
      <c r="N51" s="57"/>
      <c r="O51" s="56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</row>
    <row r="52" spans="1:45" ht="11.45" customHeight="1">
      <c r="A52" s="230" t="s">
        <v>31</v>
      </c>
      <c r="B52" s="315">
        <v>179113</v>
      </c>
      <c r="C52" s="315">
        <v>178370</v>
      </c>
      <c r="D52" s="315">
        <v>135239</v>
      </c>
      <c r="E52" s="315">
        <v>15157</v>
      </c>
      <c r="F52" s="315">
        <v>27975</v>
      </c>
      <c r="G52" s="315">
        <v>743</v>
      </c>
      <c r="H52" s="165"/>
      <c r="I52" s="176"/>
      <c r="J52" s="166"/>
      <c r="K52" s="166"/>
      <c r="L52" s="166"/>
      <c r="M52" s="166"/>
      <c r="N52" s="57"/>
      <c r="O52" s="56"/>
    </row>
    <row r="53" spans="1:45" ht="11.45" customHeight="1">
      <c r="A53" s="26" t="s">
        <v>55</v>
      </c>
      <c r="B53" s="194">
        <v>92026</v>
      </c>
      <c r="C53" s="194">
        <v>91495</v>
      </c>
      <c r="D53" s="194">
        <v>60149</v>
      </c>
      <c r="E53" s="194">
        <v>10635</v>
      </c>
      <c r="F53" s="194">
        <v>20711</v>
      </c>
      <c r="G53" s="194">
        <v>531</v>
      </c>
      <c r="H53" s="165"/>
      <c r="I53" s="169"/>
      <c r="J53" s="166"/>
      <c r="K53" s="166"/>
      <c r="L53" s="166"/>
      <c r="M53" s="166"/>
      <c r="N53" s="57"/>
      <c r="O53" s="56"/>
    </row>
    <row r="54" spans="1:45" ht="11.45" customHeight="1">
      <c r="A54" s="26" t="s">
        <v>56</v>
      </c>
      <c r="B54" s="194">
        <v>535</v>
      </c>
      <c r="C54" s="194">
        <v>535</v>
      </c>
      <c r="D54" s="194">
        <v>32</v>
      </c>
      <c r="E54" s="192">
        <v>500</v>
      </c>
      <c r="F54" s="192">
        <v>3</v>
      </c>
      <c r="G54" s="192">
        <v>0</v>
      </c>
      <c r="H54" s="165"/>
      <c r="I54" s="169"/>
      <c r="J54" s="166"/>
      <c r="K54" s="166"/>
      <c r="L54" s="166"/>
      <c r="M54" s="166"/>
      <c r="N54" s="57"/>
      <c r="O54" s="56"/>
    </row>
    <row r="55" spans="1:45" ht="11.45" customHeight="1">
      <c r="A55" s="26" t="s">
        <v>57</v>
      </c>
      <c r="B55" s="194">
        <v>86552</v>
      </c>
      <c r="C55" s="194">
        <v>86340</v>
      </c>
      <c r="D55" s="194">
        <v>75057</v>
      </c>
      <c r="E55" s="194">
        <v>4021</v>
      </c>
      <c r="F55" s="194">
        <v>7261</v>
      </c>
      <c r="G55" s="192">
        <v>212</v>
      </c>
      <c r="H55" s="165"/>
      <c r="I55" s="169"/>
      <c r="J55" s="166"/>
      <c r="K55" s="166"/>
      <c r="L55" s="166"/>
      <c r="M55" s="166"/>
      <c r="N55" s="57"/>
      <c r="O55" s="56"/>
    </row>
    <row r="56" spans="1:45" ht="11.45" customHeight="1">
      <c r="A56" s="201" t="s">
        <v>284</v>
      </c>
      <c r="B56" s="192"/>
      <c r="C56" s="192"/>
      <c r="D56" s="192"/>
      <c r="E56" s="192"/>
      <c r="F56" s="192"/>
      <c r="G56" s="192"/>
      <c r="H56" s="165"/>
      <c r="I56" s="169"/>
      <c r="J56" s="166"/>
      <c r="K56" s="166"/>
      <c r="L56" s="166"/>
      <c r="M56" s="166"/>
      <c r="N56" s="57"/>
      <c r="O56" s="56"/>
    </row>
    <row r="57" spans="1:45" ht="11.45" customHeight="1">
      <c r="A57" s="202" t="s">
        <v>285</v>
      </c>
      <c r="B57" s="194">
        <v>4297</v>
      </c>
      <c r="C57" s="194">
        <v>4201</v>
      </c>
      <c r="D57" s="194">
        <v>2700</v>
      </c>
      <c r="E57" s="194">
        <v>895</v>
      </c>
      <c r="F57" s="194">
        <v>606</v>
      </c>
      <c r="G57" s="192">
        <v>96</v>
      </c>
      <c r="H57" s="165"/>
      <c r="I57" s="169"/>
      <c r="J57" s="166"/>
      <c r="K57" s="166"/>
      <c r="L57" s="166"/>
      <c r="M57" s="166"/>
      <c r="N57" s="57"/>
      <c r="O57" s="56"/>
    </row>
    <row r="58" spans="1:45" ht="11.45" customHeight="1">
      <c r="A58" s="202" t="s">
        <v>286</v>
      </c>
      <c r="B58" s="194">
        <v>4281</v>
      </c>
      <c r="C58" s="194">
        <v>4281</v>
      </c>
      <c r="D58" s="194">
        <v>1752</v>
      </c>
      <c r="E58" s="194">
        <v>1181</v>
      </c>
      <c r="F58" s="194">
        <v>1348</v>
      </c>
      <c r="G58" s="192">
        <v>0</v>
      </c>
      <c r="H58" s="165"/>
      <c r="I58" s="174"/>
      <c r="J58" s="166"/>
      <c r="K58" s="166"/>
      <c r="L58" s="166"/>
      <c r="M58" s="166"/>
      <c r="N58" s="57"/>
      <c r="O58" s="56"/>
    </row>
    <row r="59" spans="1:45" ht="11.45" customHeight="1">
      <c r="A59" s="202" t="s">
        <v>287</v>
      </c>
      <c r="B59" s="194">
        <v>8438</v>
      </c>
      <c r="C59" s="194">
        <v>8322</v>
      </c>
      <c r="D59" s="194">
        <v>5052</v>
      </c>
      <c r="E59" s="194">
        <v>1265</v>
      </c>
      <c r="F59" s="194">
        <v>2006</v>
      </c>
      <c r="G59" s="192">
        <v>116</v>
      </c>
      <c r="H59" s="47"/>
      <c r="I59" s="174"/>
      <c r="J59" s="166"/>
      <c r="K59" s="166"/>
      <c r="L59" s="166"/>
      <c r="M59" s="166"/>
      <c r="N59" s="57"/>
      <c r="O59" s="56"/>
    </row>
    <row r="60" spans="1:45" ht="11.45" customHeight="1">
      <c r="A60" s="228" t="s">
        <v>275</v>
      </c>
      <c r="B60" s="315">
        <v>3332651</v>
      </c>
      <c r="C60" s="315">
        <v>3145496</v>
      </c>
      <c r="D60" s="315">
        <v>1778139</v>
      </c>
      <c r="E60" s="315">
        <v>466671</v>
      </c>
      <c r="F60" s="315">
        <v>900686</v>
      </c>
      <c r="G60" s="315">
        <v>187155</v>
      </c>
      <c r="H60" s="47"/>
      <c r="I60" s="168"/>
      <c r="J60" s="166"/>
      <c r="K60" s="166"/>
      <c r="L60" s="166"/>
      <c r="M60" s="166"/>
      <c r="N60" s="57"/>
      <c r="O60" s="56"/>
    </row>
    <row r="61" spans="1:45" ht="11.45" customHeight="1">
      <c r="A61" s="193"/>
      <c r="B61" s="319"/>
      <c r="C61" s="319"/>
      <c r="D61" s="319"/>
      <c r="E61" s="319"/>
      <c r="F61" s="319"/>
      <c r="G61" s="319"/>
      <c r="H61" s="47"/>
      <c r="I61" s="168"/>
      <c r="J61" s="166"/>
      <c r="K61" s="166"/>
      <c r="L61" s="166"/>
      <c r="M61" s="166"/>
      <c r="N61" s="57"/>
      <c r="O61" s="55"/>
    </row>
    <row r="62" spans="1:45" ht="11.45" customHeight="1">
      <c r="A62" s="324" t="s">
        <v>307</v>
      </c>
      <c r="B62" s="194"/>
      <c r="C62" s="194"/>
      <c r="D62" s="194"/>
      <c r="E62" s="194"/>
      <c r="F62" s="194"/>
      <c r="G62" s="194"/>
      <c r="H62" s="47"/>
      <c r="I62" s="168"/>
      <c r="J62" s="166"/>
      <c r="K62" s="166"/>
      <c r="L62" s="166"/>
      <c r="M62" s="166"/>
      <c r="N62" s="57"/>
      <c r="O62" s="55"/>
    </row>
    <row r="63" spans="1:45" ht="11.45" customHeight="1">
      <c r="A63" s="325" t="s">
        <v>308</v>
      </c>
      <c r="B63" s="194">
        <v>0</v>
      </c>
      <c r="C63" s="194">
        <v>0</v>
      </c>
      <c r="D63" s="194">
        <v>0</v>
      </c>
      <c r="E63" s="194">
        <v>0</v>
      </c>
      <c r="F63" s="194">
        <v>0</v>
      </c>
      <c r="G63" s="194">
        <v>0</v>
      </c>
      <c r="H63" s="47"/>
      <c r="I63" s="168"/>
      <c r="J63" s="166"/>
      <c r="K63" s="166"/>
      <c r="L63" s="166"/>
      <c r="M63" s="166"/>
      <c r="N63" s="57"/>
      <c r="O63" s="55"/>
    </row>
    <row r="64" spans="1:45" ht="11.45" customHeight="1">
      <c r="A64" s="325" t="s">
        <v>334</v>
      </c>
      <c r="B64" s="194">
        <v>70124</v>
      </c>
      <c r="C64" s="194">
        <v>67244</v>
      </c>
      <c r="D64" s="194">
        <v>38411</v>
      </c>
      <c r="E64" s="194">
        <v>11057</v>
      </c>
      <c r="F64" s="194">
        <v>17776</v>
      </c>
      <c r="G64" s="194">
        <v>2880</v>
      </c>
      <c r="H64" s="47"/>
      <c r="I64" s="168"/>
      <c r="J64" s="166"/>
      <c r="K64" s="166"/>
      <c r="L64" s="166"/>
      <c r="M64" s="166"/>
      <c r="N64" s="57"/>
      <c r="O64" s="55"/>
    </row>
    <row r="65" spans="1:15" ht="7.9" customHeight="1">
      <c r="A65" s="384" t="s">
        <v>9</v>
      </c>
      <c r="B65" s="384"/>
      <c r="C65" s="384"/>
      <c r="D65" s="384"/>
      <c r="E65" s="384"/>
      <c r="F65" s="384"/>
      <c r="G65" s="384"/>
      <c r="I65" s="125"/>
      <c r="J65" s="180"/>
      <c r="K65" s="177"/>
      <c r="L65" s="177"/>
      <c r="M65" s="178"/>
    </row>
    <row r="66" spans="1:15" ht="11.45" customHeight="1">
      <c r="A66" s="373" t="s">
        <v>283</v>
      </c>
      <c r="B66" s="374"/>
      <c r="C66" s="374"/>
      <c r="D66" s="374"/>
      <c r="E66" s="374"/>
      <c r="F66" s="374"/>
      <c r="G66" s="374"/>
      <c r="H66" s="106"/>
      <c r="I66" s="125"/>
      <c r="J66" s="180"/>
      <c r="K66" s="179"/>
      <c r="L66" s="179"/>
      <c r="M66" s="178"/>
      <c r="N66" s="92"/>
      <c r="O66" s="93"/>
    </row>
    <row r="67" spans="1:15" ht="11.45" customHeight="1">
      <c r="A67" s="385" t="s">
        <v>273</v>
      </c>
      <c r="B67" s="386"/>
      <c r="C67" s="386"/>
      <c r="D67" s="386"/>
      <c r="E67" s="386"/>
      <c r="F67" s="386"/>
      <c r="G67" s="386"/>
      <c r="H67" s="106"/>
      <c r="I67" s="125"/>
      <c r="J67" s="180"/>
      <c r="K67" s="179"/>
      <c r="L67" s="179"/>
      <c r="M67" s="178"/>
      <c r="N67" s="92"/>
      <c r="O67" s="93"/>
    </row>
    <row r="68" spans="1:15" ht="14.1" customHeight="1">
      <c r="A68" s="23"/>
      <c r="B68" s="5"/>
      <c r="C68" s="5"/>
      <c r="D68" s="219"/>
      <c r="E68" s="219"/>
      <c r="F68" s="219"/>
      <c r="G68" s="5"/>
      <c r="I68" s="125"/>
      <c r="J68" s="181"/>
      <c r="K68" s="179"/>
      <c r="L68" s="179"/>
      <c r="M68" s="178"/>
    </row>
    <row r="69" spans="1:15">
      <c r="B69" s="5"/>
      <c r="C69" s="5"/>
      <c r="D69" s="219"/>
      <c r="E69" s="219"/>
      <c r="F69" s="219"/>
      <c r="G69" s="5"/>
      <c r="J69" s="28"/>
      <c r="K69" s="28"/>
      <c r="L69" s="28"/>
    </row>
    <row r="70" spans="1:15">
      <c r="A70" s="1"/>
      <c r="B70" s="21"/>
      <c r="C70" s="5"/>
      <c r="D70" s="219"/>
      <c r="E70" s="219"/>
      <c r="F70" s="219"/>
      <c r="G70" s="5"/>
      <c r="J70" s="28"/>
      <c r="K70" s="28"/>
      <c r="L70" s="28"/>
    </row>
    <row r="71" spans="1:15">
      <c r="A71" s="1"/>
      <c r="B71" s="5"/>
      <c r="C71" s="5"/>
      <c r="D71" s="219"/>
      <c r="E71" s="219"/>
      <c r="F71" s="219"/>
      <c r="G71" s="5"/>
      <c r="J71" s="28"/>
      <c r="K71" s="28"/>
      <c r="L71" s="28"/>
    </row>
    <row r="72" spans="1:15">
      <c r="B72" s="5"/>
      <c r="C72" s="5"/>
      <c r="D72" s="219"/>
      <c r="E72" s="219"/>
      <c r="F72" s="219"/>
      <c r="G72" s="5"/>
      <c r="J72" s="28"/>
      <c r="K72" s="28"/>
      <c r="L72" s="28"/>
    </row>
    <row r="73" spans="1:15">
      <c r="B73" s="5"/>
      <c r="C73" s="5"/>
      <c r="D73" s="219"/>
      <c r="E73" s="219"/>
      <c r="F73" s="219"/>
      <c r="G73" s="5"/>
      <c r="J73" s="28"/>
      <c r="K73" s="28"/>
      <c r="L73" s="28"/>
    </row>
    <row r="74" spans="1:15">
      <c r="B74" s="5"/>
      <c r="C74" s="5"/>
      <c r="D74" s="219"/>
      <c r="E74" s="219"/>
      <c r="F74" s="219"/>
      <c r="G74" s="5"/>
      <c r="J74" s="28"/>
      <c r="K74" s="28"/>
      <c r="L74" s="28"/>
    </row>
    <row r="75" spans="1:15">
      <c r="B75" s="5"/>
      <c r="C75" s="5"/>
      <c r="D75" s="219"/>
      <c r="E75" s="219"/>
      <c r="F75" s="219"/>
      <c r="G75" s="5"/>
      <c r="J75" s="28"/>
      <c r="K75" s="28"/>
      <c r="L75" s="28"/>
    </row>
    <row r="76" spans="1:15">
      <c r="B76" s="5"/>
      <c r="C76" s="5"/>
      <c r="D76" s="219"/>
      <c r="E76" s="219"/>
      <c r="F76" s="219"/>
      <c r="G76" s="5"/>
      <c r="J76" s="28"/>
      <c r="K76" s="28"/>
      <c r="L76" s="28"/>
    </row>
    <row r="77" spans="1:15">
      <c r="B77" s="5"/>
      <c r="C77" s="5"/>
      <c r="D77" s="219"/>
      <c r="E77" s="219"/>
      <c r="F77" s="219"/>
      <c r="G77" s="5"/>
      <c r="J77" s="28"/>
      <c r="K77" s="28"/>
      <c r="L77" s="28"/>
    </row>
    <row r="78" spans="1:15">
      <c r="B78" s="5"/>
      <c r="C78" s="5"/>
      <c r="D78" s="219"/>
      <c r="E78" s="219"/>
      <c r="F78" s="219"/>
      <c r="G78" s="5"/>
      <c r="J78" s="28"/>
      <c r="K78" s="28"/>
      <c r="L78" s="28"/>
    </row>
    <row r="79" spans="1:15">
      <c r="J79" s="28"/>
      <c r="K79" s="28"/>
      <c r="L79" s="28"/>
    </row>
    <row r="80" spans="1:15">
      <c r="J80" s="28"/>
      <c r="K80" s="28"/>
      <c r="L80" s="28"/>
    </row>
    <row r="81" spans="10:12">
      <c r="J81" s="28"/>
      <c r="K81" s="28"/>
      <c r="L81" s="28"/>
    </row>
    <row r="82" spans="10:12">
      <c r="J82" s="28"/>
      <c r="K82" s="28"/>
      <c r="L82" s="28"/>
    </row>
    <row r="83" spans="10:12">
      <c r="J83" s="28"/>
      <c r="K83" s="28"/>
      <c r="L83" s="28"/>
    </row>
    <row r="84" spans="10:12">
      <c r="J84" s="28"/>
      <c r="K84" s="28"/>
      <c r="L84" s="28"/>
    </row>
    <row r="85" spans="10:12">
      <c r="J85" s="28"/>
      <c r="K85" s="28"/>
      <c r="L85" s="28"/>
    </row>
    <row r="86" spans="10:12">
      <c r="J86" s="28"/>
      <c r="K86" s="28"/>
      <c r="L86" s="28"/>
    </row>
    <row r="87" spans="10:12">
      <c r="J87" s="28"/>
      <c r="K87" s="28"/>
      <c r="L87" s="28"/>
    </row>
    <row r="88" spans="10:12">
      <c r="J88" s="28"/>
      <c r="K88" s="28"/>
      <c r="L88" s="28"/>
    </row>
    <row r="89" spans="10:12">
      <c r="J89" s="28"/>
      <c r="K89" s="28"/>
      <c r="L89" s="28"/>
    </row>
    <row r="90" spans="10:12">
      <c r="J90" s="28"/>
      <c r="K90" s="28"/>
      <c r="L90" s="28"/>
    </row>
    <row r="91" spans="10:12">
      <c r="J91" s="28"/>
      <c r="K91" s="28"/>
      <c r="L91" s="28"/>
    </row>
    <row r="92" spans="10:12">
      <c r="J92" s="28"/>
      <c r="K92" s="28"/>
      <c r="L92" s="28"/>
    </row>
    <row r="93" spans="10:12">
      <c r="J93" s="28"/>
      <c r="K93" s="28"/>
      <c r="L93" s="28"/>
    </row>
    <row r="94" spans="10:12">
      <c r="J94" s="28"/>
      <c r="K94" s="28"/>
      <c r="L94" s="28"/>
    </row>
    <row r="95" spans="10:12">
      <c r="J95" s="28"/>
      <c r="K95" s="28"/>
      <c r="L95" s="28"/>
    </row>
    <row r="96" spans="10:12">
      <c r="J96" s="28"/>
      <c r="K96" s="28"/>
      <c r="L96" s="28"/>
    </row>
    <row r="97" spans="10:12">
      <c r="J97" s="28"/>
      <c r="K97" s="28"/>
      <c r="L97" s="28"/>
    </row>
    <row r="98" spans="10:12">
      <c r="J98" s="28"/>
      <c r="K98" s="28"/>
      <c r="L98" s="28"/>
    </row>
    <row r="99" spans="10:12">
      <c r="J99" s="28"/>
      <c r="K99" s="28"/>
      <c r="L99" s="28"/>
    </row>
    <row r="100" spans="10:12">
      <c r="J100" s="28"/>
      <c r="K100" s="28"/>
      <c r="L100" s="28"/>
    </row>
    <row r="101" spans="10:12">
      <c r="J101" s="28"/>
      <c r="K101" s="28"/>
      <c r="L101" s="28"/>
    </row>
    <row r="102" spans="10:12">
      <c r="J102" s="28"/>
      <c r="K102" s="28"/>
      <c r="L102" s="28"/>
    </row>
    <row r="103" spans="10:12">
      <c r="J103" s="28"/>
      <c r="K103" s="28"/>
      <c r="L103" s="28"/>
    </row>
    <row r="104" spans="10:12">
      <c r="J104" s="28"/>
      <c r="K104" s="28"/>
      <c r="L104" s="28"/>
    </row>
    <row r="105" spans="10:12">
      <c r="J105" s="28"/>
      <c r="K105" s="28"/>
      <c r="L105" s="28"/>
    </row>
  </sheetData>
  <mergeCells count="17">
    <mergeCell ref="A2:G2"/>
    <mergeCell ref="A1:F1"/>
    <mergeCell ref="C3:G3"/>
    <mergeCell ref="C4:C5"/>
    <mergeCell ref="D4:F4"/>
    <mergeCell ref="G4:G5"/>
    <mergeCell ref="B3:B5"/>
    <mergeCell ref="A3:A6"/>
    <mergeCell ref="B6:G6"/>
    <mergeCell ref="A67:G67"/>
    <mergeCell ref="J5:J6"/>
    <mergeCell ref="K5:K6"/>
    <mergeCell ref="L5:L6"/>
    <mergeCell ref="M5:M6"/>
    <mergeCell ref="A66:G66"/>
    <mergeCell ref="A65:G65"/>
    <mergeCell ref="A7:G7"/>
  </mergeCells>
  <phoneticPr fontId="19" type="noConversion"/>
  <hyperlinks>
    <hyperlink ref="A1:F1" location="Inhaltsverzeichnis!A21:C22" display="Inhaltsverzeichnis!A21:C22" xr:uid="{00000000-0004-0000-0600-000000000000}"/>
  </hyperlinks>
  <pageMargins left="0.59055118110236227" right="0.59055118110236227" top="0.59055118110236227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A IV 4 – j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1"/>
  <dimension ref="A1:AL101"/>
  <sheetViews>
    <sheetView zoomScaleNormal="100" workbookViewId="0">
      <pane ySplit="6" topLeftCell="A7" activePane="bottomLeft" state="frozen"/>
      <selection pane="bottomLeft" sqref="A1:E1"/>
    </sheetView>
  </sheetViews>
  <sheetFormatPr baseColWidth="10" defaultColWidth="11.5703125" defaultRowHeight="12.75"/>
  <cols>
    <col min="1" max="1" width="39.7109375" style="2" customWidth="1"/>
    <col min="2" max="6" width="12" style="2" customWidth="1"/>
    <col min="7" max="7" width="11.42578125"/>
    <col min="8" max="8" width="11.42578125" style="54" customWidth="1"/>
    <col min="9" max="9" width="11.42578125" style="1" customWidth="1"/>
    <col min="10" max="13" width="11.5703125" style="1" customWidth="1"/>
    <col min="14" max="16384" width="11.5703125" style="2"/>
  </cols>
  <sheetData>
    <row r="1" spans="1:38" ht="12" customHeight="1">
      <c r="A1" s="393" t="s">
        <v>330</v>
      </c>
      <c r="B1" s="411"/>
      <c r="C1" s="411"/>
      <c r="D1" s="411"/>
      <c r="E1" s="411"/>
      <c r="F1" s="249"/>
    </row>
    <row r="2" spans="1:38" ht="11.45" customHeight="1">
      <c r="A2" s="356"/>
      <c r="B2" s="413"/>
      <c r="C2" s="413"/>
      <c r="D2" s="413"/>
      <c r="E2" s="413"/>
      <c r="F2" s="250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ht="12" customHeight="1">
      <c r="A3" s="363" t="s">
        <v>15</v>
      </c>
      <c r="B3" s="365" t="s">
        <v>239</v>
      </c>
      <c r="C3" s="366"/>
      <c r="D3" s="366"/>
      <c r="E3" s="366"/>
      <c r="F3" s="248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</row>
    <row r="4" spans="1:38" ht="12" customHeight="1">
      <c r="A4" s="363"/>
      <c r="B4" s="395" t="s">
        <v>240</v>
      </c>
      <c r="C4" s="395" t="s">
        <v>243</v>
      </c>
      <c r="D4" s="395" t="s">
        <v>241</v>
      </c>
      <c r="E4" s="400" t="s">
        <v>242</v>
      </c>
      <c r="F4" s="246"/>
      <c r="H4" s="282"/>
      <c r="I4" s="126"/>
      <c r="J4" s="410"/>
      <c r="K4" s="410"/>
      <c r="L4" s="410"/>
      <c r="M4" s="410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ht="35.1" customHeight="1">
      <c r="A5" s="363"/>
      <c r="B5" s="396"/>
      <c r="C5" s="396"/>
      <c r="D5" s="396"/>
      <c r="E5" s="401"/>
      <c r="F5" s="246"/>
      <c r="G5" s="167"/>
      <c r="H5" s="283"/>
      <c r="I5" s="290"/>
      <c r="J5" s="278"/>
      <c r="K5" s="259"/>
      <c r="L5" s="259"/>
      <c r="M5" s="259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ht="12" customHeight="1">
      <c r="A6" s="363"/>
      <c r="B6" s="406" t="s">
        <v>7</v>
      </c>
      <c r="C6" s="407"/>
      <c r="D6" s="407"/>
      <c r="E6" s="407"/>
      <c r="F6" s="246"/>
      <c r="G6" s="167"/>
      <c r="H6" s="283"/>
      <c r="I6" s="283"/>
      <c r="J6" s="283"/>
      <c r="K6" s="126"/>
      <c r="L6" s="126"/>
      <c r="M6" s="126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spans="1:38" ht="6" customHeight="1">
      <c r="A7" s="356"/>
      <c r="B7" s="356"/>
      <c r="C7" s="356"/>
      <c r="D7" s="356"/>
      <c r="E7" s="356"/>
      <c r="F7" s="247"/>
      <c r="G7" s="54"/>
      <c r="H7" s="284"/>
      <c r="I7" s="285"/>
      <c r="J7" s="285"/>
      <c r="K7" s="285"/>
      <c r="L7" s="285"/>
      <c r="M7" s="285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spans="1:38" ht="11.45" customHeight="1">
      <c r="A8" s="229" t="s">
        <v>282</v>
      </c>
      <c r="B8" s="320">
        <v>55742296</v>
      </c>
      <c r="C8" s="320">
        <v>7153</v>
      </c>
      <c r="D8" s="320">
        <v>234587</v>
      </c>
      <c r="E8" s="320">
        <v>916</v>
      </c>
      <c r="F8" s="320"/>
      <c r="G8" s="182"/>
      <c r="H8" s="286"/>
      <c r="I8" s="287"/>
      <c r="J8" s="255"/>
      <c r="K8" s="255"/>
      <c r="L8" s="288"/>
      <c r="M8" s="288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spans="1:38" ht="11.45" customHeight="1">
      <c r="A9" s="215" t="s">
        <v>71</v>
      </c>
      <c r="B9" s="321">
        <v>54916158</v>
      </c>
      <c r="C9" s="321">
        <v>7047</v>
      </c>
      <c r="D9" s="321">
        <v>231110</v>
      </c>
      <c r="E9" s="321">
        <v>903</v>
      </c>
      <c r="F9" s="321"/>
      <c r="G9" s="182"/>
      <c r="H9" s="286"/>
      <c r="I9" s="287"/>
      <c r="J9" s="255"/>
      <c r="K9" s="255"/>
      <c r="L9" s="288"/>
      <c r="M9" s="288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spans="1:38" ht="11.45" customHeight="1">
      <c r="A10" s="206" t="s">
        <v>28</v>
      </c>
      <c r="B10" s="321">
        <v>31925072</v>
      </c>
      <c r="C10" s="321">
        <v>4096</v>
      </c>
      <c r="D10" s="321">
        <v>134354</v>
      </c>
      <c r="E10" s="321">
        <v>525</v>
      </c>
      <c r="F10" s="321"/>
      <c r="G10" s="182"/>
      <c r="H10" s="286"/>
      <c r="I10" s="287"/>
      <c r="J10" s="255"/>
      <c r="K10" s="255"/>
      <c r="L10" s="288"/>
      <c r="M10" s="288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spans="1:38" ht="11.45" customHeight="1">
      <c r="A11" s="204" t="s">
        <v>32</v>
      </c>
      <c r="B11" s="321">
        <v>10834472</v>
      </c>
      <c r="C11" s="321">
        <v>1390</v>
      </c>
      <c r="D11" s="321">
        <v>45596</v>
      </c>
      <c r="E11" s="321">
        <v>178</v>
      </c>
      <c r="F11" s="321"/>
      <c r="G11" s="182"/>
      <c r="H11" s="286"/>
      <c r="I11" s="287"/>
      <c r="J11" s="255"/>
      <c r="K11" s="255"/>
      <c r="L11" s="288"/>
      <c r="M11" s="288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</row>
    <row r="12" spans="1:38" ht="11.45" customHeight="1">
      <c r="A12" s="204" t="s">
        <v>20</v>
      </c>
      <c r="B12" s="321">
        <v>12092321</v>
      </c>
      <c r="C12" s="321">
        <v>1552</v>
      </c>
      <c r="D12" s="321">
        <v>50890</v>
      </c>
      <c r="E12" s="321">
        <v>199</v>
      </c>
      <c r="F12" s="321"/>
      <c r="G12" s="182"/>
      <c r="H12" s="286"/>
      <c r="I12" s="287"/>
      <c r="J12" s="255"/>
      <c r="K12" s="255"/>
      <c r="L12" s="288"/>
      <c r="M12" s="288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</row>
    <row r="13" spans="1:38" ht="11.45" customHeight="1">
      <c r="A13" s="204" t="s">
        <v>21</v>
      </c>
      <c r="B13" s="321">
        <v>3484886</v>
      </c>
      <c r="C13" s="321">
        <v>447</v>
      </c>
      <c r="D13" s="321">
        <v>14666</v>
      </c>
      <c r="E13" s="321">
        <v>57</v>
      </c>
      <c r="F13" s="321"/>
      <c r="G13" s="182"/>
      <c r="H13" s="286"/>
      <c r="I13" s="287"/>
      <c r="J13" s="255"/>
      <c r="K13" s="255"/>
      <c r="L13" s="288"/>
      <c r="M13" s="288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</row>
    <row r="14" spans="1:38" ht="11.45" customHeight="1">
      <c r="A14" s="204" t="s">
        <v>22</v>
      </c>
      <c r="B14" s="321">
        <v>2880354</v>
      </c>
      <c r="C14" s="321">
        <v>370</v>
      </c>
      <c r="D14" s="321">
        <v>12122</v>
      </c>
      <c r="E14" s="321">
        <v>47</v>
      </c>
      <c r="F14" s="321"/>
      <c r="G14" s="182"/>
      <c r="H14" s="286"/>
      <c r="I14" s="287"/>
      <c r="J14" s="255"/>
      <c r="K14" s="255"/>
      <c r="L14" s="288"/>
      <c r="M14" s="288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</row>
    <row r="15" spans="1:38" ht="11.45" customHeight="1">
      <c r="A15" s="204" t="s">
        <v>23</v>
      </c>
      <c r="B15" s="321">
        <v>46305</v>
      </c>
      <c r="C15" s="321">
        <v>6</v>
      </c>
      <c r="D15" s="321">
        <v>195</v>
      </c>
      <c r="E15" s="321">
        <v>1</v>
      </c>
      <c r="F15" s="321"/>
      <c r="G15" s="182"/>
      <c r="H15" s="286"/>
      <c r="I15" s="287"/>
      <c r="J15" s="255"/>
      <c r="K15" s="255"/>
      <c r="L15" s="288"/>
      <c r="M15" s="288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</row>
    <row r="16" spans="1:38" ht="11.45" customHeight="1">
      <c r="A16" s="204" t="s">
        <v>33</v>
      </c>
      <c r="B16" s="321">
        <v>251679</v>
      </c>
      <c r="C16" s="321">
        <v>32</v>
      </c>
      <c r="D16" s="321">
        <v>1059</v>
      </c>
      <c r="E16" s="321">
        <v>4</v>
      </c>
      <c r="F16" s="321"/>
      <c r="G16" s="182"/>
      <c r="H16" s="286"/>
      <c r="I16" s="287"/>
      <c r="J16" s="255"/>
      <c r="K16" s="255"/>
      <c r="L16" s="288"/>
      <c r="M16" s="288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</row>
    <row r="17" spans="1:38" ht="11.45" customHeight="1">
      <c r="A17" s="204" t="s">
        <v>24</v>
      </c>
      <c r="B17" s="321">
        <v>196872</v>
      </c>
      <c r="C17" s="321">
        <v>25</v>
      </c>
      <c r="D17" s="321">
        <v>829</v>
      </c>
      <c r="E17" s="321">
        <v>3</v>
      </c>
      <c r="F17" s="321"/>
      <c r="G17" s="182"/>
      <c r="H17" s="286"/>
      <c r="I17" s="287"/>
      <c r="J17" s="255"/>
      <c r="K17" s="255"/>
      <c r="L17" s="288"/>
      <c r="M17" s="288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</row>
    <row r="18" spans="1:38" ht="11.45" customHeight="1">
      <c r="A18" s="204" t="s">
        <v>25</v>
      </c>
      <c r="B18" s="321">
        <v>1511092</v>
      </c>
      <c r="C18" s="321">
        <v>194</v>
      </c>
      <c r="D18" s="321">
        <v>6359</v>
      </c>
      <c r="E18" s="321">
        <v>25</v>
      </c>
      <c r="F18" s="321"/>
      <c r="G18" s="182"/>
      <c r="H18" s="286"/>
      <c r="I18" s="287"/>
      <c r="J18" s="255"/>
      <c r="K18" s="255"/>
      <c r="L18" s="288"/>
      <c r="M18" s="288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</row>
    <row r="19" spans="1:38" ht="11.45" customHeight="1">
      <c r="A19" s="204" t="s">
        <v>26</v>
      </c>
      <c r="B19" s="321">
        <v>122223</v>
      </c>
      <c r="C19" s="321">
        <v>16</v>
      </c>
      <c r="D19" s="321">
        <v>514</v>
      </c>
      <c r="E19" s="321">
        <v>2</v>
      </c>
      <c r="F19" s="321"/>
      <c r="G19" s="182"/>
      <c r="H19" s="286"/>
      <c r="I19" s="287"/>
      <c r="J19" s="255"/>
      <c r="K19" s="255"/>
      <c r="L19" s="288"/>
      <c r="M19" s="288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</row>
    <row r="20" spans="1:38" ht="11.45" customHeight="1">
      <c r="A20" s="204" t="s">
        <v>27</v>
      </c>
      <c r="B20" s="321">
        <v>254701</v>
      </c>
      <c r="C20" s="321">
        <v>33</v>
      </c>
      <c r="D20" s="321">
        <v>1072</v>
      </c>
      <c r="E20" s="321">
        <v>4</v>
      </c>
      <c r="F20" s="321"/>
      <c r="G20" s="182"/>
      <c r="H20" s="286"/>
      <c r="I20" s="287"/>
      <c r="J20" s="255"/>
      <c r="K20" s="255"/>
      <c r="L20" s="288"/>
      <c r="M20" s="288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</row>
    <row r="21" spans="1:38" ht="11.45" customHeight="1">
      <c r="A21" s="204" t="s">
        <v>34</v>
      </c>
      <c r="B21" s="321">
        <v>250168</v>
      </c>
      <c r="C21" s="321">
        <v>32</v>
      </c>
      <c r="D21" s="321">
        <v>1053</v>
      </c>
      <c r="E21" s="321">
        <v>4</v>
      </c>
      <c r="F21" s="321"/>
      <c r="G21" s="182"/>
      <c r="H21" s="286"/>
      <c r="I21" s="287"/>
      <c r="J21" s="255"/>
      <c r="K21" s="255"/>
      <c r="L21" s="288"/>
      <c r="M21" s="288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</row>
    <row r="22" spans="1:38" ht="11.45" customHeight="1">
      <c r="A22" s="206" t="s">
        <v>29</v>
      </c>
      <c r="B22" s="321">
        <v>22649217</v>
      </c>
      <c r="C22" s="321">
        <v>2906</v>
      </c>
      <c r="D22" s="321">
        <v>95317</v>
      </c>
      <c r="E22" s="321">
        <v>372</v>
      </c>
      <c r="F22" s="321"/>
      <c r="G22" s="182"/>
      <c r="H22" s="286"/>
      <c r="I22" s="287"/>
      <c r="J22" s="255"/>
      <c r="K22" s="255"/>
      <c r="L22" s="288"/>
      <c r="M22" s="288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</row>
    <row r="23" spans="1:38" ht="11.45" customHeight="1">
      <c r="A23" s="204" t="s">
        <v>117</v>
      </c>
      <c r="B23" s="321">
        <v>13969974</v>
      </c>
      <c r="C23" s="321">
        <v>1793</v>
      </c>
      <c r="D23" s="321">
        <v>58791</v>
      </c>
      <c r="E23" s="321">
        <v>230</v>
      </c>
      <c r="F23" s="321"/>
      <c r="G23" s="255"/>
      <c r="H23" s="255"/>
      <c r="I23" s="255"/>
      <c r="J23" s="255"/>
      <c r="K23" s="255"/>
      <c r="L23" s="288"/>
      <c r="M23" s="288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</row>
    <row r="24" spans="1:38" ht="11.45" customHeight="1">
      <c r="A24" s="214" t="s">
        <v>35</v>
      </c>
      <c r="B24" s="321">
        <v>1198751</v>
      </c>
      <c r="C24" s="321">
        <v>154</v>
      </c>
      <c r="D24" s="321">
        <v>5045</v>
      </c>
      <c r="E24" s="321">
        <v>20</v>
      </c>
      <c r="F24" s="321"/>
      <c r="G24" s="182"/>
      <c r="H24" s="286"/>
      <c r="I24" s="287"/>
      <c r="J24" s="255"/>
      <c r="K24" s="255"/>
      <c r="L24" s="288"/>
      <c r="M24" s="288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</row>
    <row r="25" spans="1:38" ht="11.45" customHeight="1">
      <c r="A25" s="214" t="s">
        <v>36</v>
      </c>
      <c r="B25" s="321">
        <v>9292644</v>
      </c>
      <c r="C25" s="321">
        <v>1192</v>
      </c>
      <c r="D25" s="321">
        <v>39107</v>
      </c>
      <c r="E25" s="321">
        <v>153</v>
      </c>
      <c r="F25" s="321"/>
      <c r="G25" s="182"/>
      <c r="H25" s="286"/>
      <c r="I25" s="287"/>
      <c r="J25" s="255"/>
      <c r="K25" s="255"/>
      <c r="L25" s="288"/>
      <c r="M25" s="288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</row>
    <row r="26" spans="1:38" ht="11.45" customHeight="1">
      <c r="A26" s="213" t="s">
        <v>284</v>
      </c>
      <c r="B26" s="321"/>
      <c r="C26" s="321"/>
      <c r="D26" s="321"/>
      <c r="E26" s="321"/>
      <c r="F26" s="321"/>
      <c r="G26" s="182"/>
      <c r="H26" s="282"/>
      <c r="I26" s="274"/>
      <c r="J26" s="255"/>
      <c r="K26" s="255"/>
      <c r="L26" s="288"/>
      <c r="M26" s="288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</row>
    <row r="27" spans="1:38" ht="11.45" customHeight="1">
      <c r="A27" s="212" t="s">
        <v>224</v>
      </c>
      <c r="B27" s="321">
        <v>2078280</v>
      </c>
      <c r="C27" s="321">
        <v>267</v>
      </c>
      <c r="D27" s="321">
        <v>8746</v>
      </c>
      <c r="E27" s="321">
        <v>34</v>
      </c>
      <c r="F27" s="321"/>
      <c r="G27" s="182"/>
      <c r="H27" s="286"/>
      <c r="I27" s="287"/>
      <c r="J27" s="255"/>
      <c r="K27" s="255"/>
      <c r="L27" s="288"/>
      <c r="M27" s="288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</row>
    <row r="28" spans="1:38" ht="11.45" customHeight="1">
      <c r="A28" s="205" t="s">
        <v>37</v>
      </c>
      <c r="B28" s="321">
        <v>303504</v>
      </c>
      <c r="C28" s="321">
        <v>39</v>
      </c>
      <c r="D28" s="321">
        <v>1277</v>
      </c>
      <c r="E28" s="321">
        <v>5</v>
      </c>
      <c r="F28" s="321"/>
      <c r="G28" s="182"/>
      <c r="H28" s="286"/>
      <c r="I28" s="287"/>
      <c r="J28" s="255"/>
      <c r="K28" s="255"/>
      <c r="L28" s="288"/>
      <c r="M28" s="288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</row>
    <row r="29" spans="1:38" ht="11.45" customHeight="1">
      <c r="A29" s="205" t="s">
        <v>38</v>
      </c>
      <c r="B29" s="321">
        <v>156999</v>
      </c>
      <c r="C29" s="321">
        <v>20</v>
      </c>
      <c r="D29" s="321">
        <v>661</v>
      </c>
      <c r="E29" s="321">
        <v>3</v>
      </c>
      <c r="F29" s="321"/>
      <c r="G29" s="182"/>
      <c r="H29" s="286"/>
      <c r="I29" s="287"/>
      <c r="J29" s="255"/>
      <c r="K29" s="255"/>
      <c r="L29" s="288"/>
      <c r="M29" s="288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ht="11.45" customHeight="1">
      <c r="A30" s="205" t="s">
        <v>67</v>
      </c>
      <c r="B30" s="321">
        <v>1398681</v>
      </c>
      <c r="C30" s="321">
        <v>179</v>
      </c>
      <c r="D30" s="321">
        <v>5886</v>
      </c>
      <c r="E30" s="321">
        <v>23</v>
      </c>
      <c r="F30" s="321"/>
      <c r="G30" s="182"/>
      <c r="H30" s="286"/>
      <c r="I30" s="287"/>
      <c r="J30" s="255"/>
      <c r="K30" s="255"/>
      <c r="L30" s="288"/>
      <c r="M30" s="288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1" spans="1:38" ht="11.45" customHeight="1">
      <c r="A31" s="205" t="s">
        <v>39</v>
      </c>
      <c r="B31" s="321">
        <v>816532</v>
      </c>
      <c r="C31" s="321">
        <v>105</v>
      </c>
      <c r="D31" s="321">
        <v>3436</v>
      </c>
      <c r="E31" s="321">
        <v>13</v>
      </c>
      <c r="F31" s="321"/>
      <c r="G31" s="182"/>
      <c r="H31" s="286"/>
      <c r="I31" s="287"/>
      <c r="J31" s="255"/>
      <c r="K31" s="255"/>
      <c r="L31" s="288"/>
      <c r="M31" s="288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</row>
    <row r="32" spans="1:38" ht="11.45" customHeight="1">
      <c r="A32" s="205" t="s">
        <v>40</v>
      </c>
      <c r="B32" s="321">
        <v>390606</v>
      </c>
      <c r="C32" s="321">
        <v>50</v>
      </c>
      <c r="D32" s="321">
        <v>1644</v>
      </c>
      <c r="E32" s="321">
        <v>6</v>
      </c>
      <c r="F32" s="321"/>
      <c r="G32" s="182"/>
      <c r="H32" s="286"/>
      <c r="I32" s="287"/>
      <c r="J32" s="255"/>
      <c r="K32" s="255"/>
      <c r="L32" s="288"/>
      <c r="M32" s="288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</row>
    <row r="33" spans="1:38" ht="11.45" customHeight="1">
      <c r="A33" s="205" t="s">
        <v>41</v>
      </c>
      <c r="B33" s="321">
        <v>1433695</v>
      </c>
      <c r="C33" s="321">
        <v>184</v>
      </c>
      <c r="D33" s="321">
        <v>6034</v>
      </c>
      <c r="E33" s="321">
        <v>24</v>
      </c>
      <c r="F33" s="321"/>
      <c r="G33" s="182"/>
      <c r="H33" s="286"/>
      <c r="I33" s="287"/>
      <c r="J33" s="255"/>
      <c r="K33" s="255"/>
      <c r="L33" s="288"/>
      <c r="M33" s="288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</row>
    <row r="34" spans="1:38" ht="11.45" customHeight="1">
      <c r="A34" s="205" t="s">
        <v>42</v>
      </c>
      <c r="B34" s="321">
        <v>6645</v>
      </c>
      <c r="C34" s="321">
        <v>1</v>
      </c>
      <c r="D34" s="321">
        <v>28</v>
      </c>
      <c r="E34" s="321">
        <v>0</v>
      </c>
      <c r="F34" s="321"/>
      <c r="G34" s="182"/>
      <c r="H34" s="286"/>
      <c r="I34" s="287"/>
      <c r="J34" s="255"/>
      <c r="K34" s="255"/>
      <c r="L34" s="288"/>
      <c r="M34" s="288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</row>
    <row r="35" spans="1:38" ht="11.45" customHeight="1">
      <c r="A35" s="214" t="s">
        <v>43</v>
      </c>
      <c r="B35" s="321">
        <v>1339059</v>
      </c>
      <c r="C35" s="321">
        <v>172</v>
      </c>
      <c r="D35" s="321">
        <v>5635</v>
      </c>
      <c r="E35" s="321">
        <v>22</v>
      </c>
      <c r="F35" s="321"/>
      <c r="G35" s="182"/>
      <c r="H35" s="286"/>
      <c r="I35" s="287"/>
      <c r="J35" s="255"/>
      <c r="K35" s="255"/>
      <c r="L35" s="288"/>
      <c r="M35" s="288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</row>
    <row r="36" spans="1:38" ht="11.45" customHeight="1">
      <c r="A36" s="214" t="s">
        <v>44</v>
      </c>
      <c r="B36" s="321">
        <v>2126802</v>
      </c>
      <c r="C36" s="321">
        <v>273</v>
      </c>
      <c r="D36" s="321">
        <v>8950</v>
      </c>
      <c r="E36" s="321">
        <v>35</v>
      </c>
      <c r="F36" s="321"/>
      <c r="G36" s="182"/>
      <c r="H36" s="286"/>
      <c r="I36" s="287"/>
      <c r="J36" s="255"/>
      <c r="K36" s="255"/>
      <c r="L36" s="288"/>
      <c r="M36" s="288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</row>
    <row r="37" spans="1:38" ht="11.45" customHeight="1">
      <c r="A37" s="211" t="s">
        <v>225</v>
      </c>
      <c r="B37" s="321">
        <v>12718</v>
      </c>
      <c r="C37" s="321">
        <v>2</v>
      </c>
      <c r="D37" s="321">
        <v>54</v>
      </c>
      <c r="E37" s="321">
        <v>0</v>
      </c>
      <c r="F37" s="321"/>
      <c r="G37" s="182"/>
      <c r="H37" s="286"/>
      <c r="I37" s="287"/>
      <c r="J37" s="255"/>
      <c r="K37" s="255"/>
      <c r="L37" s="288"/>
      <c r="M37" s="288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</row>
    <row r="38" spans="1:38" ht="11.45" customHeight="1">
      <c r="A38" s="204" t="s">
        <v>116</v>
      </c>
      <c r="B38" s="321">
        <v>8679244</v>
      </c>
      <c r="C38" s="321">
        <v>1114</v>
      </c>
      <c r="D38" s="321">
        <v>36526</v>
      </c>
      <c r="E38" s="321">
        <v>143</v>
      </c>
      <c r="F38" s="321"/>
      <c r="G38" s="255"/>
      <c r="H38" s="255"/>
      <c r="I38" s="255"/>
      <c r="J38" s="255"/>
      <c r="K38" s="255"/>
      <c r="L38" s="288"/>
      <c r="M38" s="288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</row>
    <row r="39" spans="1:38" ht="11.45" customHeight="1">
      <c r="A39" s="214" t="s">
        <v>45</v>
      </c>
      <c r="B39" s="321">
        <v>1796385</v>
      </c>
      <c r="C39" s="321">
        <v>231</v>
      </c>
      <c r="D39" s="321">
        <v>7560</v>
      </c>
      <c r="E39" s="321">
        <v>30</v>
      </c>
      <c r="F39" s="321"/>
      <c r="G39" s="182"/>
      <c r="H39" s="286"/>
      <c r="I39" s="287"/>
      <c r="J39" s="255"/>
      <c r="K39" s="255"/>
      <c r="L39" s="288"/>
      <c r="M39" s="288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</row>
    <row r="40" spans="1:38" ht="11.45" customHeight="1">
      <c r="A40" s="214" t="s">
        <v>46</v>
      </c>
      <c r="B40" s="321">
        <v>1214810</v>
      </c>
      <c r="C40" s="321">
        <v>156</v>
      </c>
      <c r="D40" s="321">
        <v>5112</v>
      </c>
      <c r="E40" s="321">
        <v>20</v>
      </c>
      <c r="F40" s="321"/>
      <c r="G40" s="182"/>
      <c r="H40" s="286"/>
      <c r="I40" s="287"/>
      <c r="J40" s="255"/>
      <c r="K40" s="255"/>
      <c r="L40" s="288"/>
      <c r="M40" s="288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</row>
    <row r="41" spans="1:38" ht="11.45" customHeight="1">
      <c r="A41" s="214" t="s">
        <v>47</v>
      </c>
      <c r="B41" s="321">
        <v>143434</v>
      </c>
      <c r="C41" s="321">
        <v>18</v>
      </c>
      <c r="D41" s="321">
        <v>604</v>
      </c>
      <c r="E41" s="321">
        <v>2</v>
      </c>
      <c r="F41" s="321"/>
      <c r="G41" s="182"/>
      <c r="H41" s="286"/>
      <c r="I41" s="287"/>
      <c r="J41" s="255"/>
      <c r="K41" s="255"/>
      <c r="L41" s="288"/>
      <c r="M41" s="288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</row>
    <row r="42" spans="1:38" ht="11.45" customHeight="1">
      <c r="A42" s="214" t="s">
        <v>48</v>
      </c>
      <c r="B42" s="321">
        <v>1654262</v>
      </c>
      <c r="C42" s="321">
        <v>212</v>
      </c>
      <c r="D42" s="321">
        <v>6962</v>
      </c>
      <c r="E42" s="321">
        <v>27</v>
      </c>
      <c r="F42" s="321"/>
      <c r="G42" s="182"/>
      <c r="H42" s="286"/>
      <c r="I42" s="287"/>
      <c r="J42" s="255"/>
      <c r="K42" s="255"/>
      <c r="L42" s="288"/>
      <c r="M42" s="288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</row>
    <row r="43" spans="1:38" ht="11.45" customHeight="1">
      <c r="A43" s="214" t="s">
        <v>49</v>
      </c>
      <c r="B43" s="321">
        <v>154267</v>
      </c>
      <c r="C43" s="321">
        <v>20</v>
      </c>
      <c r="D43" s="321">
        <v>649</v>
      </c>
      <c r="E43" s="321">
        <v>3</v>
      </c>
      <c r="F43" s="321"/>
      <c r="G43" s="182"/>
      <c r="H43" s="286"/>
      <c r="I43" s="287"/>
      <c r="J43" s="255"/>
      <c r="K43" s="255"/>
      <c r="L43" s="288"/>
      <c r="M43" s="288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</row>
    <row r="44" spans="1:38" ht="11.45" customHeight="1">
      <c r="A44" s="214" t="s">
        <v>50</v>
      </c>
      <c r="B44" s="321">
        <v>431562</v>
      </c>
      <c r="C44" s="321">
        <v>55</v>
      </c>
      <c r="D44" s="321">
        <v>1816</v>
      </c>
      <c r="E44" s="321">
        <v>7</v>
      </c>
      <c r="F44" s="321"/>
      <c r="G44" s="182"/>
      <c r="H44" s="286"/>
      <c r="I44" s="287"/>
      <c r="J44" s="255"/>
      <c r="K44" s="255"/>
      <c r="L44" s="288"/>
      <c r="M44" s="288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</row>
    <row r="45" spans="1:38" ht="11.45" customHeight="1">
      <c r="A45" s="211" t="s">
        <v>226</v>
      </c>
      <c r="B45" s="321">
        <v>3284524</v>
      </c>
      <c r="C45" s="321">
        <v>421</v>
      </c>
      <c r="D45" s="321">
        <v>13823</v>
      </c>
      <c r="E45" s="321">
        <v>54</v>
      </c>
      <c r="F45" s="321"/>
      <c r="G45" s="182"/>
      <c r="H45" s="286"/>
      <c r="I45" s="287"/>
      <c r="J45" s="255"/>
      <c r="K45" s="255"/>
      <c r="L45" s="288"/>
      <c r="M45" s="288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</row>
    <row r="46" spans="1:38" ht="11.45" customHeight="1">
      <c r="A46" s="206" t="s">
        <v>51</v>
      </c>
      <c r="B46" s="321">
        <v>281076</v>
      </c>
      <c r="C46" s="321">
        <v>36</v>
      </c>
      <c r="D46" s="321">
        <v>1183</v>
      </c>
      <c r="E46" s="321">
        <v>5</v>
      </c>
      <c r="F46" s="321"/>
      <c r="G46" s="182"/>
      <c r="H46" s="286"/>
      <c r="I46" s="287"/>
      <c r="J46" s="255"/>
      <c r="K46" s="255"/>
      <c r="L46" s="288"/>
      <c r="M46" s="288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</row>
    <row r="47" spans="1:38" ht="11.45" customHeight="1">
      <c r="A47" s="204" t="s">
        <v>233</v>
      </c>
      <c r="B47" s="321">
        <v>83237</v>
      </c>
      <c r="C47" s="321">
        <v>11</v>
      </c>
      <c r="D47" s="321">
        <v>350</v>
      </c>
      <c r="E47" s="321">
        <v>1</v>
      </c>
      <c r="F47" s="321"/>
      <c r="G47" s="182"/>
      <c r="H47" s="286"/>
      <c r="I47" s="287"/>
      <c r="J47" s="255"/>
      <c r="K47" s="255"/>
      <c r="L47" s="288"/>
      <c r="M47" s="288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</row>
    <row r="48" spans="1:38" ht="11.45" customHeight="1">
      <c r="A48" s="206" t="s">
        <v>52</v>
      </c>
      <c r="B48" s="321">
        <v>60792</v>
      </c>
      <c r="C48" s="321">
        <v>8</v>
      </c>
      <c r="D48" s="321">
        <v>256</v>
      </c>
      <c r="E48" s="321">
        <v>1</v>
      </c>
      <c r="F48" s="321"/>
      <c r="G48" s="182"/>
      <c r="H48" s="286"/>
      <c r="I48" s="287"/>
      <c r="J48" s="255"/>
      <c r="K48" s="255"/>
      <c r="L48" s="288"/>
      <c r="M48" s="288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</row>
    <row r="49" spans="1:38" ht="11.45" customHeight="1">
      <c r="A49" s="215" t="s">
        <v>30</v>
      </c>
      <c r="B49" s="321">
        <v>826138</v>
      </c>
      <c r="C49" s="321">
        <v>106</v>
      </c>
      <c r="D49" s="321">
        <v>3477</v>
      </c>
      <c r="E49" s="321">
        <v>14</v>
      </c>
      <c r="F49" s="321"/>
      <c r="G49" s="182"/>
      <c r="H49" s="286"/>
      <c r="I49" s="287"/>
      <c r="J49" s="255"/>
      <c r="K49" s="255"/>
      <c r="L49" s="288"/>
      <c r="M49" s="288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</row>
    <row r="50" spans="1:38" ht="11.45" customHeight="1">
      <c r="A50" s="214" t="s">
        <v>53</v>
      </c>
      <c r="B50" s="321">
        <v>461614</v>
      </c>
      <c r="C50" s="321">
        <v>59</v>
      </c>
      <c r="D50" s="321">
        <v>1943</v>
      </c>
      <c r="E50" s="321">
        <v>8</v>
      </c>
      <c r="F50" s="321"/>
      <c r="G50" s="182"/>
      <c r="H50" s="286"/>
      <c r="I50" s="287"/>
      <c r="J50" s="255"/>
      <c r="K50" s="255"/>
      <c r="L50" s="288"/>
      <c r="M50" s="288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</row>
    <row r="51" spans="1:38" ht="11.45" customHeight="1">
      <c r="A51" s="214" t="s">
        <v>54</v>
      </c>
      <c r="B51" s="321">
        <v>364524</v>
      </c>
      <c r="C51" s="321">
        <v>47</v>
      </c>
      <c r="D51" s="321">
        <v>1534</v>
      </c>
      <c r="E51" s="321">
        <v>6</v>
      </c>
      <c r="F51" s="321"/>
      <c r="G51" s="182"/>
      <c r="H51" s="286"/>
      <c r="I51" s="287"/>
      <c r="J51" s="255"/>
      <c r="K51" s="255"/>
      <c r="L51" s="288"/>
      <c r="M51" s="288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</row>
    <row r="52" spans="1:38" ht="11.45" customHeight="1">
      <c r="A52" s="231" t="s">
        <v>31</v>
      </c>
      <c r="B52" s="320">
        <v>2843069</v>
      </c>
      <c r="C52" s="320">
        <v>365</v>
      </c>
      <c r="D52" s="320">
        <v>11965</v>
      </c>
      <c r="E52" s="320">
        <v>47</v>
      </c>
      <c r="F52" s="320"/>
      <c r="G52" s="182"/>
      <c r="H52" s="286"/>
      <c r="I52" s="287"/>
      <c r="J52" s="255"/>
      <c r="K52" s="255"/>
      <c r="L52" s="288"/>
      <c r="M52" s="288"/>
    </row>
    <row r="53" spans="1:38" ht="11.45" customHeight="1">
      <c r="A53" s="215" t="s">
        <v>55</v>
      </c>
      <c r="B53" s="321">
        <v>1460729</v>
      </c>
      <c r="C53" s="321">
        <v>187</v>
      </c>
      <c r="D53" s="321">
        <v>6147</v>
      </c>
      <c r="E53" s="321">
        <v>24</v>
      </c>
      <c r="F53" s="321"/>
      <c r="G53" s="182"/>
      <c r="H53" s="286"/>
      <c r="I53" s="287"/>
      <c r="J53" s="255"/>
      <c r="K53" s="255"/>
      <c r="L53" s="288"/>
      <c r="M53" s="288"/>
    </row>
    <row r="54" spans="1:38" ht="11.45" customHeight="1">
      <c r="A54" s="215" t="s">
        <v>56</v>
      </c>
      <c r="B54" s="321">
        <v>8496</v>
      </c>
      <c r="C54" s="321">
        <v>1</v>
      </c>
      <c r="D54" s="321">
        <v>36</v>
      </c>
      <c r="E54" s="321">
        <v>0</v>
      </c>
      <c r="F54" s="321"/>
      <c r="G54" s="182"/>
      <c r="H54" s="286"/>
      <c r="I54" s="287"/>
      <c r="J54" s="255"/>
      <c r="K54" s="255"/>
      <c r="L54" s="288"/>
      <c r="M54" s="288"/>
    </row>
    <row r="55" spans="1:38" ht="11.45" customHeight="1">
      <c r="A55" s="215" t="s">
        <v>57</v>
      </c>
      <c r="B55" s="321">
        <v>1373844</v>
      </c>
      <c r="C55" s="321">
        <v>176</v>
      </c>
      <c r="D55" s="321">
        <v>5782</v>
      </c>
      <c r="E55" s="321">
        <v>23</v>
      </c>
      <c r="F55" s="321"/>
      <c r="G55" s="182"/>
      <c r="H55" s="286"/>
      <c r="I55" s="287"/>
      <c r="J55" s="255"/>
      <c r="K55" s="255"/>
      <c r="L55" s="288"/>
      <c r="M55" s="288"/>
    </row>
    <row r="56" spans="1:38" ht="11.45" customHeight="1">
      <c r="A56" s="209" t="s">
        <v>284</v>
      </c>
      <c r="B56" s="321">
        <v>0</v>
      </c>
      <c r="C56" s="321">
        <v>0</v>
      </c>
      <c r="D56" s="321">
        <v>0</v>
      </c>
      <c r="E56" s="321">
        <v>0</v>
      </c>
      <c r="F56" s="321"/>
      <c r="G56" s="182"/>
      <c r="H56" s="282"/>
      <c r="I56" s="274"/>
      <c r="J56" s="255"/>
      <c r="K56" s="255"/>
      <c r="L56" s="288"/>
      <c r="M56" s="288"/>
    </row>
    <row r="57" spans="1:38" ht="11.45" customHeight="1">
      <c r="A57" s="210" t="s">
        <v>288</v>
      </c>
      <c r="B57" s="321">
        <v>68210</v>
      </c>
      <c r="C57" s="321">
        <v>9</v>
      </c>
      <c r="D57" s="321">
        <v>287</v>
      </c>
      <c r="E57" s="321">
        <v>1</v>
      </c>
      <c r="F57" s="321"/>
      <c r="G57" s="182"/>
      <c r="H57" s="286"/>
      <c r="I57" s="287"/>
      <c r="J57" s="255"/>
      <c r="K57" s="255"/>
      <c r="L57" s="288"/>
      <c r="M57" s="288"/>
    </row>
    <row r="58" spans="1:38" ht="11.45" customHeight="1">
      <c r="A58" s="210" t="s">
        <v>236</v>
      </c>
      <c r="B58" s="321">
        <v>67948</v>
      </c>
      <c r="C58" s="321">
        <v>9</v>
      </c>
      <c r="D58" s="321">
        <v>286</v>
      </c>
      <c r="E58" s="321">
        <v>1</v>
      </c>
      <c r="F58" s="321"/>
      <c r="G58" s="182"/>
      <c r="H58" s="286"/>
      <c r="I58" s="287"/>
      <c r="J58" s="255"/>
      <c r="K58" s="255"/>
      <c r="L58" s="288"/>
      <c r="M58" s="288"/>
    </row>
    <row r="59" spans="1:38" ht="11.45" customHeight="1">
      <c r="A59" s="210" t="s">
        <v>237</v>
      </c>
      <c r="B59" s="321">
        <v>133941</v>
      </c>
      <c r="C59" s="321">
        <v>17</v>
      </c>
      <c r="D59" s="321">
        <v>564</v>
      </c>
      <c r="E59" s="321">
        <v>2</v>
      </c>
      <c r="F59" s="321"/>
      <c r="G59" s="182"/>
      <c r="H59" s="286"/>
      <c r="I59" s="287"/>
      <c r="J59" s="255"/>
      <c r="K59" s="255"/>
      <c r="L59" s="288"/>
      <c r="M59" s="288"/>
    </row>
    <row r="60" spans="1:38" ht="11.45" customHeight="1">
      <c r="A60" s="229" t="s">
        <v>69</v>
      </c>
      <c r="B60" s="320">
        <v>52899227</v>
      </c>
      <c r="C60" s="320">
        <v>6788</v>
      </c>
      <c r="D60" s="320">
        <v>222622</v>
      </c>
      <c r="E60" s="320">
        <v>869</v>
      </c>
      <c r="F60" s="320"/>
      <c r="G60" s="182"/>
      <c r="H60" s="286"/>
      <c r="I60" s="287"/>
      <c r="J60" s="255"/>
      <c r="K60" s="255"/>
      <c r="L60" s="288"/>
      <c r="M60" s="288"/>
    </row>
    <row r="61" spans="1:38" ht="11.45" customHeight="1">
      <c r="A61" s="208"/>
      <c r="B61" s="321"/>
      <c r="C61" s="321"/>
      <c r="D61" s="321"/>
      <c r="E61" s="321"/>
      <c r="F61" s="321"/>
      <c r="G61" s="182"/>
      <c r="H61" s="282"/>
      <c r="I61" s="274"/>
      <c r="J61" s="255"/>
      <c r="K61" s="274"/>
      <c r="L61" s="274"/>
      <c r="M61" s="274"/>
    </row>
    <row r="62" spans="1:38" ht="11.45" customHeight="1">
      <c r="A62" s="324" t="s">
        <v>307</v>
      </c>
      <c r="B62" s="321"/>
      <c r="C62" s="321"/>
      <c r="D62" s="321"/>
      <c r="E62" s="321"/>
      <c r="F62" s="321"/>
      <c r="G62" s="182"/>
      <c r="H62" s="286"/>
      <c r="I62" s="287"/>
      <c r="J62" s="255"/>
      <c r="K62" s="274"/>
      <c r="L62" s="274"/>
      <c r="M62" s="274"/>
    </row>
    <row r="63" spans="1:38" ht="11.45" customHeight="1">
      <c r="A63" s="325" t="s">
        <v>308</v>
      </c>
      <c r="B63" s="321">
        <v>0</v>
      </c>
      <c r="C63" s="321">
        <v>0</v>
      </c>
      <c r="D63" s="321">
        <v>0</v>
      </c>
      <c r="E63" s="321">
        <v>0</v>
      </c>
      <c r="F63" s="321"/>
      <c r="G63" s="182"/>
      <c r="H63" s="286"/>
      <c r="I63" s="287"/>
      <c r="J63" s="255"/>
      <c r="K63" s="274"/>
      <c r="L63" s="274"/>
      <c r="M63" s="274"/>
    </row>
    <row r="64" spans="1:38" ht="11.45" customHeight="1">
      <c r="A64" s="325" t="s">
        <v>334</v>
      </c>
      <c r="B64" s="321">
        <v>1113080</v>
      </c>
      <c r="C64" s="321">
        <v>143</v>
      </c>
      <c r="D64" s="321">
        <v>4684</v>
      </c>
      <c r="E64" s="321">
        <v>18</v>
      </c>
      <c r="F64" s="321"/>
      <c r="G64" s="182"/>
      <c r="H64" s="286"/>
      <c r="I64" s="287"/>
      <c r="J64" s="255"/>
      <c r="K64" s="274"/>
      <c r="L64" s="274"/>
      <c r="M64" s="274"/>
    </row>
    <row r="65" spans="1:13" ht="11.45" customHeight="1">
      <c r="A65" s="412" t="s">
        <v>9</v>
      </c>
      <c r="B65" s="412"/>
      <c r="C65" s="412"/>
      <c r="D65" s="412"/>
      <c r="E65" s="412"/>
      <c r="F65" s="309"/>
      <c r="G65" s="54"/>
      <c r="H65" s="282"/>
      <c r="I65" s="274"/>
      <c r="J65" s="274"/>
      <c r="K65" s="274"/>
      <c r="L65" s="274"/>
      <c r="M65" s="274"/>
    </row>
    <row r="66" spans="1:13" ht="11.45" customHeight="1">
      <c r="A66" s="408" t="s">
        <v>283</v>
      </c>
      <c r="B66" s="409"/>
      <c r="C66" s="409"/>
      <c r="D66" s="409"/>
      <c r="E66" s="409"/>
      <c r="F66" s="322"/>
      <c r="G66" s="93"/>
      <c r="H66" s="289"/>
      <c r="I66" s="274"/>
      <c r="J66" s="274"/>
      <c r="K66" s="274"/>
      <c r="L66" s="274"/>
      <c r="M66" s="274"/>
    </row>
    <row r="67" spans="1:13" ht="11.45" customHeight="1">
      <c r="A67" s="408" t="s">
        <v>273</v>
      </c>
      <c r="B67" s="409"/>
      <c r="C67" s="409"/>
      <c r="D67" s="409"/>
      <c r="E67" s="409"/>
      <c r="F67" s="322"/>
      <c r="G67" s="93"/>
      <c r="H67" s="93"/>
    </row>
    <row r="68" spans="1:13" ht="14.1" customHeight="1">
      <c r="A68" s="323"/>
      <c r="B68" s="219"/>
      <c r="C68" s="219"/>
      <c r="D68" s="219"/>
      <c r="E68" s="219"/>
      <c r="F68" s="219"/>
      <c r="G68" s="54"/>
    </row>
    <row r="69" spans="1:13">
      <c r="A69" s="127"/>
      <c r="B69" s="219"/>
      <c r="C69" s="219"/>
      <c r="D69" s="219"/>
      <c r="E69" s="219"/>
      <c r="F69" s="219"/>
      <c r="G69" s="54"/>
    </row>
    <row r="70" spans="1:13">
      <c r="A70" s="274"/>
      <c r="B70" s="219"/>
      <c r="C70" s="219"/>
      <c r="D70" s="219"/>
      <c r="E70" s="219"/>
      <c r="F70" s="219"/>
      <c r="G70" s="54"/>
    </row>
    <row r="71" spans="1:13">
      <c r="A71" s="274"/>
      <c r="B71" s="219"/>
      <c r="C71" s="219"/>
      <c r="D71" s="219"/>
      <c r="E71" s="219"/>
      <c r="F71" s="219"/>
      <c r="G71" s="54"/>
    </row>
    <row r="72" spans="1:13">
      <c r="A72" s="127"/>
      <c r="B72" s="219"/>
      <c r="C72" s="219"/>
      <c r="D72" s="219"/>
      <c r="E72" s="219"/>
      <c r="F72" s="219"/>
      <c r="G72" s="54"/>
    </row>
    <row r="73" spans="1:13">
      <c r="A73" s="127"/>
      <c r="B73" s="219"/>
      <c r="C73" s="219"/>
      <c r="D73" s="219"/>
      <c r="E73" s="219"/>
      <c r="F73" s="219"/>
      <c r="G73" s="54"/>
    </row>
    <row r="74" spans="1:13">
      <c r="A74" s="127"/>
      <c r="B74" s="219"/>
      <c r="C74" s="219"/>
      <c r="D74" s="219"/>
      <c r="E74" s="219"/>
      <c r="F74" s="219"/>
      <c r="G74" s="54"/>
    </row>
    <row r="75" spans="1:13">
      <c r="A75" s="127"/>
      <c r="B75" s="219"/>
      <c r="C75" s="219"/>
      <c r="D75" s="219"/>
      <c r="E75" s="219"/>
      <c r="F75" s="219"/>
      <c r="G75" s="54"/>
    </row>
    <row r="76" spans="1:13">
      <c r="A76" s="127"/>
      <c r="B76" s="219"/>
      <c r="C76" s="219"/>
      <c r="D76" s="219"/>
      <c r="E76" s="219"/>
      <c r="F76" s="219"/>
      <c r="G76" s="54"/>
    </row>
    <row r="77" spans="1:13">
      <c r="A77" s="127"/>
      <c r="B77" s="219"/>
      <c r="C77" s="219"/>
      <c r="D77" s="219"/>
      <c r="E77" s="219"/>
      <c r="F77" s="219"/>
      <c r="G77" s="54"/>
    </row>
    <row r="78" spans="1:13">
      <c r="A78" s="127"/>
      <c r="B78" s="219"/>
      <c r="C78" s="219"/>
      <c r="D78" s="219"/>
      <c r="E78" s="219"/>
      <c r="F78" s="219"/>
      <c r="G78" s="54"/>
    </row>
    <row r="79" spans="1:13">
      <c r="A79" s="127"/>
      <c r="B79" s="127"/>
      <c r="C79" s="127"/>
      <c r="D79" s="127"/>
      <c r="E79" s="127"/>
      <c r="F79" s="127"/>
      <c r="G79" s="54"/>
    </row>
    <row r="80" spans="1:13">
      <c r="A80" s="127"/>
      <c r="B80" s="127"/>
      <c r="C80" s="127"/>
      <c r="D80" s="127"/>
      <c r="E80" s="127"/>
      <c r="F80" s="127"/>
      <c r="G80" s="54"/>
    </row>
    <row r="81" spans="1:7">
      <c r="A81" s="127"/>
      <c r="B81" s="127"/>
      <c r="C81" s="127"/>
      <c r="D81" s="127"/>
      <c r="E81" s="127"/>
      <c r="F81" s="127"/>
      <c r="G81" s="54"/>
    </row>
    <row r="82" spans="1:7">
      <c r="A82" s="127"/>
      <c r="B82" s="127"/>
      <c r="C82" s="127"/>
      <c r="D82" s="127"/>
      <c r="E82" s="127"/>
      <c r="F82" s="127"/>
      <c r="G82" s="54"/>
    </row>
    <row r="83" spans="1:7">
      <c r="A83" s="127"/>
      <c r="B83" s="127"/>
      <c r="C83" s="127"/>
      <c r="D83" s="127"/>
      <c r="E83" s="127"/>
      <c r="F83" s="127"/>
      <c r="G83" s="54"/>
    </row>
    <row r="84" spans="1:7">
      <c r="A84" s="127"/>
      <c r="B84" s="127"/>
      <c r="C84" s="127"/>
      <c r="D84" s="127"/>
      <c r="E84" s="127"/>
      <c r="F84" s="127"/>
      <c r="G84" s="54"/>
    </row>
    <row r="85" spans="1:7">
      <c r="A85" s="127"/>
      <c r="B85" s="127"/>
      <c r="C85" s="127"/>
      <c r="D85" s="127"/>
      <c r="E85" s="127"/>
      <c r="F85" s="127"/>
      <c r="G85" s="54"/>
    </row>
    <row r="86" spans="1:7">
      <c r="A86" s="127"/>
      <c r="B86" s="127"/>
      <c r="C86" s="127"/>
      <c r="D86" s="127"/>
      <c r="E86" s="127"/>
      <c r="F86" s="127"/>
      <c r="G86" s="54"/>
    </row>
    <row r="87" spans="1:7">
      <c r="A87" s="127"/>
      <c r="B87" s="127"/>
      <c r="C87" s="127"/>
      <c r="D87" s="127"/>
      <c r="E87" s="127"/>
      <c r="F87" s="127"/>
      <c r="G87" s="54"/>
    </row>
    <row r="88" spans="1:7">
      <c r="A88" s="127"/>
      <c r="B88" s="127"/>
      <c r="C88" s="127"/>
      <c r="D88" s="127"/>
      <c r="E88" s="127"/>
      <c r="F88" s="127"/>
      <c r="G88" s="54"/>
    </row>
    <row r="89" spans="1:7">
      <c r="A89" s="127"/>
      <c r="B89" s="127"/>
      <c r="C89" s="127"/>
      <c r="D89" s="127"/>
      <c r="E89" s="127"/>
      <c r="F89" s="127"/>
      <c r="G89" s="54"/>
    </row>
    <row r="90" spans="1:7">
      <c r="A90" s="127"/>
      <c r="B90" s="127"/>
      <c r="C90" s="127"/>
      <c r="D90" s="127"/>
      <c r="E90" s="127"/>
      <c r="F90" s="127"/>
      <c r="G90" s="54"/>
    </row>
    <row r="91" spans="1:7">
      <c r="A91" s="127"/>
      <c r="B91" s="127"/>
      <c r="C91" s="127"/>
      <c r="D91" s="127"/>
      <c r="E91" s="127"/>
      <c r="F91" s="127"/>
      <c r="G91" s="54"/>
    </row>
    <row r="92" spans="1:7">
      <c r="A92" s="127"/>
      <c r="B92" s="127"/>
      <c r="C92" s="127"/>
      <c r="D92" s="127"/>
      <c r="E92" s="127"/>
      <c r="F92" s="127"/>
      <c r="G92" s="54"/>
    </row>
    <row r="93" spans="1:7">
      <c r="G93" s="54"/>
    </row>
    <row r="94" spans="1:7">
      <c r="G94" s="54"/>
    </row>
    <row r="95" spans="1:7">
      <c r="G95" s="54"/>
    </row>
    <row r="96" spans="1:7">
      <c r="G96" s="54"/>
    </row>
    <row r="97" spans="7:7">
      <c r="G97" s="54"/>
    </row>
    <row r="98" spans="7:7">
      <c r="G98" s="54"/>
    </row>
    <row r="99" spans="7:7">
      <c r="G99" s="54"/>
    </row>
    <row r="100" spans="7:7">
      <c r="G100" s="54"/>
    </row>
    <row r="101" spans="7:7">
      <c r="G101" s="54"/>
    </row>
  </sheetData>
  <mergeCells count="14">
    <mergeCell ref="A67:E67"/>
    <mergeCell ref="A66:E66"/>
    <mergeCell ref="J4:M4"/>
    <mergeCell ref="A1:E1"/>
    <mergeCell ref="A3:A6"/>
    <mergeCell ref="B6:E6"/>
    <mergeCell ref="A65:E65"/>
    <mergeCell ref="A7:E7"/>
    <mergeCell ref="A2:E2"/>
    <mergeCell ref="B4:B5"/>
    <mergeCell ref="C4:C5"/>
    <mergeCell ref="D4:D5"/>
    <mergeCell ref="E4:E5"/>
    <mergeCell ref="B3:E3"/>
  </mergeCells>
  <phoneticPr fontId="19" type="noConversion"/>
  <hyperlinks>
    <hyperlink ref="A1:E1" location="Inhaltsverzeichnis!A24:C25" display="4  Kosten der Krankenhäuser im Land Brandenburg 2015 nach Kostenarten sowie Kostenkennziffern" xr:uid="{00000000-0004-0000-0700-000000000000}"/>
  </hyperlinks>
  <pageMargins left="0.59055118110236227" right="0.59055118110236227" top="0.59055118110236227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A IV 4 – j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6"/>
  <dimension ref="A1:IQ512"/>
  <sheetViews>
    <sheetView zoomScaleNormal="100" workbookViewId="0">
      <selection sqref="A1:G2"/>
    </sheetView>
  </sheetViews>
  <sheetFormatPr baseColWidth="10" defaultColWidth="11.5703125" defaultRowHeight="11.25"/>
  <cols>
    <col min="1" max="1" width="30.5703125" style="2" customWidth="1"/>
    <col min="2" max="9" width="8.28515625" style="2" customWidth="1"/>
    <col min="10" max="10" width="11.42578125" style="2" customWidth="1"/>
    <col min="11" max="16" width="11.5703125" style="2"/>
    <col min="17" max="17" width="11.42578125" style="2" customWidth="1"/>
    <col min="18" max="18" width="11.5703125" style="2" customWidth="1"/>
    <col min="19" max="24" width="11.5703125" style="2"/>
    <col min="25" max="25" width="10.85546875" style="2" customWidth="1"/>
    <col min="26" max="16384" width="11.5703125" style="2"/>
  </cols>
  <sheetData>
    <row r="1" spans="1:251" ht="24" customHeight="1">
      <c r="A1" s="426" t="s">
        <v>333</v>
      </c>
      <c r="B1" s="426"/>
      <c r="C1" s="426"/>
      <c r="D1" s="426"/>
      <c r="E1" s="426"/>
      <c r="F1" s="426"/>
      <c r="G1" s="426"/>
      <c r="H1" s="251"/>
      <c r="I1" s="251"/>
      <c r="J1" s="242"/>
      <c r="K1" s="308"/>
      <c r="L1" s="308"/>
      <c r="M1" s="308"/>
      <c r="N1" s="308"/>
      <c r="O1" s="308"/>
      <c r="P1" s="308"/>
      <c r="Q1" s="307"/>
      <c r="R1" s="308"/>
      <c r="S1" s="308"/>
      <c r="T1" s="308"/>
      <c r="U1" s="308"/>
      <c r="V1" s="308"/>
      <c r="W1" s="308"/>
      <c r="X1" s="307"/>
      <c r="Y1" s="308"/>
      <c r="Z1" s="308"/>
      <c r="AA1" s="308"/>
      <c r="AB1" s="308"/>
      <c r="AC1" s="308"/>
      <c r="AD1" s="308"/>
      <c r="AE1" s="307"/>
      <c r="AF1" s="308"/>
      <c r="AG1" s="308"/>
      <c r="AH1" s="308"/>
      <c r="AI1" s="308"/>
      <c r="AJ1" s="308"/>
      <c r="AK1" s="308"/>
      <c r="AL1" s="393"/>
      <c r="AM1" s="411"/>
      <c r="AN1" s="411"/>
      <c r="AO1" s="411"/>
      <c r="AP1" s="411"/>
      <c r="AQ1" s="411"/>
      <c r="AR1" s="411"/>
      <c r="AS1" s="393"/>
      <c r="AT1" s="411"/>
      <c r="AU1" s="411"/>
      <c r="AV1" s="411"/>
      <c r="AW1" s="411"/>
      <c r="AX1" s="411"/>
      <c r="AY1" s="411"/>
      <c r="AZ1" s="393"/>
      <c r="BA1" s="411"/>
      <c r="BB1" s="411"/>
      <c r="BC1" s="411"/>
      <c r="BD1" s="411"/>
      <c r="BE1" s="411"/>
      <c r="BF1" s="411"/>
      <c r="BG1" s="393"/>
      <c r="BH1" s="411"/>
      <c r="BI1" s="411"/>
      <c r="BJ1" s="411"/>
      <c r="BK1" s="411"/>
      <c r="BL1" s="411"/>
      <c r="BM1" s="411"/>
      <c r="BN1" s="393"/>
      <c r="BO1" s="411"/>
      <c r="BP1" s="411"/>
      <c r="BQ1" s="411"/>
      <c r="BR1" s="411"/>
      <c r="BS1" s="411"/>
      <c r="BT1" s="411"/>
      <c r="BU1" s="393"/>
      <c r="BV1" s="411"/>
      <c r="BW1" s="411"/>
      <c r="BX1" s="411"/>
      <c r="BY1" s="411"/>
      <c r="BZ1" s="411"/>
      <c r="CA1" s="411"/>
      <c r="CB1" s="393"/>
      <c r="CC1" s="411"/>
      <c r="CD1" s="411"/>
      <c r="CE1" s="411"/>
      <c r="CF1" s="411"/>
      <c r="CG1" s="411"/>
      <c r="CH1" s="411"/>
      <c r="CI1" s="393"/>
      <c r="CJ1" s="411"/>
      <c r="CK1" s="411"/>
      <c r="CL1" s="411"/>
      <c r="CM1" s="411"/>
      <c r="CN1" s="411"/>
      <c r="CO1" s="411"/>
      <c r="CP1" s="393"/>
      <c r="CQ1" s="411"/>
      <c r="CR1" s="411"/>
      <c r="CS1" s="411"/>
      <c r="CT1" s="411"/>
      <c r="CU1" s="411"/>
      <c r="CV1" s="411"/>
      <c r="CW1" s="393"/>
      <c r="CX1" s="411"/>
      <c r="CY1" s="411"/>
      <c r="CZ1" s="411"/>
      <c r="DA1" s="411"/>
      <c r="DB1" s="411"/>
      <c r="DC1" s="411"/>
      <c r="DD1" s="393"/>
      <c r="DE1" s="411"/>
      <c r="DF1" s="411"/>
      <c r="DG1" s="411"/>
      <c r="DH1" s="411"/>
      <c r="DI1" s="411"/>
      <c r="DJ1" s="411"/>
      <c r="DK1" s="393"/>
      <c r="DL1" s="411"/>
      <c r="DM1" s="411"/>
      <c r="DN1" s="411"/>
      <c r="DO1" s="411"/>
      <c r="DP1" s="411"/>
      <c r="DQ1" s="411"/>
      <c r="DR1" s="393"/>
      <c r="DS1" s="411"/>
      <c r="DT1" s="411"/>
      <c r="DU1" s="411"/>
      <c r="DV1" s="411"/>
      <c r="DW1" s="411"/>
      <c r="DX1" s="411"/>
      <c r="DY1" s="393"/>
      <c r="DZ1" s="411"/>
      <c r="EA1" s="411"/>
      <c r="EB1" s="411"/>
      <c r="EC1" s="411"/>
      <c r="ED1" s="411"/>
      <c r="EE1" s="411"/>
      <c r="EF1" s="393"/>
      <c r="EG1" s="411"/>
      <c r="EH1" s="411"/>
      <c r="EI1" s="411"/>
      <c r="EJ1" s="411"/>
      <c r="EK1" s="411"/>
      <c r="EL1" s="411"/>
      <c r="EM1" s="393"/>
      <c r="EN1" s="411"/>
      <c r="EO1" s="411"/>
      <c r="EP1" s="411"/>
      <c r="EQ1" s="411"/>
      <c r="ER1" s="411"/>
      <c r="ES1" s="411"/>
      <c r="ET1" s="393"/>
      <c r="EU1" s="411"/>
      <c r="EV1" s="411"/>
      <c r="EW1" s="411"/>
      <c r="EX1" s="411"/>
      <c r="EY1" s="411"/>
      <c r="EZ1" s="411"/>
      <c r="FA1" s="393"/>
      <c r="FB1" s="411"/>
      <c r="FC1" s="411"/>
      <c r="FD1" s="411"/>
      <c r="FE1" s="411"/>
      <c r="FF1" s="411"/>
      <c r="FG1" s="411"/>
      <c r="FH1" s="393"/>
      <c r="FI1" s="411"/>
      <c r="FJ1" s="411"/>
      <c r="FK1" s="411"/>
      <c r="FL1" s="411"/>
      <c r="FM1" s="411"/>
      <c r="FN1" s="411"/>
      <c r="FO1" s="393"/>
      <c r="FP1" s="411"/>
      <c r="FQ1" s="411"/>
      <c r="FR1" s="411"/>
      <c r="FS1" s="411"/>
      <c r="FT1" s="411"/>
      <c r="FU1" s="411"/>
      <c r="FV1" s="393"/>
      <c r="FW1" s="411"/>
      <c r="FX1" s="411"/>
      <c r="FY1" s="411"/>
      <c r="FZ1" s="411"/>
      <c r="GA1" s="411"/>
      <c r="GB1" s="411"/>
      <c r="GC1" s="393"/>
      <c r="GD1" s="411"/>
      <c r="GE1" s="411"/>
      <c r="GF1" s="411"/>
      <c r="GG1" s="411"/>
      <c r="GH1" s="411"/>
      <c r="GI1" s="411"/>
      <c r="GJ1" s="393"/>
      <c r="GK1" s="411"/>
      <c r="GL1" s="411"/>
      <c r="GM1" s="411"/>
      <c r="GN1" s="411"/>
      <c r="GO1" s="411"/>
      <c r="GP1" s="411"/>
      <c r="GQ1" s="393"/>
      <c r="GR1" s="411"/>
      <c r="GS1" s="411"/>
      <c r="GT1" s="411"/>
      <c r="GU1" s="411"/>
      <c r="GV1" s="411"/>
      <c r="GW1" s="411"/>
      <c r="GX1" s="393"/>
      <c r="GY1" s="411"/>
      <c r="GZ1" s="411"/>
      <c r="HA1" s="411"/>
      <c r="HB1" s="411"/>
      <c r="HC1" s="411"/>
      <c r="HD1" s="411"/>
      <c r="HE1" s="393"/>
      <c r="HF1" s="411"/>
      <c r="HG1" s="411"/>
      <c r="HH1" s="411"/>
      <c r="HI1" s="411"/>
      <c r="HJ1" s="411"/>
      <c r="HK1" s="411"/>
      <c r="HL1" s="393"/>
      <c r="HM1" s="411"/>
      <c r="HN1" s="411"/>
      <c r="HO1" s="411"/>
      <c r="HP1" s="411"/>
      <c r="HQ1" s="411"/>
      <c r="HR1" s="411"/>
      <c r="HS1" s="393"/>
      <c r="HT1" s="411"/>
      <c r="HU1" s="411"/>
      <c r="HV1" s="411"/>
      <c r="HW1" s="411"/>
      <c r="HX1" s="411"/>
      <c r="HY1" s="411"/>
      <c r="HZ1" s="393"/>
      <c r="IA1" s="411"/>
      <c r="IB1" s="411"/>
      <c r="IC1" s="411"/>
      <c r="ID1" s="411"/>
      <c r="IE1" s="411"/>
      <c r="IF1" s="411"/>
      <c r="IG1" s="393"/>
      <c r="IH1" s="411"/>
      <c r="II1" s="411"/>
      <c r="IJ1" s="411"/>
      <c r="IK1" s="411"/>
      <c r="IL1" s="411"/>
      <c r="IM1" s="411"/>
      <c r="IN1" s="393"/>
      <c r="IO1" s="411"/>
      <c r="IP1" s="411"/>
      <c r="IQ1" s="411"/>
    </row>
    <row r="2" spans="1:251" ht="11.45" customHeight="1">
      <c r="A2" s="427"/>
      <c r="B2" s="427"/>
      <c r="C2" s="427"/>
      <c r="D2" s="427"/>
      <c r="E2" s="427"/>
      <c r="F2" s="427"/>
      <c r="G2" s="427"/>
      <c r="H2" s="252"/>
      <c r="I2" s="293"/>
      <c r="J2" s="126"/>
      <c r="K2" s="431"/>
      <c r="L2" s="431"/>
      <c r="M2" s="431"/>
      <c r="N2" s="431"/>
      <c r="O2" s="431"/>
      <c r="P2" s="431"/>
      <c r="Q2" s="274"/>
      <c r="R2" s="431"/>
      <c r="S2" s="431"/>
      <c r="T2" s="431"/>
      <c r="U2" s="431"/>
      <c r="V2" s="431"/>
      <c r="W2" s="431"/>
      <c r="X2" s="274"/>
      <c r="Y2" s="431"/>
      <c r="Z2" s="431"/>
      <c r="AA2" s="431"/>
      <c r="AB2" s="431"/>
      <c r="AC2" s="431"/>
      <c r="AD2" s="431"/>
      <c r="AE2" s="274"/>
    </row>
    <row r="3" spans="1:251" ht="12" customHeight="1">
      <c r="A3" s="363" t="s">
        <v>15</v>
      </c>
      <c r="B3" s="361" t="s">
        <v>1</v>
      </c>
      <c r="C3" s="359" t="s">
        <v>16</v>
      </c>
      <c r="D3" s="359"/>
      <c r="E3" s="359"/>
      <c r="F3" s="428"/>
      <c r="G3" s="429"/>
      <c r="H3" s="250"/>
      <c r="I3" s="291"/>
      <c r="J3" s="126"/>
      <c r="K3" s="283"/>
      <c r="L3" s="378"/>
      <c r="M3" s="378"/>
      <c r="N3" s="378"/>
      <c r="O3" s="423"/>
      <c r="P3" s="423"/>
      <c r="Q3" s="274"/>
      <c r="R3" s="283"/>
      <c r="S3" s="378"/>
      <c r="T3" s="378"/>
      <c r="U3" s="378"/>
      <c r="V3" s="423"/>
      <c r="W3" s="423"/>
      <c r="X3" s="274"/>
      <c r="Y3" s="283"/>
      <c r="Z3" s="378"/>
      <c r="AA3" s="378"/>
      <c r="AB3" s="378"/>
      <c r="AC3" s="423"/>
      <c r="AD3" s="423"/>
      <c r="AE3" s="274"/>
    </row>
    <row r="4" spans="1:251" ht="12" customHeight="1">
      <c r="A4" s="363"/>
      <c r="B4" s="361"/>
      <c r="C4" s="361" t="s">
        <v>104</v>
      </c>
      <c r="D4" s="359" t="s">
        <v>107</v>
      </c>
      <c r="E4" s="359"/>
      <c r="F4" s="359"/>
      <c r="G4" s="406" t="s">
        <v>105</v>
      </c>
      <c r="H4" s="246"/>
      <c r="I4" s="279"/>
      <c r="J4" s="126"/>
      <c r="K4" s="283"/>
      <c r="L4" s="283"/>
      <c r="M4" s="378"/>
      <c r="N4" s="378"/>
      <c r="O4" s="378"/>
      <c r="P4" s="283"/>
      <c r="Q4" s="274"/>
      <c r="R4" s="283"/>
      <c r="S4" s="283"/>
      <c r="T4" s="378"/>
      <c r="U4" s="378"/>
      <c r="V4" s="378"/>
      <c r="W4" s="283"/>
      <c r="X4" s="274"/>
      <c r="Y4" s="283"/>
      <c r="Z4" s="283"/>
      <c r="AA4" s="378"/>
      <c r="AB4" s="378"/>
      <c r="AC4" s="378"/>
      <c r="AD4" s="283"/>
      <c r="AE4" s="274"/>
    </row>
    <row r="5" spans="1:251" ht="39" customHeight="1">
      <c r="A5" s="363"/>
      <c r="B5" s="361"/>
      <c r="C5" s="361"/>
      <c r="D5" s="144" t="s">
        <v>17</v>
      </c>
      <c r="E5" s="144" t="s">
        <v>18</v>
      </c>
      <c r="F5" s="144" t="s">
        <v>19</v>
      </c>
      <c r="G5" s="406"/>
      <c r="H5" s="246"/>
      <c r="I5" s="279"/>
      <c r="J5" s="126"/>
      <c r="K5" s="283"/>
      <c r="L5" s="283"/>
      <c r="M5" s="279"/>
      <c r="N5" s="279"/>
      <c r="O5" s="279"/>
      <c r="P5" s="283"/>
      <c r="Q5" s="274"/>
      <c r="R5" s="283"/>
      <c r="S5" s="283"/>
      <c r="T5" s="279"/>
      <c r="U5" s="279"/>
      <c r="V5" s="279"/>
      <c r="W5" s="283"/>
      <c r="X5" s="274"/>
      <c r="Y5" s="283"/>
      <c r="Z5" s="283"/>
      <c r="AA5" s="279"/>
      <c r="AB5" s="279"/>
      <c r="AC5" s="279"/>
      <c r="AD5" s="283"/>
      <c r="AE5" s="274"/>
    </row>
    <row r="6" spans="1:251" ht="12" customHeight="1">
      <c r="A6" s="363"/>
      <c r="B6" s="430" t="s">
        <v>7</v>
      </c>
      <c r="C6" s="361"/>
      <c r="D6" s="361"/>
      <c r="E6" s="361"/>
      <c r="F6" s="361"/>
      <c r="G6" s="406"/>
      <c r="H6" s="246"/>
      <c r="I6" s="279"/>
      <c r="J6" s="126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419"/>
      <c r="Z6" s="420"/>
      <c r="AA6" s="420"/>
      <c r="AB6" s="420"/>
      <c r="AC6" s="420"/>
      <c r="AD6" s="420"/>
      <c r="AE6" s="274"/>
    </row>
    <row r="7" spans="1:251" ht="6" customHeight="1">
      <c r="A7" s="356"/>
      <c r="B7" s="356"/>
      <c r="C7" s="356"/>
      <c r="D7" s="356"/>
      <c r="E7" s="356"/>
      <c r="F7" s="356"/>
      <c r="G7" s="356"/>
      <c r="H7" s="247"/>
      <c r="I7" s="292"/>
      <c r="J7" s="126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82"/>
      <c r="Z7" s="287"/>
      <c r="AA7" s="294"/>
      <c r="AB7" s="274"/>
      <c r="AC7" s="274"/>
      <c r="AD7" s="274"/>
      <c r="AE7" s="274"/>
    </row>
    <row r="8" spans="1:251" ht="12" customHeight="1">
      <c r="A8" s="42"/>
      <c r="B8" s="416" t="s">
        <v>331</v>
      </c>
      <c r="C8" s="417"/>
      <c r="D8" s="417"/>
      <c r="E8" s="417"/>
      <c r="F8" s="417"/>
      <c r="G8" s="418"/>
      <c r="H8" s="247"/>
      <c r="I8" s="292"/>
      <c r="J8" s="126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82"/>
      <c r="Z8" s="287"/>
      <c r="AA8" s="294"/>
      <c r="AB8" s="274"/>
      <c r="AC8" s="274"/>
      <c r="AD8" s="274"/>
      <c r="AE8" s="274"/>
    </row>
    <row r="9" spans="1:251" ht="12" customHeight="1">
      <c r="A9" s="26" t="s">
        <v>114</v>
      </c>
      <c r="B9" s="184">
        <v>78590</v>
      </c>
      <c r="C9" s="184">
        <v>79184</v>
      </c>
      <c r="D9" s="184">
        <v>76616</v>
      </c>
      <c r="E9" s="184">
        <v>83624</v>
      </c>
      <c r="F9" s="184">
        <v>66051</v>
      </c>
      <c r="G9" s="184">
        <v>69900</v>
      </c>
      <c r="H9" s="184"/>
      <c r="I9" s="295"/>
      <c r="J9" s="286"/>
      <c r="K9" s="287"/>
      <c r="L9" s="287"/>
      <c r="M9" s="287"/>
      <c r="N9" s="287"/>
      <c r="O9" s="287"/>
      <c r="P9" s="287"/>
      <c r="Q9" s="274"/>
      <c r="R9" s="274"/>
      <c r="S9" s="274"/>
      <c r="T9" s="274"/>
      <c r="U9" s="274"/>
      <c r="V9" s="274"/>
      <c r="W9" s="274"/>
      <c r="X9" s="215"/>
      <c r="Y9" s="295"/>
      <c r="Z9" s="295"/>
      <c r="AA9" s="295"/>
      <c r="AB9" s="295"/>
      <c r="AC9" s="295"/>
      <c r="AD9" s="295"/>
      <c r="AE9" s="274"/>
    </row>
    <row r="10" spans="1:251" ht="12" customHeight="1">
      <c r="A10" s="27" t="s">
        <v>32</v>
      </c>
      <c r="B10" s="184">
        <v>151450</v>
      </c>
      <c r="C10" s="184">
        <v>152387</v>
      </c>
      <c r="D10" s="184">
        <v>146475</v>
      </c>
      <c r="E10" s="184">
        <v>145707</v>
      </c>
      <c r="F10" s="184">
        <v>142774</v>
      </c>
      <c r="G10" s="184">
        <v>132338</v>
      </c>
      <c r="H10" s="184"/>
      <c r="I10" s="295"/>
      <c r="J10" s="286"/>
      <c r="K10" s="287"/>
      <c r="L10" s="287"/>
      <c r="M10" s="287"/>
      <c r="N10" s="287"/>
      <c r="O10" s="287"/>
      <c r="P10" s="287"/>
      <c r="Q10" s="274"/>
      <c r="R10" s="274"/>
      <c r="S10" s="274"/>
      <c r="T10" s="274"/>
      <c r="U10" s="274"/>
      <c r="V10" s="274"/>
      <c r="W10" s="274"/>
      <c r="X10" s="206"/>
      <c r="Y10" s="295"/>
      <c r="Z10" s="295"/>
      <c r="AA10" s="295"/>
      <c r="AB10" s="295"/>
      <c r="AC10" s="295"/>
      <c r="AD10" s="295"/>
      <c r="AE10" s="274"/>
    </row>
    <row r="11" spans="1:251" ht="12" customHeight="1">
      <c r="A11" s="27" t="s">
        <v>20</v>
      </c>
      <c r="B11" s="184">
        <v>66670</v>
      </c>
      <c r="C11" s="184">
        <v>66892</v>
      </c>
      <c r="D11" s="184">
        <v>64005</v>
      </c>
      <c r="E11" s="184">
        <v>70918</v>
      </c>
      <c r="F11" s="184">
        <v>55063</v>
      </c>
      <c r="G11" s="184">
        <v>63941</v>
      </c>
      <c r="H11" s="184"/>
      <c r="I11" s="295"/>
      <c r="J11" s="286"/>
      <c r="K11" s="287"/>
      <c r="L11" s="287"/>
      <c r="M11" s="287"/>
      <c r="N11" s="287"/>
      <c r="O11" s="287"/>
      <c r="P11" s="287"/>
      <c r="Q11" s="274"/>
      <c r="R11" s="274"/>
      <c r="S11" s="274"/>
      <c r="T11" s="274"/>
      <c r="U11" s="274"/>
      <c r="V11" s="274"/>
      <c r="W11" s="274"/>
      <c r="X11" s="206"/>
      <c r="Y11" s="295"/>
      <c r="Z11" s="295"/>
      <c r="AA11" s="295"/>
      <c r="AB11" s="295"/>
      <c r="AC11" s="295"/>
      <c r="AD11" s="295"/>
      <c r="AE11" s="274"/>
    </row>
    <row r="12" spans="1:251" ht="12" customHeight="1">
      <c r="A12" s="27" t="s">
        <v>21</v>
      </c>
      <c r="B12" s="184">
        <v>66435</v>
      </c>
      <c r="C12" s="184">
        <v>67004</v>
      </c>
      <c r="D12" s="184">
        <v>62556</v>
      </c>
      <c r="E12" s="184">
        <v>71821</v>
      </c>
      <c r="F12" s="184">
        <v>52948</v>
      </c>
      <c r="G12" s="184">
        <v>60996</v>
      </c>
      <c r="H12" s="184"/>
      <c r="I12" s="295"/>
      <c r="J12" s="286"/>
      <c r="K12" s="287"/>
      <c r="L12" s="287"/>
      <c r="M12" s="287"/>
      <c r="N12" s="287"/>
      <c r="O12" s="287"/>
      <c r="P12" s="287"/>
      <c r="Q12" s="274"/>
      <c r="R12" s="274"/>
      <c r="S12" s="274"/>
      <c r="T12" s="274"/>
      <c r="U12" s="274"/>
      <c r="V12" s="274"/>
      <c r="W12" s="274"/>
      <c r="X12" s="206"/>
      <c r="Y12" s="295"/>
      <c r="Z12" s="295"/>
      <c r="AA12" s="295"/>
      <c r="AB12" s="295"/>
      <c r="AC12" s="295"/>
      <c r="AD12" s="295"/>
      <c r="AE12" s="274"/>
    </row>
    <row r="13" spans="1:251" ht="12" customHeight="1">
      <c r="A13" s="27" t="s">
        <v>22</v>
      </c>
      <c r="B13" s="184">
        <v>61762</v>
      </c>
      <c r="C13" s="184">
        <v>62272</v>
      </c>
      <c r="D13" s="184">
        <v>64363</v>
      </c>
      <c r="E13" s="184">
        <v>68007</v>
      </c>
      <c r="F13" s="184">
        <v>47821</v>
      </c>
      <c r="G13" s="184">
        <v>50055</v>
      </c>
      <c r="H13" s="184"/>
      <c r="I13" s="295"/>
      <c r="J13" s="286"/>
      <c r="K13" s="287"/>
      <c r="L13" s="287"/>
      <c r="M13" s="287"/>
      <c r="N13" s="287"/>
      <c r="O13" s="287"/>
      <c r="P13" s="287"/>
      <c r="Q13" s="274"/>
      <c r="R13" s="274"/>
      <c r="S13" s="274"/>
      <c r="T13" s="274"/>
      <c r="U13" s="274"/>
      <c r="V13" s="274"/>
      <c r="W13" s="274"/>
      <c r="X13" s="206"/>
      <c r="Y13" s="295"/>
      <c r="Z13" s="295"/>
      <c r="AA13" s="295"/>
      <c r="AB13" s="295"/>
      <c r="AC13" s="295"/>
      <c r="AD13" s="295"/>
      <c r="AE13" s="274"/>
    </row>
    <row r="14" spans="1:251" ht="12" customHeight="1">
      <c r="A14" s="27" t="s">
        <v>23</v>
      </c>
      <c r="B14" s="184">
        <v>37021</v>
      </c>
      <c r="C14" s="184">
        <v>40713</v>
      </c>
      <c r="D14" s="184">
        <v>42431</v>
      </c>
      <c r="E14" s="184">
        <v>56064</v>
      </c>
      <c r="F14" s="184">
        <v>26746</v>
      </c>
      <c r="G14" s="184">
        <v>23291</v>
      </c>
      <c r="H14" s="184"/>
      <c r="I14" s="295"/>
      <c r="J14" s="286"/>
      <c r="K14" s="287"/>
      <c r="L14" s="287"/>
      <c r="M14" s="287"/>
      <c r="N14" s="287"/>
      <c r="O14" s="287"/>
      <c r="P14" s="287"/>
      <c r="Q14" s="274"/>
      <c r="R14" s="274"/>
      <c r="S14" s="274"/>
      <c r="T14" s="274"/>
      <c r="U14" s="274"/>
      <c r="V14" s="274"/>
      <c r="W14" s="274"/>
      <c r="X14" s="206"/>
      <c r="Y14" s="295"/>
      <c r="Z14" s="295"/>
      <c r="AA14" s="295"/>
      <c r="AB14" s="295"/>
      <c r="AC14" s="295"/>
      <c r="AD14" s="295"/>
      <c r="AE14" s="274"/>
    </row>
    <row r="15" spans="1:251" ht="12" customHeight="1">
      <c r="A15" s="27" t="s">
        <v>33</v>
      </c>
      <c r="B15" s="184">
        <v>44105</v>
      </c>
      <c r="C15" s="184">
        <v>43334</v>
      </c>
      <c r="D15" s="184">
        <v>40122</v>
      </c>
      <c r="E15" s="184">
        <v>47928</v>
      </c>
      <c r="F15" s="184">
        <v>32935</v>
      </c>
      <c r="G15" s="184">
        <v>49552</v>
      </c>
      <c r="H15" s="184"/>
      <c r="I15" s="295"/>
      <c r="J15" s="286"/>
      <c r="K15" s="287"/>
      <c r="L15" s="287"/>
      <c r="M15" s="287"/>
      <c r="N15" s="287"/>
      <c r="O15" s="287"/>
      <c r="P15" s="287"/>
      <c r="Q15" s="274"/>
      <c r="R15" s="274"/>
      <c r="S15" s="274"/>
      <c r="T15" s="274"/>
      <c r="U15" s="274"/>
      <c r="V15" s="274"/>
      <c r="W15" s="274"/>
      <c r="X15" s="206"/>
      <c r="Y15" s="295"/>
      <c r="Z15" s="295"/>
      <c r="AA15" s="295"/>
      <c r="AB15" s="295"/>
      <c r="AC15" s="295"/>
      <c r="AD15" s="295"/>
      <c r="AE15" s="274"/>
    </row>
    <row r="16" spans="1:251" ht="12" customHeight="1">
      <c r="A16" s="27" t="s">
        <v>24</v>
      </c>
      <c r="B16" s="184">
        <v>60769</v>
      </c>
      <c r="C16" s="184">
        <v>61589</v>
      </c>
      <c r="D16" s="184">
        <v>59584</v>
      </c>
      <c r="E16" s="184">
        <v>69025</v>
      </c>
      <c r="F16" s="184">
        <v>46920</v>
      </c>
      <c r="G16" s="184">
        <v>40397</v>
      </c>
      <c r="H16" s="184"/>
      <c r="I16" s="295"/>
      <c r="J16" s="286"/>
      <c r="K16" s="287"/>
      <c r="L16" s="287"/>
      <c r="M16" s="287"/>
      <c r="N16" s="287"/>
      <c r="O16" s="287"/>
      <c r="P16" s="287"/>
      <c r="Q16" s="274"/>
      <c r="R16" s="274"/>
      <c r="S16" s="274"/>
      <c r="T16" s="274"/>
      <c r="U16" s="274"/>
      <c r="V16" s="274"/>
      <c r="W16" s="274"/>
      <c r="X16" s="206"/>
      <c r="Y16" s="295"/>
      <c r="Z16" s="295"/>
      <c r="AA16" s="295"/>
      <c r="AB16" s="295"/>
      <c r="AC16" s="295"/>
      <c r="AD16" s="295"/>
      <c r="AE16" s="274"/>
    </row>
    <row r="17" spans="1:31" ht="12" customHeight="1">
      <c r="A17" s="27" t="s">
        <v>25</v>
      </c>
      <c r="B17" s="184">
        <v>70664</v>
      </c>
      <c r="C17" s="184">
        <v>70951</v>
      </c>
      <c r="D17" s="184">
        <v>73050</v>
      </c>
      <c r="E17" s="184">
        <v>73195</v>
      </c>
      <c r="F17" s="184">
        <v>58127</v>
      </c>
      <c r="G17" s="184">
        <v>60080</v>
      </c>
      <c r="H17" s="184"/>
      <c r="I17" s="295"/>
      <c r="J17" s="286"/>
      <c r="K17" s="287"/>
      <c r="L17" s="287"/>
      <c r="M17" s="287"/>
      <c r="N17" s="287"/>
      <c r="O17" s="287"/>
      <c r="P17" s="287"/>
      <c r="Q17" s="274"/>
      <c r="R17" s="274"/>
      <c r="S17" s="274"/>
      <c r="T17" s="274"/>
      <c r="U17" s="274"/>
      <c r="V17" s="274"/>
      <c r="W17" s="274"/>
      <c r="X17" s="206"/>
      <c r="Y17" s="295"/>
      <c r="Z17" s="295"/>
      <c r="AA17" s="295"/>
      <c r="AB17" s="295"/>
      <c r="AC17" s="295"/>
      <c r="AD17" s="295"/>
      <c r="AE17" s="274"/>
    </row>
    <row r="18" spans="1:31" ht="12" customHeight="1">
      <c r="A18" s="27" t="s">
        <v>26</v>
      </c>
      <c r="B18" s="184">
        <v>78094</v>
      </c>
      <c r="C18" s="184">
        <v>77885</v>
      </c>
      <c r="D18" s="184">
        <v>65467</v>
      </c>
      <c r="E18" s="184">
        <v>90908</v>
      </c>
      <c r="F18" s="184">
        <v>91139</v>
      </c>
      <c r="G18" s="184">
        <v>81912</v>
      </c>
      <c r="H18" s="184"/>
      <c r="I18" s="295"/>
      <c r="J18" s="286"/>
      <c r="K18" s="287"/>
      <c r="L18" s="287"/>
      <c r="M18" s="287"/>
      <c r="N18" s="287"/>
      <c r="O18" s="287"/>
      <c r="P18" s="287"/>
      <c r="Q18" s="274"/>
      <c r="R18" s="274"/>
      <c r="S18" s="274"/>
      <c r="T18" s="274"/>
      <c r="U18" s="274"/>
      <c r="V18" s="274"/>
      <c r="W18" s="274"/>
      <c r="X18" s="206"/>
      <c r="Y18" s="295"/>
      <c r="Z18" s="295"/>
      <c r="AA18" s="295"/>
      <c r="AB18" s="295"/>
      <c r="AC18" s="295"/>
      <c r="AD18" s="295"/>
      <c r="AE18" s="274"/>
    </row>
    <row r="19" spans="1:31" ht="12" customHeight="1">
      <c r="A19" s="27" t="s">
        <v>27</v>
      </c>
      <c r="B19" s="184">
        <v>12088</v>
      </c>
      <c r="C19" s="184">
        <v>11573</v>
      </c>
      <c r="D19" s="184">
        <v>5914</v>
      </c>
      <c r="E19" s="184">
        <v>33663</v>
      </c>
      <c r="F19" s="184">
        <v>14462</v>
      </c>
      <c r="G19" s="184">
        <v>41661</v>
      </c>
      <c r="H19" s="184"/>
      <c r="I19" s="295"/>
      <c r="J19" s="286"/>
      <c r="K19" s="287"/>
      <c r="L19" s="287"/>
      <c r="M19" s="287"/>
      <c r="N19" s="287"/>
      <c r="O19" s="287"/>
      <c r="P19" s="287"/>
      <c r="Q19" s="274"/>
      <c r="R19" s="274"/>
      <c r="S19" s="274"/>
      <c r="T19" s="274"/>
      <c r="U19" s="274"/>
      <c r="V19" s="274"/>
      <c r="W19" s="274"/>
      <c r="X19" s="206"/>
      <c r="Y19" s="295"/>
      <c r="Z19" s="295"/>
      <c r="AA19" s="295"/>
      <c r="AB19" s="295"/>
      <c r="AC19" s="295"/>
      <c r="AD19" s="295"/>
      <c r="AE19" s="274"/>
    </row>
    <row r="20" spans="1:31" ht="12" customHeight="1">
      <c r="A20" s="356"/>
      <c r="B20" s="356"/>
      <c r="C20" s="356"/>
      <c r="D20" s="356"/>
      <c r="E20" s="356"/>
      <c r="F20" s="356"/>
      <c r="G20" s="356"/>
      <c r="H20" s="247"/>
      <c r="I20" s="292"/>
      <c r="J20" s="126"/>
      <c r="K20" s="274"/>
      <c r="L20" s="274"/>
      <c r="M20" s="274"/>
      <c r="N20" s="274"/>
      <c r="O20" s="274"/>
      <c r="P20" s="274"/>
      <c r="Q20" s="296"/>
      <c r="R20" s="274"/>
      <c r="S20" s="274"/>
      <c r="T20" s="274"/>
      <c r="U20" s="274"/>
      <c r="V20" s="274"/>
      <c r="W20" s="274"/>
      <c r="X20" s="274"/>
      <c r="Y20" s="274"/>
      <c r="Z20" s="274"/>
      <c r="AA20" s="274"/>
      <c r="AB20" s="274"/>
      <c r="AC20" s="274"/>
      <c r="AD20" s="274"/>
      <c r="AE20" s="274"/>
    </row>
    <row r="21" spans="1:31" ht="12" customHeight="1">
      <c r="A21" s="42"/>
      <c r="B21" s="416" t="s">
        <v>309</v>
      </c>
      <c r="C21" s="417"/>
      <c r="D21" s="417"/>
      <c r="E21" s="417"/>
      <c r="F21" s="417"/>
      <c r="G21" s="418"/>
      <c r="H21" s="247"/>
      <c r="I21" s="292"/>
      <c r="J21" s="126"/>
      <c r="K21" s="274"/>
      <c r="L21" s="274"/>
      <c r="M21" s="274"/>
      <c r="N21" s="274"/>
      <c r="O21" s="274"/>
      <c r="P21" s="274"/>
      <c r="Q21" s="274"/>
      <c r="R21" s="274"/>
      <c r="S21" s="274"/>
      <c r="T21" s="274"/>
      <c r="U21" s="258"/>
      <c r="V21" s="259"/>
      <c r="W21" s="260"/>
      <c r="X21" s="274"/>
      <c r="Y21" s="274"/>
      <c r="Z21" s="274"/>
      <c r="AA21" s="274"/>
      <c r="AB21" s="274"/>
      <c r="AC21" s="274"/>
      <c r="AD21" s="274"/>
      <c r="AE21" s="274"/>
    </row>
    <row r="22" spans="1:31" ht="12" customHeight="1">
      <c r="A22" s="26" t="s">
        <v>114</v>
      </c>
      <c r="B22" s="184">
        <v>75826</v>
      </c>
      <c r="C22" s="184">
        <v>76520</v>
      </c>
      <c r="D22" s="184">
        <v>76612</v>
      </c>
      <c r="E22" s="184">
        <v>76356</v>
      </c>
      <c r="F22" s="184">
        <v>75588</v>
      </c>
      <c r="G22" s="184">
        <v>65653</v>
      </c>
      <c r="H22" s="184"/>
      <c r="I22" s="274"/>
      <c r="J22" s="274"/>
      <c r="K22" s="274"/>
      <c r="L22" s="274"/>
      <c r="M22" s="274"/>
      <c r="N22" s="274"/>
      <c r="O22" s="274"/>
      <c r="P22" s="274"/>
      <c r="Q22" s="274"/>
      <c r="R22" s="274"/>
      <c r="S22" s="274"/>
      <c r="T22" s="274"/>
      <c r="U22" s="258"/>
      <c r="V22" s="259"/>
      <c r="W22" s="260"/>
      <c r="X22" s="274"/>
      <c r="Y22" s="274"/>
      <c r="Z22" s="274"/>
      <c r="AA22" s="274"/>
      <c r="AB22" s="274"/>
      <c r="AC22" s="274"/>
      <c r="AD22" s="274"/>
      <c r="AE22" s="274"/>
    </row>
    <row r="23" spans="1:31" ht="12" customHeight="1">
      <c r="A23" s="27" t="s">
        <v>32</v>
      </c>
      <c r="B23" s="184">
        <v>145950</v>
      </c>
      <c r="C23" s="184">
        <v>146890</v>
      </c>
      <c r="D23" s="184">
        <v>143752</v>
      </c>
      <c r="E23" s="184">
        <v>142556</v>
      </c>
      <c r="F23" s="184">
        <v>155956</v>
      </c>
      <c r="G23" s="184">
        <v>125093</v>
      </c>
      <c r="H23" s="18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58"/>
      <c r="V23" s="259"/>
      <c r="W23" s="260"/>
      <c r="X23" s="274"/>
      <c r="Y23" s="274"/>
      <c r="Z23" s="274"/>
      <c r="AA23" s="274"/>
      <c r="AB23" s="274"/>
      <c r="AC23" s="274"/>
      <c r="AD23" s="274"/>
      <c r="AE23" s="274"/>
    </row>
    <row r="24" spans="1:31" ht="12" customHeight="1">
      <c r="A24" s="27" t="s">
        <v>20</v>
      </c>
      <c r="B24" s="184">
        <v>65405</v>
      </c>
      <c r="C24" s="184">
        <v>65834</v>
      </c>
      <c r="D24" s="184">
        <v>65776</v>
      </c>
      <c r="E24" s="184">
        <v>67896</v>
      </c>
      <c r="F24" s="184">
        <v>64928</v>
      </c>
      <c r="G24" s="184">
        <v>60330</v>
      </c>
      <c r="H24" s="184"/>
      <c r="I24" s="274"/>
      <c r="J24" s="274"/>
      <c r="K24" s="274"/>
      <c r="L24" s="274"/>
      <c r="M24" s="274"/>
      <c r="N24" s="274"/>
      <c r="O24" s="274"/>
      <c r="P24" s="274"/>
      <c r="Q24" s="274"/>
      <c r="R24" s="274"/>
      <c r="S24" s="274"/>
      <c r="T24" s="274"/>
      <c r="U24" s="274"/>
      <c r="V24" s="259"/>
      <c r="W24" s="260"/>
      <c r="X24" s="274"/>
      <c r="Y24" s="274"/>
      <c r="Z24" s="274"/>
      <c r="AA24" s="274"/>
      <c r="AB24" s="274"/>
      <c r="AC24" s="274"/>
      <c r="AD24" s="274"/>
      <c r="AE24" s="274"/>
    </row>
    <row r="25" spans="1:31" ht="12" customHeight="1">
      <c r="A25" s="27" t="s">
        <v>21</v>
      </c>
      <c r="B25" s="184">
        <v>62462</v>
      </c>
      <c r="C25" s="184">
        <v>62916</v>
      </c>
      <c r="D25" s="184">
        <v>62495</v>
      </c>
      <c r="E25" s="184">
        <v>68328</v>
      </c>
      <c r="F25" s="184">
        <v>61365</v>
      </c>
      <c r="G25" s="184">
        <v>57882</v>
      </c>
      <c r="H25" s="184"/>
      <c r="I25" s="274"/>
      <c r="J25" s="274"/>
      <c r="K25" s="274"/>
      <c r="L25" s="274"/>
      <c r="M25" s="274"/>
      <c r="N25" s="274"/>
      <c r="O25" s="274"/>
      <c r="P25" s="274"/>
      <c r="Q25" s="274"/>
      <c r="R25" s="274"/>
      <c r="S25" s="274"/>
      <c r="T25" s="274"/>
      <c r="U25" s="297"/>
      <c r="V25" s="298"/>
      <c r="W25" s="260"/>
      <c r="X25" s="274"/>
      <c r="Y25" s="274"/>
      <c r="Z25" s="274"/>
      <c r="AA25" s="274"/>
      <c r="AB25" s="274"/>
      <c r="AC25" s="274"/>
      <c r="AD25" s="274"/>
      <c r="AE25" s="274"/>
    </row>
    <row r="26" spans="1:31" ht="12" customHeight="1">
      <c r="A26" s="27" t="s">
        <v>22</v>
      </c>
      <c r="B26" s="184">
        <v>59098</v>
      </c>
      <c r="C26" s="184">
        <v>59598</v>
      </c>
      <c r="D26" s="184">
        <v>63004</v>
      </c>
      <c r="E26" s="184">
        <v>64541</v>
      </c>
      <c r="F26" s="184">
        <v>50917</v>
      </c>
      <c r="G26" s="184">
        <v>46665</v>
      </c>
      <c r="H26" s="184"/>
      <c r="I26" s="274"/>
      <c r="J26" s="274"/>
      <c r="K26" s="274"/>
      <c r="L26" s="274"/>
      <c r="M26" s="274"/>
      <c r="N26" s="274"/>
      <c r="O26" s="274"/>
      <c r="P26" s="274"/>
      <c r="Q26" s="274"/>
      <c r="R26" s="274"/>
      <c r="S26" s="274"/>
      <c r="T26" s="274"/>
      <c r="U26" s="297"/>
      <c r="V26" s="298"/>
      <c r="W26" s="260"/>
      <c r="X26" s="274"/>
      <c r="Y26" s="274"/>
      <c r="Z26" s="274"/>
      <c r="AA26" s="274"/>
      <c r="AB26" s="274"/>
      <c r="AC26" s="274"/>
      <c r="AD26" s="274"/>
      <c r="AE26" s="274"/>
    </row>
    <row r="27" spans="1:31" ht="12" customHeight="1">
      <c r="A27" s="27" t="s">
        <v>23</v>
      </c>
      <c r="B27" s="184">
        <v>41090</v>
      </c>
      <c r="C27" s="184">
        <v>41128</v>
      </c>
      <c r="D27" s="184">
        <v>35308</v>
      </c>
      <c r="E27" s="184">
        <v>52304</v>
      </c>
      <c r="F27" s="184">
        <v>39456</v>
      </c>
      <c r="G27" s="184">
        <v>40794</v>
      </c>
      <c r="H27" s="184"/>
      <c r="I27" s="274"/>
      <c r="J27" s="274"/>
      <c r="K27" s="274"/>
      <c r="L27" s="274"/>
      <c r="M27" s="274"/>
      <c r="N27" s="274"/>
      <c r="O27" s="274"/>
      <c r="P27" s="274"/>
      <c r="Q27" s="274"/>
      <c r="R27" s="274"/>
      <c r="S27" s="274"/>
      <c r="T27" s="274"/>
      <c r="U27" s="274"/>
      <c r="V27" s="274"/>
      <c r="W27" s="274"/>
      <c r="X27" s="274"/>
      <c r="Y27" s="274"/>
      <c r="Z27" s="274"/>
      <c r="AA27" s="274"/>
      <c r="AB27" s="274"/>
      <c r="AC27" s="274"/>
      <c r="AD27" s="274"/>
      <c r="AE27" s="274"/>
    </row>
    <row r="28" spans="1:31" ht="12" customHeight="1">
      <c r="A28" s="27" t="s">
        <v>33</v>
      </c>
      <c r="B28" s="184">
        <v>41561</v>
      </c>
      <c r="C28" s="184">
        <v>41698</v>
      </c>
      <c r="D28" s="184">
        <v>42866</v>
      </c>
      <c r="E28" s="184">
        <v>46970</v>
      </c>
      <c r="F28" s="184">
        <v>38717</v>
      </c>
      <c r="G28" s="184">
        <v>40579</v>
      </c>
      <c r="H28" s="184"/>
      <c r="I28" s="274"/>
      <c r="J28" s="274"/>
      <c r="K28" s="274"/>
      <c r="L28" s="274"/>
      <c r="M28" s="274"/>
      <c r="N28" s="274"/>
      <c r="O28" s="274"/>
      <c r="P28" s="274"/>
      <c r="Q28" s="274"/>
      <c r="R28" s="274"/>
      <c r="S28" s="274"/>
      <c r="T28" s="274"/>
      <c r="U28" s="274"/>
      <c r="V28" s="274"/>
      <c r="W28" s="274"/>
      <c r="X28" s="274"/>
      <c r="Y28" s="274"/>
      <c r="Z28" s="274"/>
      <c r="AA28" s="274"/>
      <c r="AB28" s="274"/>
      <c r="AC28" s="274"/>
      <c r="AD28" s="274"/>
      <c r="AE28" s="274"/>
    </row>
    <row r="29" spans="1:31" ht="12" customHeight="1">
      <c r="A29" s="27" t="s">
        <v>24</v>
      </c>
      <c r="B29" s="184">
        <v>59778</v>
      </c>
      <c r="C29" s="184">
        <v>60937</v>
      </c>
      <c r="D29" s="184">
        <v>60641</v>
      </c>
      <c r="E29" s="184">
        <v>65943</v>
      </c>
      <c r="F29" s="184">
        <v>55269</v>
      </c>
      <c r="G29" s="184">
        <v>30806</v>
      </c>
      <c r="H29" s="184"/>
      <c r="I29" s="274"/>
      <c r="J29" s="274"/>
      <c r="K29" s="274"/>
      <c r="L29" s="274"/>
      <c r="M29" s="274"/>
      <c r="N29" s="274"/>
      <c r="O29" s="274"/>
      <c r="P29" s="274"/>
      <c r="Q29" s="274"/>
      <c r="R29" s="274"/>
      <c r="S29" s="274"/>
      <c r="T29" s="274"/>
      <c r="U29" s="274"/>
      <c r="V29" s="274"/>
      <c r="W29" s="274"/>
      <c r="X29" s="274"/>
      <c r="Y29" s="274"/>
      <c r="Z29" s="274"/>
      <c r="AA29" s="274"/>
      <c r="AB29" s="274"/>
      <c r="AC29" s="274"/>
      <c r="AD29" s="274"/>
      <c r="AE29" s="274"/>
    </row>
    <row r="30" spans="1:31" ht="12" customHeight="1">
      <c r="A30" s="27" t="s">
        <v>25</v>
      </c>
      <c r="B30" s="184">
        <v>68123</v>
      </c>
      <c r="C30" s="184">
        <v>68327</v>
      </c>
      <c r="D30" s="184">
        <v>69260</v>
      </c>
      <c r="E30" s="184">
        <v>70357</v>
      </c>
      <c r="F30" s="184">
        <v>64794</v>
      </c>
      <c r="G30" s="184">
        <v>62433</v>
      </c>
      <c r="H30" s="184"/>
      <c r="I30" s="274"/>
      <c r="J30" s="274"/>
      <c r="K30" s="274"/>
      <c r="L30" s="274"/>
      <c r="M30" s="274"/>
      <c r="N30" s="274"/>
      <c r="O30" s="274"/>
      <c r="P30" s="274"/>
      <c r="Q30" s="274"/>
      <c r="R30" s="274"/>
      <c r="S30" s="274"/>
      <c r="T30" s="274"/>
      <c r="U30" s="274"/>
      <c r="V30" s="274"/>
      <c r="W30" s="274"/>
      <c r="X30" s="274"/>
      <c r="Y30" s="274"/>
      <c r="Z30" s="274"/>
      <c r="AA30" s="274"/>
      <c r="AB30" s="274"/>
      <c r="AC30" s="274"/>
      <c r="AD30" s="274"/>
      <c r="AE30" s="274"/>
    </row>
    <row r="31" spans="1:31" ht="12" customHeight="1">
      <c r="A31" s="27" t="s">
        <v>26</v>
      </c>
      <c r="B31" s="184">
        <v>63581</v>
      </c>
      <c r="C31" s="184">
        <v>64364</v>
      </c>
      <c r="D31" s="184">
        <v>62188</v>
      </c>
      <c r="E31" s="184">
        <v>90089</v>
      </c>
      <c r="F31" s="184">
        <v>61635</v>
      </c>
      <c r="G31" s="184">
        <v>50084</v>
      </c>
      <c r="H31" s="184"/>
      <c r="I31" s="274"/>
      <c r="J31" s="274"/>
      <c r="K31" s="274"/>
      <c r="L31" s="274"/>
      <c r="M31" s="274"/>
      <c r="N31" s="274"/>
      <c r="O31" s="274"/>
      <c r="P31" s="274"/>
      <c r="Q31" s="274"/>
      <c r="R31" s="274"/>
      <c r="S31" s="274"/>
      <c r="T31" s="274"/>
      <c r="U31" s="274"/>
      <c r="V31" s="274"/>
      <c r="W31" s="274"/>
      <c r="X31" s="274"/>
      <c r="Y31" s="274"/>
      <c r="Z31" s="274"/>
      <c r="AA31" s="274"/>
      <c r="AB31" s="274"/>
      <c r="AC31" s="274"/>
      <c r="AD31" s="274"/>
      <c r="AE31" s="274"/>
    </row>
    <row r="32" spans="1:31" ht="12" customHeight="1">
      <c r="A32" s="27" t="s">
        <v>27</v>
      </c>
      <c r="B32" s="184">
        <v>12148</v>
      </c>
      <c r="C32" s="184">
        <v>11424</v>
      </c>
      <c r="D32" s="184">
        <v>6245</v>
      </c>
      <c r="E32" s="184">
        <v>18464</v>
      </c>
      <c r="F32" s="184">
        <v>18222</v>
      </c>
      <c r="G32" s="184">
        <v>45862</v>
      </c>
      <c r="H32" s="184"/>
      <c r="I32" s="274"/>
      <c r="J32" s="274"/>
      <c r="K32" s="274"/>
      <c r="L32" s="274"/>
      <c r="M32" s="274"/>
      <c r="N32" s="274"/>
      <c r="O32" s="274"/>
      <c r="P32" s="274"/>
      <c r="Q32" s="274"/>
      <c r="R32" s="274"/>
      <c r="S32" s="274"/>
      <c r="T32" s="274"/>
      <c r="U32" s="274"/>
      <c r="V32" s="274"/>
      <c r="W32" s="274"/>
      <c r="X32" s="274"/>
      <c r="Y32" s="274"/>
      <c r="Z32" s="274"/>
      <c r="AA32" s="274"/>
      <c r="AB32" s="274"/>
      <c r="AC32" s="274"/>
      <c r="AD32" s="274"/>
      <c r="AE32" s="274"/>
    </row>
    <row r="33" spans="1:31" ht="12" customHeight="1">
      <c r="A33" s="356"/>
      <c r="B33" s="356"/>
      <c r="C33" s="356"/>
      <c r="D33" s="356"/>
      <c r="E33" s="356"/>
      <c r="F33" s="356"/>
      <c r="G33" s="356"/>
      <c r="H33" s="247"/>
      <c r="I33" s="274"/>
      <c r="J33" s="274"/>
      <c r="K33" s="274"/>
      <c r="L33" s="274"/>
      <c r="M33" s="274"/>
      <c r="N33" s="274"/>
      <c r="O33" s="274"/>
      <c r="P33" s="274"/>
      <c r="Q33" s="274"/>
      <c r="R33" s="274"/>
      <c r="S33" s="274"/>
      <c r="T33" s="274"/>
      <c r="U33" s="274"/>
      <c r="V33" s="274"/>
      <c r="W33" s="274"/>
      <c r="X33" s="274"/>
      <c r="Y33" s="274"/>
      <c r="Z33" s="274"/>
      <c r="AA33" s="274"/>
      <c r="AB33" s="274"/>
      <c r="AC33" s="274"/>
      <c r="AD33" s="274"/>
      <c r="AE33" s="274"/>
    </row>
    <row r="34" spans="1:31" ht="12" customHeight="1">
      <c r="A34" s="25"/>
      <c r="B34" s="416" t="s">
        <v>300</v>
      </c>
      <c r="C34" s="417"/>
      <c r="D34" s="417"/>
      <c r="E34" s="417"/>
      <c r="F34" s="417"/>
      <c r="G34" s="418"/>
      <c r="H34" s="247"/>
      <c r="I34" s="274"/>
      <c r="J34" s="274"/>
      <c r="K34" s="274"/>
      <c r="L34" s="274"/>
      <c r="M34" s="274"/>
      <c r="N34" s="274"/>
      <c r="O34" s="274"/>
      <c r="P34" s="274"/>
      <c r="Q34" s="274"/>
      <c r="R34" s="274"/>
      <c r="S34" s="274"/>
      <c r="T34" s="274"/>
      <c r="U34" s="274"/>
      <c r="V34" s="274"/>
      <c r="W34" s="274"/>
      <c r="X34" s="274"/>
      <c r="Y34" s="274"/>
      <c r="Z34" s="274"/>
      <c r="AA34" s="274"/>
      <c r="AB34" s="274"/>
      <c r="AC34" s="274"/>
      <c r="AD34" s="274"/>
      <c r="AE34" s="274"/>
    </row>
    <row r="35" spans="1:31" ht="12" customHeight="1">
      <c r="A35" s="26" t="s">
        <v>114</v>
      </c>
      <c r="B35" s="184">
        <v>71871</v>
      </c>
      <c r="C35" s="184">
        <v>72296</v>
      </c>
      <c r="D35" s="184">
        <v>72184</v>
      </c>
      <c r="E35" s="184">
        <v>73531</v>
      </c>
      <c r="F35" s="184">
        <v>71680</v>
      </c>
      <c r="G35" s="184">
        <v>65061</v>
      </c>
      <c r="H35" s="184"/>
      <c r="I35" s="274"/>
      <c r="J35" s="274"/>
      <c r="K35" s="274"/>
      <c r="L35" s="274"/>
      <c r="M35" s="274"/>
      <c r="N35" s="274"/>
      <c r="O35" s="274"/>
      <c r="P35" s="274"/>
      <c r="Q35" s="274"/>
      <c r="R35" s="274"/>
      <c r="S35" s="274"/>
      <c r="T35" s="274"/>
      <c r="U35" s="274"/>
      <c r="V35" s="274"/>
      <c r="W35" s="274"/>
      <c r="X35" s="274"/>
      <c r="Y35" s="274"/>
      <c r="Z35" s="274"/>
      <c r="AA35" s="274"/>
      <c r="AB35" s="274"/>
      <c r="AC35" s="274"/>
      <c r="AD35" s="274"/>
      <c r="AE35" s="274"/>
    </row>
    <row r="36" spans="1:31" ht="12" customHeight="1">
      <c r="A36" s="27" t="s">
        <v>32</v>
      </c>
      <c r="B36" s="184">
        <v>138954</v>
      </c>
      <c r="C36" s="184">
        <v>139503</v>
      </c>
      <c r="D36" s="184">
        <v>137001</v>
      </c>
      <c r="E36" s="184">
        <v>134986</v>
      </c>
      <c r="F36" s="184">
        <v>149713</v>
      </c>
      <c r="G36" s="184">
        <v>125120</v>
      </c>
      <c r="H36" s="184"/>
      <c r="I36" s="274"/>
      <c r="J36" s="274"/>
      <c r="K36" s="274"/>
      <c r="L36" s="274"/>
      <c r="M36" s="274"/>
      <c r="N36" s="274"/>
      <c r="O36" s="274"/>
      <c r="P36" s="274"/>
      <c r="Q36" s="274"/>
      <c r="R36" s="274"/>
      <c r="S36" s="274"/>
      <c r="T36" s="274"/>
      <c r="U36" s="274"/>
      <c r="V36" s="274"/>
      <c r="W36" s="274"/>
      <c r="X36" s="274"/>
      <c r="Y36" s="274"/>
      <c r="Z36" s="274"/>
      <c r="AA36" s="274"/>
      <c r="AB36" s="274"/>
      <c r="AC36" s="274"/>
      <c r="AD36" s="274"/>
      <c r="AE36" s="274"/>
    </row>
    <row r="37" spans="1:31" ht="12" customHeight="1">
      <c r="A37" s="27" t="s">
        <v>20</v>
      </c>
      <c r="B37" s="184">
        <v>62516</v>
      </c>
      <c r="C37" s="184">
        <v>62934</v>
      </c>
      <c r="D37" s="184">
        <v>62474</v>
      </c>
      <c r="E37" s="184">
        <v>64778</v>
      </c>
      <c r="F37" s="184">
        <v>62681</v>
      </c>
      <c r="G37" s="184">
        <v>57757</v>
      </c>
      <c r="H37" s="184"/>
      <c r="I37" s="274"/>
      <c r="J37" s="274"/>
      <c r="K37" s="274"/>
      <c r="L37" s="274"/>
      <c r="M37" s="274"/>
      <c r="N37" s="274"/>
      <c r="O37" s="274"/>
      <c r="P37" s="274"/>
      <c r="Q37" s="274"/>
      <c r="R37" s="274"/>
      <c r="S37" s="274"/>
      <c r="T37" s="274"/>
      <c r="U37" s="274"/>
      <c r="V37" s="274"/>
      <c r="W37" s="274"/>
      <c r="X37" s="274"/>
      <c r="Y37" s="274"/>
      <c r="Z37" s="274"/>
      <c r="AA37" s="274"/>
      <c r="AB37" s="274"/>
      <c r="AC37" s="274"/>
      <c r="AD37" s="274"/>
      <c r="AE37" s="274"/>
    </row>
    <row r="38" spans="1:31" ht="12" customHeight="1">
      <c r="A38" s="27" t="s">
        <v>21</v>
      </c>
      <c r="B38" s="184">
        <v>59807</v>
      </c>
      <c r="C38" s="184">
        <v>59885</v>
      </c>
      <c r="D38" s="184">
        <v>60086</v>
      </c>
      <c r="E38" s="184">
        <v>62318</v>
      </c>
      <c r="F38" s="184">
        <v>57690</v>
      </c>
      <c r="G38" s="184">
        <v>58826</v>
      </c>
      <c r="H38" s="184"/>
      <c r="I38" s="274"/>
      <c r="J38" s="274"/>
      <c r="K38" s="274"/>
      <c r="L38" s="274"/>
      <c r="M38" s="274"/>
      <c r="N38" s="274"/>
      <c r="O38" s="274"/>
      <c r="P38" s="274"/>
      <c r="Q38" s="274"/>
      <c r="R38" s="274"/>
      <c r="S38" s="274"/>
      <c r="T38" s="274"/>
      <c r="U38" s="274"/>
      <c r="V38" s="274"/>
      <c r="W38" s="274"/>
      <c r="X38" s="274"/>
      <c r="Y38" s="274"/>
      <c r="Z38" s="274"/>
      <c r="AA38" s="274"/>
      <c r="AB38" s="274"/>
      <c r="AC38" s="274"/>
      <c r="AD38" s="274"/>
      <c r="AE38" s="274"/>
    </row>
    <row r="39" spans="1:31" ht="12" customHeight="1">
      <c r="A39" s="27" t="s">
        <v>22</v>
      </c>
      <c r="B39" s="184">
        <v>57390</v>
      </c>
      <c r="C39" s="184">
        <v>57496</v>
      </c>
      <c r="D39" s="184">
        <v>61127</v>
      </c>
      <c r="E39" s="184">
        <v>64823</v>
      </c>
      <c r="F39" s="184">
        <v>43591</v>
      </c>
      <c r="G39" s="184">
        <v>52492</v>
      </c>
      <c r="H39" s="184"/>
      <c r="I39" s="274"/>
      <c r="J39" s="274"/>
      <c r="K39" s="274"/>
      <c r="L39" s="274"/>
      <c r="M39" s="274"/>
      <c r="N39" s="274"/>
      <c r="O39" s="274"/>
      <c r="P39" s="274"/>
      <c r="Q39" s="274"/>
      <c r="R39" s="274"/>
      <c r="S39" s="274"/>
      <c r="T39" s="274"/>
      <c r="U39" s="274"/>
      <c r="V39" s="274"/>
      <c r="W39" s="274"/>
      <c r="X39" s="274"/>
      <c r="Y39" s="274"/>
      <c r="Z39" s="274"/>
      <c r="AA39" s="274"/>
      <c r="AB39" s="274"/>
      <c r="AC39" s="274"/>
      <c r="AD39" s="274"/>
      <c r="AE39" s="274"/>
    </row>
    <row r="40" spans="1:31" ht="12" customHeight="1">
      <c r="A40" s="27" t="s">
        <v>23</v>
      </c>
      <c r="B40" s="184">
        <v>34362</v>
      </c>
      <c r="C40" s="184">
        <v>34046</v>
      </c>
      <c r="D40" s="184">
        <v>32311</v>
      </c>
      <c r="E40" s="184">
        <v>29961</v>
      </c>
      <c r="F40" s="184">
        <v>52089</v>
      </c>
      <c r="G40" s="184">
        <v>36652</v>
      </c>
      <c r="H40" s="184"/>
      <c r="I40" s="274"/>
      <c r="J40" s="274"/>
      <c r="K40" s="274"/>
      <c r="L40" s="274"/>
      <c r="M40" s="274"/>
      <c r="N40" s="274"/>
      <c r="O40" s="274"/>
      <c r="P40" s="274"/>
      <c r="Q40" s="274"/>
      <c r="R40" s="274"/>
      <c r="S40" s="274"/>
      <c r="T40" s="274"/>
      <c r="U40" s="274"/>
      <c r="V40" s="274"/>
      <c r="W40" s="274"/>
      <c r="X40" s="274"/>
      <c r="Y40" s="274"/>
      <c r="Z40" s="274"/>
      <c r="AA40" s="274"/>
      <c r="AB40" s="274"/>
      <c r="AC40" s="274"/>
      <c r="AD40" s="274"/>
      <c r="AE40" s="274"/>
    </row>
    <row r="41" spans="1:31" ht="12" customHeight="1">
      <c r="A41" s="27" t="s">
        <v>33</v>
      </c>
      <c r="B41" s="184">
        <v>39455</v>
      </c>
      <c r="C41" s="184">
        <v>39393</v>
      </c>
      <c r="D41" s="184">
        <v>39839</v>
      </c>
      <c r="E41" s="184">
        <v>46345</v>
      </c>
      <c r="F41" s="184">
        <v>35941</v>
      </c>
      <c r="G41" s="184">
        <v>40111</v>
      </c>
      <c r="H41" s="184"/>
      <c r="I41" s="274"/>
      <c r="J41" s="274"/>
      <c r="K41" s="274"/>
      <c r="L41" s="274"/>
      <c r="M41" s="274"/>
      <c r="N41" s="274"/>
      <c r="O41" s="274"/>
      <c r="P41" s="274"/>
      <c r="Q41" s="274"/>
      <c r="R41" s="274"/>
      <c r="S41" s="274"/>
      <c r="T41" s="274"/>
      <c r="U41" s="274"/>
      <c r="V41" s="274"/>
      <c r="W41" s="274"/>
      <c r="X41" s="274"/>
      <c r="Y41" s="274"/>
      <c r="Z41" s="274"/>
      <c r="AA41" s="274"/>
      <c r="AB41" s="274"/>
      <c r="AC41" s="274"/>
      <c r="AD41" s="274"/>
      <c r="AE41" s="274"/>
    </row>
    <row r="42" spans="1:31" ht="12" customHeight="1">
      <c r="A42" s="27" t="s">
        <v>24</v>
      </c>
      <c r="B42" s="184">
        <v>60008</v>
      </c>
      <c r="C42" s="184">
        <v>60487</v>
      </c>
      <c r="D42" s="184">
        <v>59411</v>
      </c>
      <c r="E42" s="184">
        <v>69323</v>
      </c>
      <c r="F42" s="184">
        <v>52002</v>
      </c>
      <c r="G42" s="184">
        <v>35718</v>
      </c>
      <c r="H42" s="184"/>
      <c r="I42" s="274"/>
      <c r="J42" s="274"/>
      <c r="K42" s="274"/>
      <c r="L42" s="274"/>
      <c r="M42" s="274"/>
      <c r="N42" s="274"/>
      <c r="O42" s="274"/>
      <c r="P42" s="274"/>
      <c r="Q42" s="274"/>
      <c r="R42" s="274"/>
      <c r="S42" s="274"/>
      <c r="T42" s="274"/>
      <c r="U42" s="274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</row>
    <row r="43" spans="1:31" ht="12" customHeight="1">
      <c r="A43" s="27" t="s">
        <v>25</v>
      </c>
      <c r="B43" s="184">
        <v>63830</v>
      </c>
      <c r="C43" s="184">
        <v>63649</v>
      </c>
      <c r="D43" s="184">
        <v>65656</v>
      </c>
      <c r="E43" s="184">
        <v>63570</v>
      </c>
      <c r="F43" s="184">
        <v>57861</v>
      </c>
      <c r="G43" s="184">
        <v>69438</v>
      </c>
      <c r="H43" s="184"/>
      <c r="I43" s="274"/>
      <c r="J43" s="274"/>
      <c r="K43" s="274"/>
      <c r="L43" s="274"/>
      <c r="M43" s="274"/>
      <c r="N43" s="274"/>
      <c r="O43" s="274"/>
      <c r="P43" s="274"/>
      <c r="Q43" s="274"/>
      <c r="R43" s="274"/>
      <c r="S43" s="274"/>
      <c r="T43" s="274"/>
      <c r="U43" s="274"/>
      <c r="V43" s="274"/>
      <c r="W43" s="274"/>
      <c r="X43" s="274"/>
      <c r="Y43" s="274"/>
      <c r="Z43" s="274"/>
      <c r="AA43" s="274"/>
      <c r="AB43" s="274"/>
      <c r="AC43" s="274"/>
      <c r="AD43" s="274"/>
      <c r="AE43" s="274"/>
    </row>
    <row r="44" spans="1:31" ht="12" customHeight="1">
      <c r="A44" s="27" t="s">
        <v>26</v>
      </c>
      <c r="B44" s="184">
        <v>60533</v>
      </c>
      <c r="C44" s="184">
        <v>60872</v>
      </c>
      <c r="D44" s="184">
        <v>56540</v>
      </c>
      <c r="E44" s="184">
        <v>99964</v>
      </c>
      <c r="F44" s="184">
        <v>55977</v>
      </c>
      <c r="G44" s="184">
        <v>54574</v>
      </c>
      <c r="H44" s="184"/>
      <c r="I44" s="274"/>
      <c r="J44" s="274"/>
      <c r="K44" s="274"/>
      <c r="L44" s="274"/>
      <c r="M44" s="274"/>
      <c r="N44" s="274"/>
      <c r="O44" s="274"/>
      <c r="P44" s="274"/>
      <c r="Q44" s="274"/>
      <c r="R44" s="274"/>
      <c r="S44" s="274"/>
      <c r="T44" s="274"/>
      <c r="U44" s="274"/>
      <c r="V44" s="274"/>
      <c r="W44" s="274"/>
      <c r="X44" s="274"/>
      <c r="Y44" s="274"/>
      <c r="Z44" s="274"/>
      <c r="AA44" s="274"/>
      <c r="AB44" s="274"/>
      <c r="AC44" s="274"/>
      <c r="AD44" s="274"/>
      <c r="AE44" s="274"/>
    </row>
    <row r="45" spans="1:31" ht="12" customHeight="1">
      <c r="A45" s="27" t="s">
        <v>27</v>
      </c>
      <c r="B45" s="184">
        <v>9001</v>
      </c>
      <c r="C45" s="184">
        <v>8308</v>
      </c>
      <c r="D45" s="184">
        <v>5702</v>
      </c>
      <c r="E45" s="184">
        <v>11934</v>
      </c>
      <c r="F45" s="184">
        <v>13295</v>
      </c>
      <c r="G45" s="184">
        <v>50007</v>
      </c>
      <c r="H45" s="131"/>
      <c r="I45" s="274"/>
      <c r="J45" s="274"/>
      <c r="K45" s="274"/>
      <c r="L45" s="274"/>
      <c r="M45" s="274"/>
      <c r="N45" s="274"/>
      <c r="O45" s="274"/>
      <c r="P45" s="274"/>
      <c r="Q45" s="274"/>
      <c r="R45" s="274"/>
      <c r="S45" s="274"/>
      <c r="T45" s="274"/>
      <c r="U45" s="274"/>
      <c r="V45" s="274"/>
      <c r="W45" s="274"/>
      <c r="X45" s="274"/>
      <c r="Y45" s="274"/>
      <c r="Z45" s="274"/>
      <c r="AA45" s="274"/>
      <c r="AB45" s="274"/>
      <c r="AC45" s="274"/>
      <c r="AD45" s="274"/>
      <c r="AE45" s="274"/>
    </row>
    <row r="46" spans="1:31" ht="12" customHeight="1">
      <c r="A46" s="28" t="s">
        <v>9</v>
      </c>
      <c r="B46" s="1"/>
      <c r="C46" s="1"/>
      <c r="D46" s="1"/>
      <c r="E46" s="1"/>
      <c r="F46" s="1"/>
      <c r="G46" s="1"/>
      <c r="H46" s="1"/>
      <c r="I46" s="274"/>
      <c r="J46" s="274"/>
      <c r="K46" s="274"/>
      <c r="L46" s="274"/>
      <c r="M46" s="274"/>
      <c r="N46" s="274"/>
      <c r="O46" s="274"/>
      <c r="P46" s="274"/>
      <c r="Q46" s="274"/>
      <c r="R46" s="274"/>
      <c r="S46" s="274"/>
      <c r="T46" s="274"/>
      <c r="U46" s="274"/>
      <c r="V46" s="274"/>
      <c r="W46" s="274"/>
      <c r="X46" s="274"/>
      <c r="Y46" s="274"/>
      <c r="Z46" s="274"/>
      <c r="AA46" s="274"/>
      <c r="AB46" s="274"/>
      <c r="AC46" s="274"/>
      <c r="AD46" s="274"/>
      <c r="AE46" s="274"/>
    </row>
    <row r="47" spans="1:31" ht="12" customHeight="1">
      <c r="A47" s="44" t="s">
        <v>248</v>
      </c>
      <c r="B47" s="1"/>
      <c r="C47" s="1"/>
      <c r="D47" s="1"/>
      <c r="E47" s="1"/>
      <c r="F47" s="1"/>
      <c r="G47" s="1"/>
      <c r="H47" s="1"/>
      <c r="I47" s="274"/>
      <c r="J47" s="274"/>
      <c r="K47" s="274"/>
      <c r="L47" s="274"/>
      <c r="M47" s="274"/>
      <c r="N47" s="274"/>
      <c r="O47" s="274"/>
      <c r="P47" s="274"/>
      <c r="Q47" s="274"/>
      <c r="R47" s="274"/>
      <c r="S47" s="274"/>
      <c r="T47" s="274"/>
      <c r="U47" s="274"/>
      <c r="V47" s="274"/>
      <c r="W47" s="274"/>
      <c r="X47" s="274"/>
      <c r="Y47" s="274"/>
      <c r="Z47" s="274"/>
      <c r="AA47" s="274"/>
      <c r="AB47" s="274"/>
      <c r="AC47" s="274"/>
      <c r="AD47" s="274"/>
      <c r="AE47" s="274"/>
    </row>
    <row r="48" spans="1:31" ht="11.45" customHeight="1">
      <c r="B48" s="1"/>
      <c r="C48" s="1"/>
      <c r="D48" s="1"/>
      <c r="E48" s="1"/>
      <c r="F48" s="1"/>
      <c r="G48" s="1"/>
      <c r="H48" s="1"/>
      <c r="I48" s="274"/>
      <c r="J48" s="274"/>
      <c r="K48" s="274"/>
      <c r="L48" s="274"/>
      <c r="M48" s="274"/>
      <c r="N48" s="274"/>
      <c r="O48" s="274"/>
      <c r="P48" s="274"/>
      <c r="Q48" s="274"/>
      <c r="R48" s="274"/>
      <c r="S48" s="274"/>
      <c r="T48" s="274"/>
      <c r="U48" s="274"/>
      <c r="V48" s="274"/>
      <c r="W48" s="274"/>
      <c r="X48" s="274"/>
      <c r="Y48" s="274"/>
      <c r="Z48" s="274"/>
      <c r="AA48" s="274"/>
      <c r="AB48" s="274"/>
      <c r="AC48" s="274"/>
      <c r="AD48" s="274"/>
      <c r="AE48" s="274"/>
    </row>
    <row r="49" spans="1:31">
      <c r="A49" s="1"/>
      <c r="B49" s="1"/>
      <c r="C49" s="1"/>
      <c r="D49" s="1"/>
      <c r="E49" s="1"/>
      <c r="F49" s="1"/>
      <c r="G49" s="1"/>
      <c r="H49" s="1"/>
      <c r="I49" s="299"/>
      <c r="J49" s="299"/>
      <c r="K49" s="299"/>
      <c r="L49" s="415"/>
      <c r="M49" s="415"/>
      <c r="N49" s="415"/>
      <c r="O49" s="415"/>
      <c r="P49" s="415"/>
      <c r="Q49" s="415"/>
      <c r="R49" s="415"/>
      <c r="S49" s="415"/>
      <c r="T49" s="415"/>
      <c r="U49" s="415"/>
      <c r="V49" s="415"/>
      <c r="W49" s="415"/>
      <c r="X49" s="415"/>
      <c r="Y49" s="299"/>
      <c r="Z49" s="424"/>
      <c r="AA49" s="274"/>
      <c r="AB49" s="274"/>
      <c r="AC49" s="421"/>
      <c r="AD49" s="274"/>
      <c r="AE49" s="274"/>
    </row>
    <row r="50" spans="1:31" ht="11.25" customHeight="1">
      <c r="A50" s="1"/>
      <c r="B50" s="1"/>
      <c r="C50" s="1"/>
      <c r="D50" s="1"/>
      <c r="E50" s="1"/>
      <c r="F50" s="1"/>
      <c r="G50" s="1"/>
      <c r="H50" s="1"/>
      <c r="I50" s="299"/>
      <c r="J50" s="299"/>
      <c r="K50" s="299"/>
      <c r="L50" s="414"/>
      <c r="M50" s="414"/>
      <c r="N50" s="414"/>
      <c r="O50" s="414"/>
      <c r="P50" s="414"/>
      <c r="Q50" s="414"/>
      <c r="R50" s="414"/>
      <c r="S50" s="414"/>
      <c r="T50" s="414"/>
      <c r="U50" s="414"/>
      <c r="V50" s="414"/>
      <c r="W50" s="414"/>
      <c r="X50" s="414"/>
      <c r="Y50" s="258"/>
      <c r="Z50" s="425"/>
      <c r="AA50" s="274"/>
      <c r="AB50" s="274"/>
      <c r="AC50" s="422"/>
      <c r="AD50" s="274"/>
      <c r="AE50" s="274"/>
    </row>
    <row r="51" spans="1:31" ht="11.25" customHeight="1">
      <c r="A51" s="1"/>
      <c r="B51" s="1"/>
      <c r="C51" s="1"/>
      <c r="D51" s="1"/>
      <c r="E51" s="1"/>
      <c r="F51" s="1"/>
      <c r="G51" s="1"/>
      <c r="H51" s="1"/>
      <c r="I51" s="299"/>
      <c r="J51" s="299"/>
      <c r="K51" s="299"/>
      <c r="L51" s="299"/>
      <c r="M51" s="299"/>
      <c r="N51" s="415"/>
      <c r="O51" s="415"/>
      <c r="P51" s="415"/>
      <c r="Q51" s="415"/>
      <c r="R51" s="415"/>
      <c r="S51" s="415"/>
      <c r="T51" s="415"/>
      <c r="U51" s="415"/>
      <c r="V51" s="415"/>
      <c r="W51" s="415"/>
      <c r="X51" s="415"/>
      <c r="Y51" s="258"/>
      <c r="Z51" s="425"/>
      <c r="AA51" s="274"/>
      <c r="AB51" s="259"/>
      <c r="AC51" s="422"/>
      <c r="AD51" s="274"/>
      <c r="AE51" s="274"/>
    </row>
    <row r="52" spans="1:31" ht="11.25" customHeight="1">
      <c r="A52" s="1"/>
      <c r="B52" s="1"/>
      <c r="C52" s="1"/>
      <c r="D52" s="1"/>
      <c r="E52" s="1"/>
      <c r="F52" s="1"/>
      <c r="G52" s="1"/>
      <c r="H52" s="1"/>
      <c r="I52" s="299"/>
      <c r="J52" s="299"/>
      <c r="K52" s="299"/>
      <c r="L52" s="299"/>
      <c r="M52" s="299"/>
      <c r="N52" s="299"/>
      <c r="O52" s="415"/>
      <c r="P52" s="415"/>
      <c r="Q52" s="415"/>
      <c r="R52" s="415"/>
      <c r="S52" s="415"/>
      <c r="T52" s="415"/>
      <c r="U52" s="415"/>
      <c r="V52" s="415"/>
      <c r="W52" s="415"/>
      <c r="X52" s="415"/>
      <c r="Y52" s="258"/>
      <c r="Z52" s="425"/>
      <c r="AA52" s="274"/>
      <c r="AB52" s="259"/>
      <c r="AC52" s="422"/>
      <c r="AD52" s="274"/>
      <c r="AE52" s="274"/>
    </row>
    <row r="53" spans="1:31" ht="11.25" customHeight="1">
      <c r="A53" s="1"/>
      <c r="B53" s="1"/>
      <c r="C53" s="1"/>
      <c r="D53" s="1"/>
      <c r="E53" s="1"/>
      <c r="F53" s="1"/>
      <c r="G53" s="1"/>
      <c r="H53" s="1"/>
      <c r="I53" s="299"/>
      <c r="J53" s="299"/>
      <c r="K53" s="258"/>
      <c r="L53" s="299"/>
      <c r="M53" s="299"/>
      <c r="N53" s="299"/>
      <c r="O53" s="414"/>
      <c r="P53" s="414"/>
      <c r="Q53" s="414"/>
      <c r="R53" s="414"/>
      <c r="S53" s="414"/>
      <c r="T53" s="414"/>
      <c r="U53" s="414"/>
      <c r="V53" s="414"/>
      <c r="W53" s="414"/>
      <c r="X53" s="414"/>
      <c r="Y53" s="258"/>
      <c r="Z53" s="425"/>
      <c r="AA53" s="274"/>
      <c r="AB53" s="259"/>
      <c r="AC53" s="422"/>
      <c r="AD53" s="274"/>
      <c r="AE53" s="274"/>
    </row>
    <row r="54" spans="1:31" ht="11.25" customHeight="1">
      <c r="A54" s="1"/>
      <c r="B54" s="1"/>
      <c r="C54" s="1"/>
      <c r="D54" s="1"/>
      <c r="E54" s="1"/>
      <c r="F54" s="1"/>
      <c r="G54" s="1"/>
      <c r="H54" s="1"/>
      <c r="I54" s="299"/>
      <c r="J54" s="258"/>
      <c r="K54" s="258"/>
      <c r="L54" s="299"/>
      <c r="M54" s="299"/>
      <c r="N54" s="299"/>
      <c r="O54" s="415"/>
      <c r="P54" s="415"/>
      <c r="Q54" s="299"/>
      <c r="R54" s="299"/>
      <c r="S54" s="299"/>
      <c r="T54" s="299"/>
      <c r="U54" s="299"/>
      <c r="V54" s="299"/>
      <c r="W54" s="299"/>
      <c r="X54" s="299"/>
      <c r="Y54" s="258"/>
      <c r="Z54" s="425"/>
      <c r="AA54" s="299"/>
      <c r="AB54" s="274"/>
      <c r="AC54" s="422"/>
      <c r="AD54" s="274"/>
      <c r="AE54" s="274"/>
    </row>
    <row r="55" spans="1:31" ht="11.25" customHeight="1">
      <c r="A55" s="1"/>
      <c r="B55" s="1"/>
      <c r="C55" s="1"/>
      <c r="D55" s="1"/>
      <c r="E55" s="1"/>
      <c r="F55" s="1"/>
      <c r="G55" s="1"/>
      <c r="H55" s="1"/>
      <c r="I55" s="300"/>
      <c r="J55" s="299"/>
      <c r="K55" s="258"/>
      <c r="L55" s="258"/>
      <c r="M55" s="258"/>
      <c r="N55" s="258"/>
      <c r="O55" s="414"/>
      <c r="P55" s="414"/>
      <c r="Q55" s="258"/>
      <c r="R55" s="258"/>
      <c r="S55" s="258"/>
      <c r="T55" s="299"/>
      <c r="U55" s="258"/>
      <c r="V55" s="258"/>
      <c r="W55" s="258"/>
      <c r="X55" s="258"/>
      <c r="Y55" s="258"/>
      <c r="Z55" s="425"/>
      <c r="AA55" s="258"/>
      <c r="AB55" s="301"/>
      <c r="AC55" s="422"/>
      <c r="AD55" s="274"/>
      <c r="AE55" s="274"/>
    </row>
    <row r="56" spans="1:31" ht="11.25" customHeight="1">
      <c r="A56" s="1"/>
      <c r="B56" s="1"/>
      <c r="C56" s="1"/>
      <c r="D56" s="1"/>
      <c r="E56" s="1"/>
      <c r="F56" s="1"/>
      <c r="G56" s="1"/>
      <c r="H56" s="1"/>
      <c r="I56" s="299"/>
      <c r="J56" s="299"/>
      <c r="K56" s="299"/>
      <c r="L56" s="299"/>
      <c r="M56" s="258"/>
      <c r="N56" s="299"/>
      <c r="O56" s="299"/>
      <c r="P56" s="299"/>
      <c r="Q56" s="258"/>
      <c r="R56" s="258"/>
      <c r="S56" s="258"/>
      <c r="T56" s="258"/>
      <c r="U56" s="258"/>
      <c r="V56" s="258"/>
      <c r="W56" s="258"/>
      <c r="X56" s="258"/>
      <c r="Y56" s="299"/>
      <c r="Z56" s="425"/>
      <c r="AA56" s="258"/>
      <c r="AB56" s="301"/>
      <c r="AC56" s="422"/>
      <c r="AD56" s="274"/>
      <c r="AE56" s="274"/>
    </row>
    <row r="57" spans="1:31" ht="11.25" customHeight="1">
      <c r="A57" s="1"/>
      <c r="B57" s="1"/>
      <c r="C57" s="1"/>
      <c r="D57" s="1"/>
      <c r="E57" s="1"/>
      <c r="F57" s="1"/>
      <c r="G57" s="1"/>
      <c r="H57" s="1"/>
      <c r="I57" s="299"/>
      <c r="J57" s="299"/>
      <c r="K57" s="299"/>
      <c r="L57" s="299"/>
      <c r="M57" s="299"/>
      <c r="N57" s="299"/>
      <c r="O57" s="299"/>
      <c r="P57" s="258"/>
      <c r="Q57" s="299"/>
      <c r="R57" s="299"/>
      <c r="S57" s="258"/>
      <c r="T57" s="258"/>
      <c r="U57" s="299"/>
      <c r="V57" s="299"/>
      <c r="W57" s="299"/>
      <c r="X57" s="299"/>
      <c r="Y57" s="299"/>
      <c r="Z57" s="425"/>
      <c r="AA57" s="299"/>
      <c r="AB57" s="274"/>
      <c r="AC57" s="422"/>
      <c r="AD57" s="274"/>
      <c r="AE57" s="274"/>
    </row>
    <row r="58" spans="1:31" ht="11.25" customHeight="1">
      <c r="A58" s="1"/>
      <c r="B58" s="1"/>
      <c r="C58" s="1"/>
      <c r="D58" s="1"/>
      <c r="E58" s="1"/>
      <c r="F58" s="1"/>
      <c r="G58" s="1"/>
      <c r="H58" s="1"/>
      <c r="I58" s="299"/>
      <c r="J58" s="299"/>
      <c r="K58" s="299"/>
      <c r="L58" s="299"/>
      <c r="M58" s="299"/>
      <c r="N58" s="299"/>
      <c r="O58" s="258"/>
      <c r="P58" s="258"/>
      <c r="Q58" s="299"/>
      <c r="R58" s="299"/>
      <c r="S58" s="299"/>
      <c r="T58" s="258"/>
      <c r="U58" s="299"/>
      <c r="V58" s="299"/>
      <c r="W58" s="299"/>
      <c r="X58" s="299"/>
      <c r="Y58" s="299"/>
      <c r="Z58" s="425"/>
      <c r="AA58" s="302"/>
      <c r="AB58" s="274"/>
      <c r="AC58" s="422"/>
      <c r="AD58" s="274"/>
      <c r="AE58" s="274"/>
    </row>
    <row r="59" spans="1:31" ht="11.25" customHeight="1">
      <c r="A59" s="1"/>
      <c r="B59" s="1"/>
      <c r="C59" s="1"/>
      <c r="D59" s="1"/>
      <c r="E59" s="1"/>
      <c r="F59" s="1"/>
      <c r="G59" s="1"/>
      <c r="H59" s="1"/>
      <c r="I59" s="299"/>
      <c r="J59" s="299"/>
      <c r="K59" s="299"/>
      <c r="L59" s="299"/>
      <c r="M59" s="299"/>
      <c r="N59" s="299"/>
      <c r="O59" s="299"/>
      <c r="P59" s="258"/>
      <c r="Q59" s="258"/>
      <c r="R59" s="258"/>
      <c r="S59" s="258"/>
      <c r="T59" s="258"/>
      <c r="U59" s="258"/>
      <c r="V59" s="258"/>
      <c r="W59" s="258"/>
      <c r="X59" s="258"/>
      <c r="Y59" s="258"/>
      <c r="Z59" s="425"/>
      <c r="AA59" s="302"/>
      <c r="AB59" s="274"/>
      <c r="AC59" s="422"/>
      <c r="AD59" s="274"/>
      <c r="AE59" s="274"/>
    </row>
    <row r="60" spans="1:31" ht="11.25" customHeight="1">
      <c r="A60" s="1"/>
      <c r="B60" s="1"/>
      <c r="C60" s="1"/>
      <c r="D60" s="1"/>
      <c r="E60" s="1"/>
      <c r="F60" s="1"/>
      <c r="G60" s="1"/>
      <c r="H60" s="1"/>
      <c r="I60" s="299"/>
      <c r="J60" s="299"/>
      <c r="K60" s="299"/>
      <c r="L60" s="299"/>
      <c r="M60" s="299"/>
      <c r="N60" s="299"/>
      <c r="O60" s="299"/>
      <c r="P60" s="258"/>
      <c r="Q60" s="258"/>
      <c r="R60" s="258"/>
      <c r="S60" s="258"/>
      <c r="T60" s="258"/>
      <c r="U60" s="258"/>
      <c r="V60" s="258"/>
      <c r="W60" s="258"/>
      <c r="X60" s="258"/>
      <c r="Y60" s="258"/>
      <c r="Z60" s="425"/>
      <c r="AA60" s="258"/>
      <c r="AB60" s="274"/>
      <c r="AC60" s="422"/>
      <c r="AD60" s="274"/>
      <c r="AE60" s="274"/>
    </row>
    <row r="61" spans="1:31" ht="11.25" customHeight="1">
      <c r="A61" s="1"/>
      <c r="B61" s="1"/>
      <c r="C61" s="1"/>
      <c r="D61" s="1"/>
      <c r="E61" s="1"/>
      <c r="F61" s="1"/>
      <c r="G61" s="1"/>
      <c r="H61" s="1"/>
      <c r="I61" s="299"/>
      <c r="J61" s="299"/>
      <c r="K61" s="299"/>
      <c r="L61" s="299"/>
      <c r="M61" s="299"/>
      <c r="N61" s="299"/>
      <c r="O61" s="299"/>
      <c r="P61" s="258"/>
      <c r="Q61" s="258"/>
      <c r="R61" s="258"/>
      <c r="S61" s="258"/>
      <c r="T61" s="258"/>
      <c r="U61" s="258"/>
      <c r="V61" s="258"/>
      <c r="W61" s="258"/>
      <c r="X61" s="258"/>
      <c r="Y61" s="258"/>
      <c r="Z61" s="425"/>
      <c r="AA61" s="258"/>
      <c r="AB61" s="274"/>
      <c r="AC61" s="422"/>
      <c r="AD61" s="274"/>
      <c r="AE61" s="274"/>
    </row>
    <row r="62" spans="1:31" ht="11.25" customHeight="1">
      <c r="A62" s="1"/>
      <c r="B62" s="1"/>
      <c r="C62" s="1"/>
      <c r="D62" s="1"/>
      <c r="E62" s="1"/>
      <c r="F62" s="1"/>
      <c r="G62" s="1"/>
      <c r="H62" s="1"/>
      <c r="I62" s="295"/>
      <c r="J62" s="274"/>
      <c r="K62" s="274"/>
      <c r="L62" s="274"/>
      <c r="M62" s="274"/>
      <c r="N62" s="274"/>
      <c r="O62" s="274"/>
      <c r="P62" s="274"/>
      <c r="Q62" s="274"/>
      <c r="R62" s="274"/>
      <c r="S62" s="274"/>
      <c r="T62" s="274"/>
      <c r="U62" s="274"/>
      <c r="V62" s="274"/>
      <c r="W62" s="274"/>
      <c r="X62" s="274"/>
      <c r="Y62" s="274"/>
      <c r="Z62" s="425"/>
      <c r="AA62" s="274"/>
      <c r="AB62" s="274"/>
      <c r="AC62" s="422"/>
      <c r="AD62" s="274"/>
      <c r="AE62" s="274"/>
    </row>
    <row r="63" spans="1:31" ht="11.25" customHeight="1">
      <c r="A63" s="1"/>
      <c r="B63" s="1"/>
      <c r="C63" s="1"/>
      <c r="D63" s="1"/>
      <c r="E63" s="1"/>
      <c r="F63" s="1"/>
      <c r="G63" s="1"/>
      <c r="H63" s="1"/>
      <c r="I63" s="414"/>
      <c r="J63" s="414"/>
      <c r="K63" s="303"/>
      <c r="L63" s="303"/>
      <c r="M63" s="303"/>
      <c r="N63" s="303"/>
      <c r="O63" s="303"/>
      <c r="P63" s="303"/>
      <c r="Q63" s="303"/>
      <c r="R63" s="303"/>
      <c r="S63" s="303"/>
      <c r="T63" s="303"/>
      <c r="U63" s="303"/>
      <c r="V63" s="303"/>
      <c r="W63" s="303"/>
      <c r="X63" s="303"/>
      <c r="Y63" s="303"/>
      <c r="Z63" s="274"/>
      <c r="AA63" s="274"/>
      <c r="AB63" s="274"/>
      <c r="AC63" s="274"/>
      <c r="AD63" s="274"/>
      <c r="AE63" s="274"/>
    </row>
    <row r="64" spans="1:31" ht="11.25" customHeight="1">
      <c r="A64" s="1"/>
      <c r="B64" s="1"/>
      <c r="C64" s="1"/>
      <c r="D64" s="1"/>
      <c r="E64" s="1"/>
      <c r="F64" s="1"/>
      <c r="G64" s="1"/>
      <c r="H64" s="1"/>
      <c r="I64" s="414"/>
      <c r="J64" s="414"/>
      <c r="K64" s="303"/>
      <c r="L64" s="303"/>
      <c r="M64" s="303"/>
      <c r="N64" s="303"/>
      <c r="O64" s="303"/>
      <c r="P64" s="303"/>
      <c r="Q64" s="303"/>
      <c r="R64" s="303"/>
      <c r="S64" s="303"/>
      <c r="T64" s="303"/>
      <c r="U64" s="303"/>
      <c r="V64" s="303"/>
      <c r="W64" s="303"/>
      <c r="X64" s="303"/>
      <c r="Y64" s="303"/>
      <c r="Z64" s="274"/>
      <c r="AA64" s="274"/>
      <c r="AB64" s="274"/>
      <c r="AC64" s="274"/>
      <c r="AD64" s="274"/>
      <c r="AE64" s="274"/>
    </row>
    <row r="65" spans="1:31" ht="11.25" customHeight="1">
      <c r="A65" s="1"/>
      <c r="B65" s="1"/>
      <c r="C65" s="1"/>
      <c r="D65" s="1"/>
      <c r="E65" s="1"/>
      <c r="F65" s="1"/>
      <c r="G65" s="1"/>
      <c r="H65" s="1"/>
      <c r="I65" s="414"/>
      <c r="J65" s="414"/>
      <c r="K65" s="303"/>
      <c r="L65" s="304"/>
      <c r="M65" s="304"/>
      <c r="N65" s="304"/>
      <c r="O65" s="304"/>
      <c r="P65" s="304"/>
      <c r="Q65" s="304"/>
      <c r="R65" s="304"/>
      <c r="S65" s="304"/>
      <c r="T65" s="304"/>
      <c r="U65" s="304"/>
      <c r="V65" s="304"/>
      <c r="W65" s="304"/>
      <c r="X65" s="304"/>
      <c r="Y65" s="304"/>
      <c r="Z65" s="305"/>
      <c r="AA65" s="274"/>
      <c r="AB65" s="274"/>
      <c r="AC65" s="306"/>
      <c r="AD65" s="274"/>
      <c r="AE65" s="274"/>
    </row>
    <row r="66" spans="1:31" ht="11.25" customHeight="1">
      <c r="A66" s="1"/>
      <c r="B66" s="1"/>
      <c r="C66" s="1"/>
      <c r="D66" s="1"/>
      <c r="E66" s="1"/>
      <c r="F66" s="1"/>
      <c r="G66" s="1"/>
      <c r="H66" s="1"/>
      <c r="I66" s="414"/>
      <c r="J66" s="414"/>
      <c r="K66" s="303"/>
      <c r="L66" s="303"/>
      <c r="M66" s="303"/>
      <c r="N66" s="303"/>
      <c r="O66" s="303"/>
      <c r="P66" s="303"/>
      <c r="Q66" s="303"/>
      <c r="R66" s="303"/>
      <c r="S66" s="303"/>
      <c r="T66" s="303"/>
      <c r="U66" s="303"/>
      <c r="V66" s="303"/>
      <c r="W66" s="303"/>
      <c r="X66" s="303"/>
      <c r="Y66" s="303"/>
      <c r="Z66" s="305"/>
      <c r="AA66" s="274"/>
      <c r="AB66" s="274"/>
      <c r="AC66" s="306"/>
      <c r="AD66" s="274"/>
      <c r="AE66" s="274"/>
    </row>
    <row r="67" spans="1:31" ht="11.25" customHeight="1">
      <c r="A67" s="1"/>
      <c r="B67" s="1"/>
      <c r="C67" s="1"/>
      <c r="D67" s="1"/>
      <c r="E67" s="1"/>
      <c r="F67" s="1"/>
      <c r="G67" s="1"/>
      <c r="H67" s="1"/>
      <c r="I67" s="414"/>
      <c r="J67" s="414"/>
      <c r="K67" s="303"/>
      <c r="L67" s="303"/>
      <c r="M67" s="303"/>
      <c r="N67" s="303"/>
      <c r="O67" s="303"/>
      <c r="P67" s="303"/>
      <c r="Q67" s="303"/>
      <c r="R67" s="303"/>
      <c r="S67" s="303"/>
      <c r="T67" s="303"/>
      <c r="U67" s="303"/>
      <c r="V67" s="303"/>
      <c r="W67" s="303"/>
      <c r="X67" s="303"/>
      <c r="Y67" s="303"/>
      <c r="Z67" s="305"/>
      <c r="AA67" s="274"/>
      <c r="AB67" s="274"/>
      <c r="AC67" s="306"/>
      <c r="AD67" s="274"/>
      <c r="AE67" s="274"/>
    </row>
    <row r="68" spans="1:31">
      <c r="A68" s="1"/>
      <c r="B68" s="1"/>
      <c r="C68" s="1"/>
      <c r="D68" s="1"/>
      <c r="E68" s="1"/>
      <c r="F68" s="1"/>
      <c r="G68" s="1"/>
      <c r="H68" s="1"/>
      <c r="I68" s="414"/>
      <c r="J68" s="414"/>
      <c r="K68" s="303"/>
      <c r="L68" s="304"/>
      <c r="M68" s="304"/>
      <c r="N68" s="304"/>
      <c r="O68" s="304"/>
      <c r="P68" s="304"/>
      <c r="Q68" s="304"/>
      <c r="R68" s="304"/>
      <c r="S68" s="304"/>
      <c r="T68" s="304"/>
      <c r="U68" s="304"/>
      <c r="V68" s="304"/>
      <c r="W68" s="304"/>
      <c r="X68" s="304"/>
      <c r="Y68" s="304"/>
      <c r="Z68" s="305"/>
      <c r="AA68" s="274"/>
      <c r="AB68" s="274"/>
      <c r="AC68" s="306"/>
      <c r="AD68" s="274"/>
      <c r="AE68" s="274"/>
    </row>
    <row r="69" spans="1:31">
      <c r="A69" s="1"/>
      <c r="B69" s="1"/>
      <c r="C69" s="1"/>
      <c r="D69" s="1"/>
      <c r="E69" s="1"/>
      <c r="F69" s="1"/>
      <c r="G69" s="1"/>
      <c r="H69" s="1"/>
      <c r="I69" s="414"/>
      <c r="J69" s="414"/>
      <c r="K69" s="303"/>
      <c r="L69" s="303"/>
      <c r="M69" s="303"/>
      <c r="N69" s="303"/>
      <c r="O69" s="303"/>
      <c r="P69" s="303"/>
      <c r="Q69" s="303"/>
      <c r="R69" s="303"/>
      <c r="S69" s="303"/>
      <c r="T69" s="303"/>
      <c r="U69" s="303"/>
      <c r="V69" s="303"/>
      <c r="W69" s="303"/>
      <c r="X69" s="303"/>
      <c r="Y69" s="303"/>
      <c r="Z69" s="305"/>
      <c r="AA69" s="274"/>
      <c r="AB69" s="274"/>
      <c r="AC69" s="306"/>
      <c r="AD69" s="274"/>
      <c r="AE69" s="274"/>
    </row>
    <row r="70" spans="1:31">
      <c r="A70" s="1"/>
      <c r="B70" s="1"/>
      <c r="C70" s="1"/>
      <c r="D70" s="1"/>
      <c r="E70" s="1"/>
      <c r="F70" s="1"/>
      <c r="G70" s="1"/>
      <c r="H70" s="1"/>
      <c r="I70" s="414"/>
      <c r="J70" s="414"/>
      <c r="K70" s="303"/>
      <c r="L70" s="303"/>
      <c r="M70" s="303"/>
      <c r="N70" s="303"/>
      <c r="O70" s="303"/>
      <c r="P70" s="303"/>
      <c r="Q70" s="303"/>
      <c r="R70" s="303"/>
      <c r="S70" s="303"/>
      <c r="T70" s="303"/>
      <c r="U70" s="303"/>
      <c r="V70" s="303"/>
      <c r="W70" s="303"/>
      <c r="X70" s="303"/>
      <c r="Y70" s="303"/>
      <c r="Z70" s="305"/>
      <c r="AA70" s="274"/>
      <c r="AB70" s="274"/>
      <c r="AC70" s="306"/>
      <c r="AD70" s="274"/>
      <c r="AE70" s="274"/>
    </row>
    <row r="71" spans="1:31">
      <c r="A71" s="1"/>
      <c r="B71" s="1"/>
      <c r="C71" s="1"/>
      <c r="D71" s="1"/>
      <c r="E71" s="1"/>
      <c r="F71" s="1"/>
      <c r="G71" s="1"/>
      <c r="H71" s="1"/>
      <c r="I71" s="414"/>
      <c r="J71" s="414"/>
      <c r="K71" s="303"/>
      <c r="L71" s="304"/>
      <c r="M71" s="304"/>
      <c r="N71" s="304"/>
      <c r="O71" s="304"/>
      <c r="P71" s="304"/>
      <c r="Q71" s="304"/>
      <c r="R71" s="304"/>
      <c r="S71" s="304"/>
      <c r="T71" s="304"/>
      <c r="U71" s="304"/>
      <c r="V71" s="304"/>
      <c r="W71" s="304"/>
      <c r="X71" s="304"/>
      <c r="Y71" s="304"/>
      <c r="Z71" s="305"/>
      <c r="AA71" s="274"/>
      <c r="AB71" s="274"/>
      <c r="AC71" s="306"/>
      <c r="AD71" s="274"/>
      <c r="AE71" s="274"/>
    </row>
    <row r="72" spans="1:31">
      <c r="A72" s="1"/>
      <c r="B72" s="1"/>
      <c r="C72" s="1"/>
      <c r="D72" s="1"/>
      <c r="E72" s="1"/>
      <c r="F72" s="1"/>
      <c r="G72" s="1"/>
      <c r="H72" s="1"/>
      <c r="I72" s="414"/>
      <c r="J72" s="414"/>
      <c r="K72" s="303"/>
      <c r="L72" s="303"/>
      <c r="M72" s="303"/>
      <c r="N72" s="303"/>
      <c r="O72" s="303"/>
      <c r="P72" s="303"/>
      <c r="Q72" s="303"/>
      <c r="R72" s="303"/>
      <c r="S72" s="303"/>
      <c r="T72" s="303"/>
      <c r="U72" s="303"/>
      <c r="V72" s="303"/>
      <c r="W72" s="303"/>
      <c r="X72" s="303"/>
      <c r="Y72" s="303"/>
      <c r="Z72" s="305"/>
      <c r="AA72" s="274"/>
      <c r="AB72" s="274"/>
      <c r="AC72" s="306"/>
      <c r="AD72" s="274"/>
      <c r="AE72" s="274"/>
    </row>
    <row r="73" spans="1:31">
      <c r="A73" s="1"/>
      <c r="B73" s="1"/>
      <c r="C73" s="1"/>
      <c r="D73" s="1"/>
      <c r="E73" s="1"/>
      <c r="F73" s="1"/>
      <c r="G73" s="1"/>
      <c r="H73" s="1"/>
      <c r="I73" s="414"/>
      <c r="J73" s="414"/>
      <c r="K73" s="303"/>
      <c r="L73" s="303"/>
      <c r="M73" s="303"/>
      <c r="N73" s="303"/>
      <c r="O73" s="303"/>
      <c r="P73" s="303"/>
      <c r="Q73" s="303"/>
      <c r="R73" s="303"/>
      <c r="S73" s="303"/>
      <c r="T73" s="303"/>
      <c r="U73" s="303"/>
      <c r="V73" s="303"/>
      <c r="W73" s="303"/>
      <c r="X73" s="303"/>
      <c r="Y73" s="303"/>
      <c r="Z73" s="305"/>
      <c r="AA73" s="274"/>
      <c r="AB73" s="274"/>
      <c r="AC73" s="306"/>
      <c r="AD73" s="274"/>
      <c r="AE73" s="274"/>
    </row>
    <row r="74" spans="1:31">
      <c r="A74" s="1"/>
      <c r="B74" s="1"/>
      <c r="C74" s="1"/>
      <c r="D74" s="1"/>
      <c r="E74" s="1"/>
      <c r="F74" s="1"/>
      <c r="G74" s="1"/>
      <c r="H74" s="1"/>
      <c r="I74" s="414"/>
      <c r="J74" s="414"/>
      <c r="K74" s="303"/>
      <c r="L74" s="304"/>
      <c r="M74" s="304"/>
      <c r="N74" s="304"/>
      <c r="O74" s="304"/>
      <c r="P74" s="304"/>
      <c r="Q74" s="304"/>
      <c r="R74" s="304"/>
      <c r="S74" s="304"/>
      <c r="T74" s="304"/>
      <c r="U74" s="304"/>
      <c r="V74" s="304"/>
      <c r="W74" s="304"/>
      <c r="X74" s="304"/>
      <c r="Y74" s="304"/>
      <c r="Z74" s="305"/>
      <c r="AA74" s="274"/>
      <c r="AB74" s="274"/>
      <c r="AC74" s="306"/>
      <c r="AD74" s="274"/>
      <c r="AE74" s="274"/>
    </row>
    <row r="75" spans="1:31">
      <c r="A75" s="1"/>
      <c r="B75" s="1"/>
      <c r="C75" s="1"/>
      <c r="D75" s="1"/>
      <c r="E75" s="1"/>
      <c r="F75" s="1"/>
      <c r="G75" s="1"/>
      <c r="H75" s="1"/>
      <c r="I75" s="414"/>
      <c r="J75" s="414"/>
      <c r="K75" s="303"/>
      <c r="L75" s="303"/>
      <c r="M75" s="303"/>
      <c r="N75" s="303"/>
      <c r="O75" s="303"/>
      <c r="P75" s="303"/>
      <c r="Q75" s="303"/>
      <c r="R75" s="303"/>
      <c r="S75" s="303"/>
      <c r="T75" s="303"/>
      <c r="U75" s="303"/>
      <c r="V75" s="303"/>
      <c r="W75" s="303"/>
      <c r="X75" s="303"/>
      <c r="Y75" s="303"/>
      <c r="Z75" s="305"/>
      <c r="AA75" s="274"/>
      <c r="AB75" s="274"/>
      <c r="AC75" s="306"/>
      <c r="AD75" s="274"/>
      <c r="AE75" s="274"/>
    </row>
    <row r="76" spans="1:31">
      <c r="A76" s="1"/>
      <c r="B76" s="1"/>
      <c r="C76" s="1"/>
      <c r="D76" s="1"/>
      <c r="E76" s="1"/>
      <c r="F76" s="1"/>
      <c r="G76" s="1"/>
      <c r="H76" s="1"/>
      <c r="I76" s="299"/>
      <c r="J76" s="299"/>
      <c r="K76" s="303"/>
      <c r="L76" s="303"/>
      <c r="M76" s="303"/>
      <c r="N76" s="303"/>
      <c r="O76" s="303"/>
      <c r="P76" s="303"/>
      <c r="Q76" s="303"/>
      <c r="R76" s="303"/>
      <c r="S76" s="303"/>
      <c r="T76" s="303"/>
      <c r="U76" s="303"/>
      <c r="V76" s="303"/>
      <c r="W76" s="303"/>
      <c r="X76" s="303"/>
      <c r="Y76" s="303"/>
      <c r="Z76" s="305"/>
      <c r="AA76" s="274"/>
      <c r="AB76" s="274"/>
      <c r="AC76" s="306"/>
      <c r="AD76" s="274"/>
      <c r="AE76" s="274"/>
    </row>
    <row r="77" spans="1:31">
      <c r="A77" s="1"/>
      <c r="B77" s="1"/>
      <c r="C77" s="1"/>
      <c r="D77" s="1"/>
      <c r="E77" s="1"/>
      <c r="F77" s="1"/>
      <c r="G77" s="1"/>
      <c r="H77" s="1"/>
      <c r="I77" s="299"/>
      <c r="J77" s="299"/>
      <c r="K77" s="303"/>
      <c r="L77" s="304"/>
      <c r="M77" s="304"/>
      <c r="N77" s="304"/>
      <c r="O77" s="304"/>
      <c r="P77" s="304"/>
      <c r="Q77" s="304"/>
      <c r="R77" s="304"/>
      <c r="S77" s="304"/>
      <c r="T77" s="304"/>
      <c r="U77" s="304"/>
      <c r="V77" s="304"/>
      <c r="W77" s="304"/>
      <c r="X77" s="304"/>
      <c r="Y77" s="304"/>
      <c r="Z77" s="305"/>
      <c r="AA77" s="274"/>
      <c r="AB77" s="274"/>
      <c r="AC77" s="306"/>
      <c r="AD77" s="274"/>
      <c r="AE77" s="274"/>
    </row>
    <row r="78" spans="1:31">
      <c r="A78" s="1"/>
      <c r="B78" s="1"/>
      <c r="C78" s="1"/>
      <c r="D78" s="1"/>
      <c r="E78" s="1"/>
      <c r="F78" s="1"/>
      <c r="G78" s="1"/>
      <c r="H78" s="1"/>
      <c r="I78" s="299"/>
      <c r="J78" s="299"/>
      <c r="K78" s="299"/>
      <c r="L78" s="299"/>
      <c r="M78" s="299"/>
      <c r="N78" s="299"/>
      <c r="O78" s="299"/>
      <c r="P78" s="299"/>
      <c r="Q78" s="299"/>
      <c r="R78" s="299"/>
      <c r="S78" s="299"/>
      <c r="T78" s="299"/>
      <c r="U78" s="299"/>
      <c r="V78" s="299"/>
      <c r="W78" s="299"/>
      <c r="X78" s="299"/>
      <c r="Y78" s="299"/>
      <c r="Z78" s="305"/>
      <c r="AA78" s="274"/>
      <c r="AB78" s="274"/>
      <c r="AC78" s="306"/>
      <c r="AD78" s="274"/>
      <c r="AE78" s="274"/>
    </row>
    <row r="79" spans="1:31">
      <c r="A79" s="1"/>
      <c r="B79" s="1"/>
      <c r="C79" s="1"/>
      <c r="D79" s="1"/>
      <c r="E79" s="1"/>
      <c r="F79" s="1"/>
      <c r="G79" s="1"/>
      <c r="H79" s="1"/>
      <c r="I79" s="299"/>
      <c r="J79" s="299"/>
      <c r="K79" s="299"/>
      <c r="L79" s="299"/>
      <c r="M79" s="299"/>
      <c r="N79" s="299"/>
      <c r="O79" s="299"/>
      <c r="P79" s="299"/>
      <c r="Q79" s="299"/>
      <c r="R79" s="299"/>
      <c r="S79" s="299"/>
      <c r="T79" s="299"/>
      <c r="U79" s="299"/>
      <c r="V79" s="299"/>
      <c r="W79" s="299"/>
      <c r="X79" s="299"/>
      <c r="Y79" s="299"/>
      <c r="Z79" s="305"/>
      <c r="AA79" s="274"/>
      <c r="AB79" s="274"/>
      <c r="AC79" s="306"/>
      <c r="AD79" s="274"/>
      <c r="AE79" s="274"/>
    </row>
    <row r="80" spans="1:31">
      <c r="A80" s="1"/>
      <c r="B80" s="1"/>
      <c r="C80" s="1"/>
      <c r="D80" s="1"/>
      <c r="E80" s="1"/>
      <c r="F80" s="1"/>
      <c r="G80" s="1"/>
      <c r="H80" s="1"/>
      <c r="I80" s="299"/>
      <c r="J80" s="299"/>
      <c r="K80" s="299"/>
      <c r="L80" s="299"/>
      <c r="M80" s="299"/>
      <c r="N80" s="299"/>
      <c r="O80" s="299"/>
      <c r="P80" s="299"/>
      <c r="Q80" s="299"/>
      <c r="R80" s="299"/>
      <c r="S80" s="299"/>
      <c r="T80" s="299"/>
      <c r="U80" s="299"/>
      <c r="V80" s="299"/>
      <c r="W80" s="299"/>
      <c r="X80" s="299"/>
      <c r="Y80" s="299"/>
      <c r="Z80" s="305"/>
      <c r="AA80" s="274"/>
      <c r="AB80" s="274"/>
      <c r="AC80" s="306"/>
      <c r="AD80" s="274"/>
      <c r="AE80" s="274"/>
    </row>
    <row r="81" spans="1:31">
      <c r="A81" s="1"/>
      <c r="B81" s="1"/>
      <c r="C81" s="1"/>
      <c r="D81" s="1"/>
      <c r="E81" s="1"/>
      <c r="F81" s="1"/>
      <c r="G81" s="1"/>
      <c r="H81" s="1"/>
      <c r="I81" s="299"/>
      <c r="J81" s="299"/>
      <c r="K81" s="303"/>
      <c r="L81" s="303"/>
      <c r="M81" s="303"/>
      <c r="N81" s="303"/>
      <c r="O81" s="303"/>
      <c r="P81" s="303"/>
      <c r="Q81" s="303"/>
      <c r="R81" s="303"/>
      <c r="S81" s="303"/>
      <c r="T81" s="303"/>
      <c r="U81" s="303"/>
      <c r="V81" s="303"/>
      <c r="W81" s="303"/>
      <c r="X81" s="303"/>
      <c r="Y81" s="303"/>
      <c r="Z81" s="305"/>
      <c r="AA81" s="274"/>
      <c r="AB81" s="274"/>
      <c r="AC81" s="306"/>
      <c r="AD81" s="274"/>
      <c r="AE81" s="274"/>
    </row>
    <row r="82" spans="1:31">
      <c r="A82" s="1"/>
      <c r="B82" s="1"/>
      <c r="C82" s="1"/>
      <c r="D82" s="1"/>
      <c r="E82" s="1"/>
      <c r="F82" s="1"/>
      <c r="G82" s="1"/>
      <c r="H82" s="1"/>
      <c r="I82" s="299"/>
      <c r="J82" s="299"/>
      <c r="K82" s="299"/>
      <c r="L82" s="299"/>
      <c r="M82" s="299"/>
      <c r="N82" s="299"/>
      <c r="O82" s="299"/>
      <c r="P82" s="299"/>
      <c r="Q82" s="299"/>
      <c r="R82" s="299"/>
      <c r="S82" s="299"/>
      <c r="T82" s="299"/>
      <c r="U82" s="299"/>
      <c r="V82" s="299"/>
      <c r="W82" s="299"/>
      <c r="X82" s="299"/>
      <c r="Y82" s="299"/>
      <c r="Z82" s="305"/>
      <c r="AA82" s="274"/>
      <c r="AB82" s="274"/>
      <c r="AC82" s="306"/>
      <c r="AD82" s="274"/>
      <c r="AE82" s="274"/>
    </row>
    <row r="83" spans="1:31">
      <c r="A83" s="1"/>
      <c r="B83" s="1"/>
      <c r="C83" s="1"/>
      <c r="D83" s="1"/>
      <c r="E83" s="1"/>
      <c r="F83" s="1"/>
      <c r="G83" s="1"/>
      <c r="H83" s="1"/>
      <c r="I83" s="299"/>
      <c r="J83" s="299"/>
      <c r="K83" s="299"/>
      <c r="L83" s="299"/>
      <c r="M83" s="299"/>
      <c r="N83" s="299"/>
      <c r="O83" s="299"/>
      <c r="P83" s="299"/>
      <c r="Q83" s="299"/>
      <c r="R83" s="299"/>
      <c r="S83" s="299"/>
      <c r="T83" s="299"/>
      <c r="U83" s="299"/>
      <c r="V83" s="299"/>
      <c r="W83" s="299"/>
      <c r="X83" s="299"/>
      <c r="Y83" s="299"/>
      <c r="Z83" s="305"/>
      <c r="AA83" s="274"/>
      <c r="AB83" s="274"/>
      <c r="AC83" s="306"/>
      <c r="AD83" s="274"/>
      <c r="AE83" s="274"/>
    </row>
    <row r="84" spans="1:31">
      <c r="A84" s="1"/>
      <c r="B84" s="1"/>
      <c r="C84" s="1"/>
      <c r="D84" s="1"/>
      <c r="E84" s="1"/>
      <c r="F84" s="1"/>
      <c r="G84" s="1"/>
      <c r="H84" s="1"/>
      <c r="I84" s="299"/>
      <c r="J84" s="299"/>
      <c r="K84" s="299"/>
      <c r="L84" s="299"/>
      <c r="M84" s="299"/>
      <c r="N84" s="299"/>
      <c r="O84" s="299"/>
      <c r="P84" s="299"/>
      <c r="Q84" s="299"/>
      <c r="R84" s="299"/>
      <c r="S84" s="299"/>
      <c r="T84" s="299"/>
      <c r="U84" s="299"/>
      <c r="V84" s="299"/>
      <c r="W84" s="299"/>
      <c r="X84" s="299"/>
      <c r="Y84" s="299"/>
      <c r="Z84" s="305"/>
      <c r="AA84" s="274"/>
      <c r="AB84" s="274"/>
      <c r="AC84" s="306"/>
      <c r="AD84" s="274"/>
      <c r="AE84" s="274"/>
    </row>
    <row r="85" spans="1:31">
      <c r="A85" s="1"/>
      <c r="B85" s="1"/>
      <c r="C85" s="1"/>
      <c r="D85" s="1"/>
      <c r="E85" s="1"/>
      <c r="F85" s="1"/>
      <c r="G85" s="1"/>
      <c r="H85" s="1"/>
      <c r="I85" s="299"/>
      <c r="J85" s="299"/>
      <c r="K85" s="303"/>
      <c r="L85" s="303"/>
      <c r="M85" s="303"/>
      <c r="N85" s="303"/>
      <c r="O85" s="303"/>
      <c r="P85" s="303"/>
      <c r="Q85" s="303"/>
      <c r="R85" s="303"/>
      <c r="S85" s="303"/>
      <c r="T85" s="303"/>
      <c r="U85" s="303"/>
      <c r="V85" s="303"/>
      <c r="W85" s="303"/>
      <c r="X85" s="303"/>
      <c r="Y85" s="303"/>
      <c r="Z85" s="305"/>
      <c r="AA85" s="274"/>
      <c r="AB85" s="274"/>
      <c r="AC85" s="306"/>
      <c r="AD85" s="274"/>
      <c r="AE85" s="274"/>
    </row>
    <row r="86" spans="1:31">
      <c r="A86" s="1"/>
      <c r="B86" s="1"/>
      <c r="C86" s="1"/>
      <c r="D86" s="1"/>
      <c r="E86" s="1"/>
      <c r="F86" s="1"/>
      <c r="G86" s="1"/>
      <c r="H86" s="1"/>
      <c r="I86" s="299"/>
      <c r="J86" s="299"/>
      <c r="K86" s="299"/>
      <c r="L86" s="299"/>
      <c r="M86" s="299"/>
      <c r="N86" s="299"/>
      <c r="O86" s="299"/>
      <c r="P86" s="299"/>
      <c r="Q86" s="299"/>
      <c r="R86" s="299"/>
      <c r="S86" s="299"/>
      <c r="T86" s="299"/>
      <c r="U86" s="299"/>
      <c r="V86" s="299"/>
      <c r="W86" s="299"/>
      <c r="X86" s="299"/>
      <c r="Y86" s="299"/>
      <c r="Z86" s="305"/>
      <c r="AA86" s="274"/>
      <c r="AB86" s="274"/>
      <c r="AC86" s="306"/>
      <c r="AD86" s="274"/>
      <c r="AE86" s="274"/>
    </row>
    <row r="87" spans="1:31">
      <c r="A87" s="1"/>
      <c r="B87" s="1"/>
      <c r="C87" s="1"/>
      <c r="D87" s="1"/>
      <c r="E87" s="1"/>
      <c r="F87" s="1"/>
      <c r="G87" s="1"/>
      <c r="H87" s="1"/>
      <c r="I87" s="299"/>
      <c r="J87" s="299"/>
      <c r="K87" s="299"/>
      <c r="L87" s="299"/>
      <c r="M87" s="299"/>
      <c r="N87" s="299"/>
      <c r="O87" s="299"/>
      <c r="P87" s="299"/>
      <c r="Q87" s="299"/>
      <c r="R87" s="299"/>
      <c r="S87" s="299"/>
      <c r="T87" s="299"/>
      <c r="U87" s="299"/>
      <c r="V87" s="299"/>
      <c r="W87" s="299"/>
      <c r="X87" s="299"/>
      <c r="Y87" s="299"/>
      <c r="Z87" s="305"/>
      <c r="AA87" s="274"/>
      <c r="AB87" s="274"/>
      <c r="AC87" s="306"/>
      <c r="AD87" s="274"/>
      <c r="AE87" s="274"/>
    </row>
    <row r="88" spans="1:31">
      <c r="I88" s="299"/>
      <c r="J88" s="299"/>
      <c r="K88" s="299"/>
      <c r="L88" s="299"/>
      <c r="M88" s="299"/>
      <c r="N88" s="299"/>
      <c r="O88" s="299"/>
      <c r="P88" s="299"/>
      <c r="Q88" s="299"/>
      <c r="R88" s="299"/>
      <c r="S88" s="299"/>
      <c r="T88" s="299"/>
      <c r="U88" s="299"/>
      <c r="V88" s="299"/>
      <c r="W88" s="299"/>
      <c r="X88" s="299"/>
      <c r="Y88" s="299"/>
      <c r="Z88" s="305"/>
      <c r="AA88" s="274"/>
      <c r="AB88" s="274"/>
      <c r="AC88" s="306"/>
      <c r="AD88" s="274"/>
      <c r="AE88" s="274"/>
    </row>
    <row r="89" spans="1:31">
      <c r="I89" s="299"/>
      <c r="J89" s="299"/>
      <c r="K89" s="303"/>
      <c r="L89" s="303"/>
      <c r="M89" s="303"/>
      <c r="N89" s="303"/>
      <c r="O89" s="303"/>
      <c r="P89" s="303"/>
      <c r="Q89" s="303"/>
      <c r="R89" s="303"/>
      <c r="S89" s="303"/>
      <c r="T89" s="303"/>
      <c r="U89" s="303"/>
      <c r="V89" s="303"/>
      <c r="W89" s="303"/>
      <c r="X89" s="303"/>
      <c r="Y89" s="303"/>
      <c r="Z89" s="305"/>
      <c r="AA89" s="274"/>
      <c r="AB89" s="274"/>
      <c r="AC89" s="306"/>
      <c r="AD89" s="274"/>
      <c r="AE89" s="274"/>
    </row>
    <row r="90" spans="1:31">
      <c r="I90" s="299"/>
      <c r="J90" s="299"/>
      <c r="K90" s="299"/>
      <c r="L90" s="299"/>
      <c r="M90" s="299"/>
      <c r="N90" s="299"/>
      <c r="O90" s="299"/>
      <c r="P90" s="299"/>
      <c r="Q90" s="299"/>
      <c r="R90" s="299"/>
      <c r="S90" s="299"/>
      <c r="T90" s="299"/>
      <c r="U90" s="299"/>
      <c r="V90" s="299"/>
      <c r="W90" s="299"/>
      <c r="X90" s="299"/>
      <c r="Y90" s="299"/>
      <c r="Z90" s="305"/>
      <c r="AA90" s="274"/>
      <c r="AB90" s="274"/>
      <c r="AC90" s="306"/>
      <c r="AD90" s="274"/>
      <c r="AE90" s="274"/>
    </row>
    <row r="91" spans="1:31">
      <c r="I91" s="299"/>
      <c r="J91" s="299"/>
      <c r="K91" s="299"/>
      <c r="L91" s="299"/>
      <c r="M91" s="299"/>
      <c r="N91" s="299"/>
      <c r="O91" s="299"/>
      <c r="P91" s="299"/>
      <c r="Q91" s="299"/>
      <c r="R91" s="299"/>
      <c r="S91" s="299"/>
      <c r="T91" s="299"/>
      <c r="U91" s="299"/>
      <c r="V91" s="299"/>
      <c r="W91" s="299"/>
      <c r="X91" s="299"/>
      <c r="Y91" s="299"/>
      <c r="Z91" s="305"/>
      <c r="AA91" s="274"/>
      <c r="AB91" s="274"/>
      <c r="AC91" s="306"/>
      <c r="AD91" s="274"/>
      <c r="AE91" s="274"/>
    </row>
    <row r="92" spans="1:31">
      <c r="I92" s="299"/>
      <c r="J92" s="299"/>
      <c r="K92" s="299"/>
      <c r="L92" s="299"/>
      <c r="M92" s="299"/>
      <c r="N92" s="299"/>
      <c r="O92" s="299"/>
      <c r="P92" s="299"/>
      <c r="Q92" s="299"/>
      <c r="R92" s="299"/>
      <c r="S92" s="299"/>
      <c r="T92" s="299"/>
      <c r="U92" s="299"/>
      <c r="V92" s="299"/>
      <c r="W92" s="299"/>
      <c r="X92" s="299"/>
      <c r="Y92" s="299"/>
      <c r="Z92" s="305"/>
      <c r="AA92" s="274"/>
      <c r="AB92" s="274"/>
      <c r="AC92" s="306"/>
      <c r="AD92" s="274"/>
      <c r="AE92" s="274"/>
    </row>
    <row r="93" spans="1:31">
      <c r="I93" s="299"/>
      <c r="J93" s="299"/>
      <c r="K93" s="303"/>
      <c r="L93" s="303"/>
      <c r="M93" s="303"/>
      <c r="N93" s="303"/>
      <c r="O93" s="303"/>
      <c r="P93" s="303"/>
      <c r="Q93" s="303"/>
      <c r="R93" s="303"/>
      <c r="S93" s="303"/>
      <c r="T93" s="303"/>
      <c r="U93" s="303"/>
      <c r="V93" s="303"/>
      <c r="W93" s="303"/>
      <c r="X93" s="303"/>
      <c r="Y93" s="303"/>
      <c r="Z93" s="305"/>
      <c r="AA93" s="274"/>
      <c r="AB93" s="274"/>
      <c r="AC93" s="306"/>
      <c r="AD93" s="274"/>
      <c r="AE93" s="274"/>
    </row>
    <row r="94" spans="1:31">
      <c r="I94" s="299"/>
      <c r="J94" s="299"/>
      <c r="K94" s="274"/>
      <c r="L94" s="304"/>
      <c r="M94" s="304"/>
      <c r="N94" s="304"/>
      <c r="O94" s="304"/>
      <c r="P94" s="304"/>
      <c r="Q94" s="304"/>
      <c r="R94" s="304"/>
      <c r="S94" s="304"/>
      <c r="T94" s="304"/>
      <c r="U94" s="304"/>
      <c r="V94" s="304"/>
      <c r="W94" s="304"/>
      <c r="X94" s="304"/>
      <c r="Y94" s="304"/>
      <c r="Z94" s="305"/>
      <c r="AA94" s="274"/>
      <c r="AB94" s="274"/>
      <c r="AC94" s="306"/>
      <c r="AD94" s="274"/>
      <c r="AE94" s="274"/>
    </row>
    <row r="95" spans="1:31">
      <c r="I95" s="274"/>
      <c r="J95" s="274"/>
      <c r="K95" s="274"/>
      <c r="L95" s="274"/>
      <c r="M95" s="274"/>
      <c r="N95" s="274"/>
      <c r="O95" s="274"/>
      <c r="P95" s="274"/>
      <c r="Q95" s="274"/>
      <c r="R95" s="274"/>
      <c r="S95" s="274"/>
      <c r="T95" s="274"/>
      <c r="U95" s="274"/>
      <c r="V95" s="274"/>
      <c r="W95" s="274"/>
      <c r="X95" s="274"/>
      <c r="Y95" s="274"/>
      <c r="Z95" s="274"/>
      <c r="AA95" s="274"/>
      <c r="AB95" s="274"/>
      <c r="AC95" s="274"/>
      <c r="AD95" s="274"/>
      <c r="AE95" s="274"/>
    </row>
    <row r="96" spans="1:31">
      <c r="I96" s="274"/>
      <c r="J96" s="274"/>
      <c r="K96" s="274"/>
      <c r="L96" s="274"/>
      <c r="M96" s="274"/>
      <c r="N96" s="274"/>
      <c r="O96" s="274"/>
      <c r="P96" s="274"/>
      <c r="Q96" s="274"/>
      <c r="R96" s="274"/>
      <c r="S96" s="274"/>
      <c r="T96" s="274"/>
      <c r="U96" s="274"/>
      <c r="V96" s="274"/>
      <c r="W96" s="274"/>
      <c r="X96" s="274"/>
      <c r="Y96" s="274"/>
      <c r="Z96" s="274"/>
      <c r="AA96" s="274"/>
      <c r="AB96" s="274"/>
      <c r="AC96" s="274"/>
      <c r="AD96" s="274"/>
      <c r="AE96" s="274"/>
    </row>
    <row r="97" spans="9:31">
      <c r="I97" s="274"/>
      <c r="J97" s="274"/>
      <c r="K97" s="274"/>
      <c r="L97" s="274"/>
      <c r="M97" s="274"/>
      <c r="N97" s="274"/>
      <c r="O97" s="274"/>
      <c r="P97" s="274"/>
      <c r="Q97" s="274"/>
      <c r="R97" s="274"/>
      <c r="S97" s="274"/>
      <c r="T97" s="274"/>
      <c r="U97" s="274"/>
      <c r="V97" s="274"/>
      <c r="W97" s="274"/>
      <c r="X97" s="274"/>
      <c r="Y97" s="274"/>
      <c r="Z97" s="274"/>
      <c r="AA97" s="274"/>
      <c r="AB97" s="274"/>
      <c r="AC97" s="274"/>
      <c r="AD97" s="274"/>
      <c r="AE97" s="274"/>
    </row>
    <row r="98" spans="9:31">
      <c r="I98" s="274"/>
      <c r="J98" s="274"/>
      <c r="K98" s="274"/>
      <c r="L98" s="274"/>
      <c r="M98" s="274"/>
      <c r="N98" s="274"/>
      <c r="O98" s="274"/>
      <c r="P98" s="274"/>
      <c r="Q98" s="274"/>
      <c r="R98" s="274"/>
      <c r="S98" s="274"/>
      <c r="T98" s="274"/>
      <c r="U98" s="274"/>
      <c r="V98" s="274"/>
      <c r="W98" s="274"/>
      <c r="X98" s="274"/>
      <c r="Y98" s="274"/>
      <c r="Z98" s="274"/>
      <c r="AA98" s="274"/>
      <c r="AB98" s="274"/>
      <c r="AC98" s="274"/>
      <c r="AD98" s="274"/>
      <c r="AE98" s="274"/>
    </row>
    <row r="99" spans="9:31">
      <c r="I99" s="274"/>
      <c r="J99" s="274"/>
      <c r="K99" s="274"/>
      <c r="L99" s="274"/>
      <c r="M99" s="274"/>
      <c r="N99" s="274"/>
      <c r="O99" s="274"/>
      <c r="P99" s="274"/>
      <c r="Q99" s="274"/>
      <c r="R99" s="274"/>
      <c r="S99" s="274"/>
      <c r="T99" s="274"/>
      <c r="U99" s="274"/>
      <c r="V99" s="274"/>
      <c r="W99" s="274"/>
      <c r="X99" s="274"/>
      <c r="Y99" s="274"/>
      <c r="Z99" s="274"/>
      <c r="AA99" s="274"/>
      <c r="AB99" s="274"/>
      <c r="AC99" s="274"/>
      <c r="AD99" s="274"/>
      <c r="AE99" s="274"/>
    </row>
    <row r="100" spans="9:31">
      <c r="I100" s="274"/>
      <c r="J100" s="274"/>
      <c r="K100" s="274"/>
      <c r="L100" s="274"/>
      <c r="M100" s="274"/>
      <c r="N100" s="274"/>
      <c r="O100" s="274"/>
      <c r="P100" s="274"/>
      <c r="Q100" s="274"/>
      <c r="R100" s="274"/>
      <c r="S100" s="274"/>
      <c r="T100" s="274"/>
      <c r="U100" s="274"/>
      <c r="V100" s="274"/>
      <c r="W100" s="274"/>
      <c r="X100" s="274"/>
      <c r="Y100" s="274"/>
      <c r="Z100" s="274"/>
      <c r="AA100" s="274"/>
      <c r="AB100" s="274"/>
      <c r="AC100" s="274"/>
      <c r="AD100" s="274"/>
      <c r="AE100" s="274"/>
    </row>
    <row r="101" spans="9:31">
      <c r="I101" s="274"/>
      <c r="J101" s="274"/>
      <c r="K101" s="274"/>
      <c r="L101" s="274"/>
      <c r="M101" s="274"/>
      <c r="N101" s="274"/>
      <c r="O101" s="274"/>
      <c r="P101" s="274"/>
      <c r="Q101" s="274"/>
      <c r="R101" s="274"/>
      <c r="S101" s="274"/>
      <c r="T101" s="274"/>
      <c r="U101" s="274"/>
      <c r="V101" s="274"/>
      <c r="W101" s="274"/>
      <c r="X101" s="274"/>
      <c r="Y101" s="274"/>
      <c r="Z101" s="274"/>
      <c r="AA101" s="274"/>
      <c r="AB101" s="274"/>
      <c r="AC101" s="274"/>
      <c r="AD101" s="274"/>
      <c r="AE101" s="274"/>
    </row>
    <row r="102" spans="9:31">
      <c r="I102" s="274"/>
      <c r="J102" s="274"/>
      <c r="K102" s="274"/>
      <c r="L102" s="274"/>
      <c r="M102" s="274"/>
      <c r="N102" s="274"/>
      <c r="O102" s="274"/>
      <c r="P102" s="274"/>
      <c r="Q102" s="274"/>
      <c r="R102" s="274"/>
      <c r="S102" s="274"/>
      <c r="T102" s="274"/>
      <c r="U102" s="274"/>
      <c r="V102" s="274"/>
      <c r="W102" s="274"/>
      <c r="X102" s="274"/>
      <c r="Y102" s="274"/>
      <c r="Z102" s="274"/>
      <c r="AA102" s="274"/>
      <c r="AB102" s="274"/>
      <c r="AC102" s="274"/>
      <c r="AD102" s="274"/>
      <c r="AE102" s="274"/>
    </row>
    <row r="103" spans="9:31">
      <c r="I103" s="274"/>
      <c r="J103" s="274"/>
      <c r="K103" s="274"/>
      <c r="L103" s="274"/>
      <c r="M103" s="274"/>
      <c r="N103" s="274"/>
      <c r="O103" s="274"/>
      <c r="P103" s="274"/>
      <c r="Q103" s="274"/>
      <c r="R103" s="274"/>
      <c r="S103" s="274"/>
      <c r="T103" s="274"/>
      <c r="U103" s="274"/>
      <c r="V103" s="274"/>
      <c r="W103" s="274"/>
      <c r="X103" s="274"/>
      <c r="Y103" s="274"/>
      <c r="Z103" s="274"/>
      <c r="AA103" s="274"/>
      <c r="AB103" s="274"/>
      <c r="AC103" s="274"/>
      <c r="AD103" s="274"/>
      <c r="AE103" s="274"/>
    </row>
    <row r="104" spans="9:31">
      <c r="I104" s="274"/>
      <c r="J104" s="274"/>
      <c r="K104" s="274"/>
      <c r="L104" s="274"/>
      <c r="M104" s="274"/>
      <c r="N104" s="274"/>
      <c r="O104" s="274"/>
      <c r="P104" s="274"/>
      <c r="Q104" s="274"/>
      <c r="R104" s="274"/>
      <c r="S104" s="274"/>
      <c r="T104" s="274"/>
      <c r="U104" s="274"/>
      <c r="V104" s="274"/>
      <c r="W104" s="274"/>
      <c r="X104" s="274"/>
      <c r="Y104" s="274"/>
      <c r="Z104" s="274"/>
      <c r="AA104" s="274"/>
      <c r="AB104" s="274"/>
      <c r="AC104" s="274"/>
      <c r="AD104" s="274"/>
      <c r="AE104" s="274"/>
    </row>
    <row r="105" spans="9:31">
      <c r="I105" s="274"/>
      <c r="J105" s="274"/>
      <c r="K105" s="274"/>
      <c r="L105" s="274"/>
      <c r="M105" s="274"/>
      <c r="N105" s="274"/>
      <c r="O105" s="274"/>
      <c r="P105" s="274"/>
      <c r="Q105" s="274"/>
      <c r="R105" s="274"/>
      <c r="S105" s="274"/>
      <c r="T105" s="274"/>
      <c r="U105" s="274"/>
      <c r="V105" s="274"/>
      <c r="W105" s="274"/>
      <c r="X105" s="274"/>
      <c r="Y105" s="274"/>
      <c r="Z105" s="274"/>
      <c r="AA105" s="274"/>
      <c r="AB105" s="274"/>
      <c r="AC105" s="274"/>
      <c r="AD105" s="274"/>
      <c r="AE105" s="274"/>
    </row>
    <row r="106" spans="9:31">
      <c r="I106" s="274"/>
      <c r="J106" s="274"/>
      <c r="K106" s="274"/>
      <c r="L106" s="274"/>
      <c r="M106" s="274"/>
      <c r="N106" s="274"/>
      <c r="O106" s="274"/>
      <c r="P106" s="274"/>
      <c r="Q106" s="274"/>
      <c r="R106" s="274"/>
      <c r="S106" s="274"/>
      <c r="T106" s="274"/>
      <c r="U106" s="274"/>
      <c r="V106" s="274"/>
      <c r="W106" s="274"/>
      <c r="X106" s="274"/>
      <c r="Y106" s="274"/>
      <c r="Z106" s="274"/>
      <c r="AA106" s="274"/>
      <c r="AB106" s="274"/>
      <c r="AC106" s="274"/>
      <c r="AD106" s="274"/>
      <c r="AE106" s="274"/>
    </row>
    <row r="107" spans="9:31">
      <c r="I107" s="274"/>
      <c r="J107" s="274"/>
      <c r="K107" s="274"/>
      <c r="L107" s="274"/>
      <c r="M107" s="274"/>
      <c r="N107" s="274"/>
      <c r="O107" s="274"/>
      <c r="P107" s="274"/>
      <c r="Q107" s="274"/>
      <c r="R107" s="274"/>
      <c r="S107" s="274"/>
      <c r="T107" s="274"/>
      <c r="U107" s="274"/>
      <c r="V107" s="274"/>
      <c r="W107" s="274"/>
      <c r="X107" s="274"/>
      <c r="Y107" s="274"/>
      <c r="Z107" s="274"/>
      <c r="AA107" s="274"/>
      <c r="AB107" s="274"/>
      <c r="AC107" s="274"/>
      <c r="AD107" s="274"/>
      <c r="AE107" s="274"/>
    </row>
    <row r="108" spans="9:31">
      <c r="I108" s="274"/>
      <c r="J108" s="274"/>
      <c r="K108" s="274"/>
      <c r="L108" s="274"/>
      <c r="M108" s="274"/>
      <c r="N108" s="274"/>
      <c r="O108" s="274"/>
      <c r="P108" s="274"/>
      <c r="Q108" s="274"/>
      <c r="R108" s="274"/>
      <c r="S108" s="274"/>
      <c r="T108" s="274"/>
      <c r="U108" s="274"/>
      <c r="V108" s="274"/>
      <c r="W108" s="274"/>
      <c r="X108" s="274"/>
      <c r="Y108" s="274"/>
      <c r="Z108" s="274"/>
      <c r="AA108" s="274"/>
      <c r="AB108" s="274"/>
      <c r="AC108" s="274"/>
      <c r="AD108" s="274"/>
      <c r="AE108" s="274"/>
    </row>
    <row r="109" spans="9:31">
      <c r="I109" s="274"/>
      <c r="J109" s="274"/>
      <c r="K109" s="274"/>
      <c r="L109" s="274"/>
      <c r="M109" s="274"/>
      <c r="N109" s="274"/>
      <c r="O109" s="274"/>
      <c r="P109" s="274"/>
      <c r="Q109" s="274"/>
      <c r="R109" s="274"/>
      <c r="S109" s="274"/>
      <c r="T109" s="274"/>
      <c r="U109" s="274"/>
      <c r="V109" s="274"/>
      <c r="W109" s="274"/>
      <c r="X109" s="274"/>
      <c r="Y109" s="274"/>
      <c r="Z109" s="274"/>
      <c r="AA109" s="274"/>
      <c r="AB109" s="274"/>
      <c r="AC109" s="274"/>
      <c r="AD109" s="274"/>
      <c r="AE109" s="274"/>
    </row>
    <row r="110" spans="9:31">
      <c r="I110" s="274"/>
      <c r="J110" s="274"/>
      <c r="K110" s="274"/>
      <c r="L110" s="274"/>
      <c r="M110" s="274"/>
      <c r="N110" s="274"/>
      <c r="O110" s="274"/>
      <c r="P110" s="274"/>
      <c r="Q110" s="274"/>
      <c r="R110" s="274"/>
      <c r="S110" s="274"/>
      <c r="T110" s="274"/>
      <c r="U110" s="274"/>
      <c r="V110" s="274"/>
      <c r="W110" s="274"/>
      <c r="X110" s="274"/>
      <c r="Y110" s="274"/>
      <c r="Z110" s="274"/>
      <c r="AA110" s="274"/>
      <c r="AB110" s="274"/>
      <c r="AC110" s="274"/>
      <c r="AD110" s="274"/>
      <c r="AE110" s="274"/>
    </row>
    <row r="111" spans="9:31">
      <c r="I111" s="274"/>
      <c r="J111" s="274"/>
      <c r="K111" s="274"/>
      <c r="L111" s="274"/>
      <c r="M111" s="274"/>
      <c r="N111" s="274"/>
      <c r="O111" s="274"/>
      <c r="P111" s="274"/>
      <c r="Q111" s="274"/>
      <c r="R111" s="274"/>
      <c r="S111" s="274"/>
      <c r="T111" s="274"/>
      <c r="U111" s="274"/>
      <c r="V111" s="274"/>
      <c r="W111" s="274"/>
      <c r="X111" s="274"/>
      <c r="Y111" s="274"/>
      <c r="Z111" s="274"/>
      <c r="AA111" s="274"/>
      <c r="AB111" s="274"/>
      <c r="AC111" s="274"/>
      <c r="AD111" s="274"/>
      <c r="AE111" s="274"/>
    </row>
    <row r="112" spans="9:31">
      <c r="I112" s="274"/>
      <c r="J112" s="274"/>
      <c r="K112" s="274"/>
      <c r="L112" s="274"/>
      <c r="M112" s="274"/>
      <c r="N112" s="274"/>
      <c r="O112" s="274"/>
      <c r="P112" s="274"/>
      <c r="Q112" s="274"/>
      <c r="R112" s="274"/>
      <c r="S112" s="274"/>
      <c r="T112" s="274"/>
      <c r="U112" s="274"/>
      <c r="V112" s="274"/>
      <c r="W112" s="274"/>
      <c r="X112" s="274"/>
      <c r="Y112" s="274"/>
      <c r="Z112" s="274"/>
      <c r="AA112" s="274"/>
      <c r="AB112" s="274"/>
      <c r="AC112" s="274"/>
      <c r="AD112" s="274"/>
      <c r="AE112" s="274"/>
    </row>
    <row r="113" spans="9:31">
      <c r="I113" s="274"/>
      <c r="J113" s="274"/>
      <c r="K113" s="274"/>
      <c r="L113" s="274"/>
      <c r="M113" s="274"/>
      <c r="N113" s="274"/>
      <c r="O113" s="274"/>
      <c r="P113" s="274"/>
      <c r="Q113" s="274"/>
      <c r="R113" s="274"/>
      <c r="S113" s="274"/>
      <c r="T113" s="274"/>
      <c r="U113" s="274"/>
      <c r="V113" s="274"/>
      <c r="W113" s="274"/>
      <c r="X113" s="274"/>
      <c r="Y113" s="274"/>
      <c r="Z113" s="274"/>
      <c r="AA113" s="274"/>
      <c r="AB113" s="274"/>
      <c r="AC113" s="274"/>
      <c r="AD113" s="274"/>
      <c r="AE113" s="274"/>
    </row>
    <row r="114" spans="9:31">
      <c r="I114" s="274"/>
      <c r="J114" s="274"/>
      <c r="K114" s="274"/>
      <c r="L114" s="274"/>
      <c r="M114" s="274"/>
      <c r="N114" s="274"/>
      <c r="O114" s="274"/>
      <c r="P114" s="274"/>
      <c r="Q114" s="274"/>
      <c r="R114" s="274"/>
      <c r="S114" s="274"/>
      <c r="T114" s="274"/>
      <c r="U114" s="274"/>
      <c r="V114" s="274"/>
      <c r="W114" s="274"/>
      <c r="X114" s="274"/>
      <c r="Y114" s="274"/>
      <c r="Z114" s="274"/>
      <c r="AA114" s="274"/>
      <c r="AB114" s="274"/>
      <c r="AC114" s="274"/>
      <c r="AD114" s="274"/>
      <c r="AE114" s="274"/>
    </row>
    <row r="115" spans="9:31">
      <c r="I115" s="274"/>
      <c r="J115" s="274"/>
      <c r="K115" s="274"/>
      <c r="L115" s="274"/>
      <c r="M115" s="274"/>
      <c r="N115" s="274"/>
      <c r="O115" s="274"/>
      <c r="P115" s="274"/>
      <c r="Q115" s="274"/>
      <c r="R115" s="274"/>
      <c r="S115" s="274"/>
      <c r="T115" s="274"/>
      <c r="U115" s="274"/>
      <c r="V115" s="274"/>
      <c r="W115" s="274"/>
      <c r="X115" s="274"/>
      <c r="Y115" s="274"/>
      <c r="Z115" s="274"/>
      <c r="AA115" s="274"/>
      <c r="AB115" s="274"/>
      <c r="AC115" s="274"/>
      <c r="AD115" s="274"/>
      <c r="AE115" s="274"/>
    </row>
    <row r="116" spans="9:31">
      <c r="I116" s="274"/>
      <c r="J116" s="274"/>
      <c r="K116" s="274"/>
      <c r="L116" s="274"/>
      <c r="M116" s="274"/>
      <c r="N116" s="274"/>
      <c r="O116" s="274"/>
      <c r="P116" s="274"/>
      <c r="Q116" s="274"/>
      <c r="R116" s="274"/>
      <c r="S116" s="274"/>
      <c r="T116" s="274"/>
      <c r="U116" s="274"/>
      <c r="V116" s="274"/>
      <c r="W116" s="274"/>
      <c r="X116" s="274"/>
      <c r="Y116" s="274"/>
      <c r="Z116" s="274"/>
      <c r="AA116" s="274"/>
      <c r="AB116" s="274"/>
      <c r="AC116" s="274"/>
      <c r="AD116" s="274"/>
      <c r="AE116" s="274"/>
    </row>
    <row r="117" spans="9:31">
      <c r="I117" s="274"/>
      <c r="J117" s="274"/>
      <c r="K117" s="274"/>
      <c r="L117" s="274"/>
      <c r="M117" s="274"/>
      <c r="N117" s="274"/>
      <c r="O117" s="274"/>
      <c r="P117" s="274"/>
      <c r="Q117" s="274"/>
      <c r="R117" s="274"/>
      <c r="S117" s="274"/>
      <c r="T117" s="274"/>
      <c r="U117" s="274"/>
      <c r="V117" s="274"/>
      <c r="W117" s="274"/>
      <c r="X117" s="274"/>
      <c r="Y117" s="274"/>
      <c r="Z117" s="274"/>
      <c r="AA117" s="274"/>
      <c r="AB117" s="274"/>
      <c r="AC117" s="274"/>
      <c r="AD117" s="274"/>
      <c r="AE117" s="274"/>
    </row>
    <row r="118" spans="9:31">
      <c r="I118" s="274"/>
      <c r="J118" s="274"/>
      <c r="K118" s="274"/>
      <c r="L118" s="274"/>
      <c r="M118" s="274"/>
      <c r="N118" s="274"/>
      <c r="O118" s="274"/>
      <c r="P118" s="274"/>
      <c r="Q118" s="274"/>
      <c r="R118" s="274"/>
      <c r="S118" s="274"/>
      <c r="T118" s="274"/>
      <c r="U118" s="274"/>
      <c r="V118" s="274"/>
      <c r="W118" s="274"/>
      <c r="X118" s="274"/>
      <c r="Y118" s="274"/>
      <c r="Z118" s="274"/>
      <c r="AA118" s="274"/>
      <c r="AB118" s="274"/>
      <c r="AC118" s="274"/>
      <c r="AD118" s="274"/>
      <c r="AE118" s="274"/>
    </row>
    <row r="119" spans="9:31">
      <c r="I119" s="274"/>
      <c r="J119" s="274"/>
      <c r="K119" s="274"/>
      <c r="L119" s="274"/>
      <c r="M119" s="274"/>
      <c r="N119" s="274"/>
      <c r="O119" s="274"/>
      <c r="P119" s="274"/>
      <c r="Q119" s="274"/>
      <c r="R119" s="274"/>
      <c r="S119" s="274"/>
      <c r="T119" s="274"/>
      <c r="U119" s="274"/>
      <c r="V119" s="274"/>
      <c r="W119" s="274"/>
      <c r="X119" s="274"/>
      <c r="Y119" s="274"/>
      <c r="Z119" s="274"/>
      <c r="AA119" s="274"/>
      <c r="AB119" s="274"/>
      <c r="AC119" s="274"/>
      <c r="AD119" s="274"/>
      <c r="AE119" s="274"/>
    </row>
    <row r="120" spans="9:31">
      <c r="I120" s="274"/>
      <c r="J120" s="274"/>
      <c r="K120" s="274"/>
      <c r="L120" s="274"/>
      <c r="M120" s="274"/>
      <c r="N120" s="274"/>
      <c r="O120" s="274"/>
      <c r="P120" s="274"/>
      <c r="Q120" s="274"/>
      <c r="R120" s="274"/>
      <c r="S120" s="274"/>
      <c r="T120" s="274"/>
      <c r="U120" s="274"/>
      <c r="V120" s="274"/>
      <c r="W120" s="274"/>
      <c r="X120" s="274"/>
      <c r="Y120" s="274"/>
      <c r="Z120" s="274"/>
      <c r="AA120" s="274"/>
      <c r="AB120" s="274"/>
      <c r="AC120" s="274"/>
      <c r="AD120" s="274"/>
      <c r="AE120" s="274"/>
    </row>
    <row r="121" spans="9:31">
      <c r="I121" s="274"/>
      <c r="J121" s="274"/>
      <c r="K121" s="274"/>
      <c r="L121" s="274"/>
      <c r="M121" s="274"/>
      <c r="N121" s="274"/>
      <c r="O121" s="274"/>
      <c r="P121" s="274"/>
      <c r="Q121" s="274"/>
      <c r="R121" s="274"/>
      <c r="S121" s="274"/>
      <c r="T121" s="274"/>
      <c r="U121" s="274"/>
      <c r="V121" s="274"/>
      <c r="W121" s="274"/>
      <c r="X121" s="274"/>
      <c r="Y121" s="274"/>
      <c r="Z121" s="274"/>
      <c r="AA121" s="274"/>
      <c r="AB121" s="274"/>
      <c r="AC121" s="274"/>
      <c r="AD121" s="274"/>
      <c r="AE121" s="274"/>
    </row>
    <row r="122" spans="9:31">
      <c r="I122" s="274"/>
      <c r="J122" s="274"/>
      <c r="K122" s="274"/>
      <c r="L122" s="274"/>
      <c r="M122" s="274"/>
      <c r="N122" s="274"/>
      <c r="O122" s="274"/>
      <c r="P122" s="274"/>
      <c r="Q122" s="274"/>
      <c r="R122" s="274"/>
      <c r="S122" s="274"/>
      <c r="T122" s="274"/>
      <c r="U122" s="274"/>
      <c r="V122" s="274"/>
      <c r="W122" s="274"/>
      <c r="X122" s="274"/>
      <c r="Y122" s="274"/>
      <c r="Z122" s="274"/>
      <c r="AA122" s="274"/>
      <c r="AB122" s="274"/>
      <c r="AC122" s="274"/>
      <c r="AD122" s="274"/>
      <c r="AE122" s="274"/>
    </row>
    <row r="123" spans="9:31">
      <c r="I123" s="274"/>
      <c r="J123" s="274"/>
      <c r="K123" s="274"/>
      <c r="L123" s="274"/>
      <c r="M123" s="274"/>
      <c r="N123" s="274"/>
      <c r="O123" s="274"/>
      <c r="P123" s="274"/>
      <c r="Q123" s="274"/>
      <c r="R123" s="274"/>
      <c r="S123" s="274"/>
      <c r="T123" s="274"/>
      <c r="U123" s="274"/>
      <c r="V123" s="274"/>
      <c r="W123" s="274"/>
      <c r="X123" s="274"/>
      <c r="Y123" s="274"/>
      <c r="Z123" s="274"/>
      <c r="AA123" s="274"/>
      <c r="AB123" s="274"/>
      <c r="AC123" s="274"/>
      <c r="AD123" s="274"/>
      <c r="AE123" s="274"/>
    </row>
    <row r="124" spans="9:31">
      <c r="I124" s="274"/>
      <c r="J124" s="274"/>
      <c r="K124" s="274"/>
      <c r="L124" s="274"/>
      <c r="M124" s="274"/>
      <c r="N124" s="274"/>
      <c r="O124" s="274"/>
      <c r="P124" s="274"/>
      <c r="Q124" s="274"/>
      <c r="R124" s="274"/>
      <c r="S124" s="274"/>
      <c r="T124" s="274"/>
      <c r="U124" s="274"/>
      <c r="V124" s="274"/>
      <c r="W124" s="274"/>
      <c r="X124" s="274"/>
      <c r="Y124" s="274"/>
      <c r="Z124" s="274"/>
      <c r="AA124" s="274"/>
      <c r="AB124" s="274"/>
      <c r="AC124" s="274"/>
      <c r="AD124" s="274"/>
      <c r="AE124" s="274"/>
    </row>
    <row r="125" spans="9:31">
      <c r="I125" s="274"/>
      <c r="J125" s="274"/>
      <c r="K125" s="274"/>
      <c r="L125" s="274"/>
      <c r="M125" s="274"/>
      <c r="N125" s="274"/>
      <c r="O125" s="274"/>
      <c r="P125" s="274"/>
      <c r="Q125" s="274"/>
      <c r="R125" s="274"/>
      <c r="S125" s="274"/>
      <c r="T125" s="274"/>
      <c r="U125" s="274"/>
      <c r="V125" s="274"/>
      <c r="W125" s="274"/>
      <c r="X125" s="274"/>
      <c r="Y125" s="274"/>
      <c r="Z125" s="274"/>
      <c r="AA125" s="274"/>
      <c r="AB125" s="274"/>
      <c r="AC125" s="274"/>
      <c r="AD125" s="274"/>
      <c r="AE125" s="274"/>
    </row>
    <row r="126" spans="9:31">
      <c r="I126" s="274"/>
      <c r="J126" s="274"/>
      <c r="K126" s="274"/>
      <c r="L126" s="274"/>
      <c r="M126" s="274"/>
      <c r="N126" s="274"/>
      <c r="O126" s="274"/>
      <c r="P126" s="274"/>
      <c r="Q126" s="274"/>
      <c r="R126" s="274"/>
      <c r="S126" s="274"/>
      <c r="T126" s="274"/>
      <c r="U126" s="274"/>
      <c r="V126" s="274"/>
      <c r="W126" s="274"/>
      <c r="X126" s="274"/>
      <c r="Y126" s="274"/>
      <c r="Z126" s="274"/>
      <c r="AA126" s="274"/>
      <c r="AB126" s="274"/>
      <c r="AC126" s="274"/>
      <c r="AD126" s="274"/>
      <c r="AE126" s="274"/>
    </row>
    <row r="127" spans="9:31">
      <c r="I127" s="274"/>
      <c r="J127" s="274"/>
      <c r="K127" s="274"/>
      <c r="L127" s="274"/>
      <c r="M127" s="274"/>
      <c r="N127" s="274"/>
      <c r="O127" s="274"/>
      <c r="P127" s="274"/>
      <c r="Q127" s="274"/>
      <c r="R127" s="274"/>
      <c r="S127" s="274"/>
      <c r="T127" s="274"/>
      <c r="U127" s="274"/>
      <c r="V127" s="274"/>
      <c r="W127" s="274"/>
      <c r="X127" s="274"/>
      <c r="Y127" s="274"/>
      <c r="Z127" s="274"/>
      <c r="AA127" s="274"/>
      <c r="AB127" s="274"/>
      <c r="AC127" s="274"/>
      <c r="AD127" s="274"/>
      <c r="AE127" s="274"/>
    </row>
    <row r="128" spans="9:31">
      <c r="I128" s="274"/>
      <c r="J128" s="274"/>
      <c r="K128" s="274"/>
      <c r="L128" s="274"/>
      <c r="M128" s="274"/>
      <c r="N128" s="274"/>
      <c r="O128" s="274"/>
      <c r="P128" s="274"/>
      <c r="Q128" s="274"/>
      <c r="R128" s="274"/>
      <c r="S128" s="274"/>
      <c r="T128" s="274"/>
      <c r="U128" s="274"/>
      <c r="V128" s="274"/>
      <c r="W128" s="274"/>
      <c r="X128" s="274"/>
      <c r="Y128" s="274"/>
      <c r="Z128" s="274"/>
      <c r="AA128" s="274"/>
      <c r="AB128" s="274"/>
      <c r="AC128" s="274"/>
      <c r="AD128" s="274"/>
      <c r="AE128" s="274"/>
    </row>
    <row r="129" spans="9:31">
      <c r="I129" s="274"/>
      <c r="J129" s="274"/>
      <c r="K129" s="274"/>
      <c r="L129" s="274"/>
      <c r="M129" s="274"/>
      <c r="N129" s="274"/>
      <c r="O129" s="274"/>
      <c r="P129" s="274"/>
      <c r="Q129" s="274"/>
      <c r="R129" s="274"/>
      <c r="S129" s="274"/>
      <c r="T129" s="274"/>
      <c r="U129" s="274"/>
      <c r="V129" s="274"/>
      <c r="W129" s="274"/>
      <c r="X129" s="274"/>
      <c r="Y129" s="274"/>
      <c r="Z129" s="274"/>
      <c r="AA129" s="274"/>
      <c r="AB129" s="274"/>
      <c r="AC129" s="274"/>
      <c r="AD129" s="274"/>
      <c r="AE129" s="274"/>
    </row>
    <row r="130" spans="9:31">
      <c r="I130" s="274"/>
      <c r="J130" s="274"/>
      <c r="K130" s="274"/>
      <c r="L130" s="274"/>
      <c r="M130" s="274"/>
      <c r="N130" s="274"/>
      <c r="O130" s="274"/>
      <c r="P130" s="274"/>
      <c r="Q130" s="274"/>
      <c r="R130" s="274"/>
      <c r="S130" s="274"/>
      <c r="T130" s="274"/>
      <c r="U130" s="274"/>
      <c r="V130" s="274"/>
      <c r="W130" s="274"/>
      <c r="X130" s="274"/>
      <c r="Y130" s="274"/>
      <c r="Z130" s="274"/>
      <c r="AA130" s="274"/>
      <c r="AB130" s="274"/>
      <c r="AC130" s="274"/>
      <c r="AD130" s="274"/>
      <c r="AE130" s="274"/>
    </row>
    <row r="131" spans="9:31">
      <c r="I131" s="274"/>
      <c r="J131" s="274"/>
      <c r="K131" s="274"/>
      <c r="L131" s="274"/>
      <c r="M131" s="274"/>
      <c r="N131" s="274"/>
      <c r="O131" s="274"/>
      <c r="P131" s="274"/>
      <c r="Q131" s="274"/>
      <c r="R131" s="274"/>
      <c r="S131" s="274"/>
      <c r="T131" s="274"/>
      <c r="U131" s="274"/>
      <c r="V131" s="274"/>
      <c r="W131" s="274"/>
      <c r="X131" s="274"/>
      <c r="Y131" s="274"/>
      <c r="Z131" s="274"/>
      <c r="AA131" s="274"/>
      <c r="AB131" s="274"/>
      <c r="AC131" s="274"/>
      <c r="AD131" s="274"/>
      <c r="AE131" s="274"/>
    </row>
    <row r="132" spans="9:31">
      <c r="I132" s="274"/>
      <c r="J132" s="274"/>
      <c r="K132" s="274"/>
      <c r="L132" s="274"/>
      <c r="M132" s="274"/>
      <c r="N132" s="274"/>
      <c r="O132" s="274"/>
      <c r="P132" s="274"/>
      <c r="Q132" s="274"/>
      <c r="R132" s="274"/>
      <c r="S132" s="274"/>
      <c r="T132" s="274"/>
      <c r="U132" s="274"/>
      <c r="V132" s="274"/>
      <c r="W132" s="274"/>
      <c r="X132" s="274"/>
      <c r="Y132" s="274"/>
      <c r="Z132" s="274"/>
      <c r="AA132" s="274"/>
      <c r="AB132" s="274"/>
      <c r="AC132" s="274"/>
      <c r="AD132" s="274"/>
      <c r="AE132" s="274"/>
    </row>
    <row r="133" spans="9:31">
      <c r="I133" s="274"/>
      <c r="J133" s="274"/>
      <c r="K133" s="274"/>
      <c r="L133" s="274"/>
      <c r="M133" s="274"/>
      <c r="N133" s="274"/>
      <c r="O133" s="274"/>
      <c r="P133" s="274"/>
      <c r="Q133" s="274"/>
      <c r="R133" s="274"/>
      <c r="S133" s="274"/>
      <c r="T133" s="274"/>
      <c r="U133" s="274"/>
      <c r="V133" s="274"/>
      <c r="W133" s="274"/>
      <c r="X133" s="274"/>
      <c r="Y133" s="274"/>
      <c r="Z133" s="274"/>
      <c r="AA133" s="274"/>
      <c r="AB133" s="274"/>
      <c r="AC133" s="274"/>
      <c r="AD133" s="274"/>
      <c r="AE133" s="274"/>
    </row>
    <row r="134" spans="9:31">
      <c r="I134" s="274"/>
      <c r="J134" s="274"/>
      <c r="K134" s="274"/>
      <c r="L134" s="274"/>
      <c r="M134" s="274"/>
      <c r="N134" s="274"/>
      <c r="O134" s="274"/>
      <c r="P134" s="274"/>
      <c r="Q134" s="274"/>
      <c r="R134" s="274"/>
      <c r="S134" s="274"/>
      <c r="T134" s="274"/>
      <c r="U134" s="274"/>
      <c r="V134" s="274"/>
      <c r="W134" s="274"/>
      <c r="X134" s="274"/>
      <c r="Y134" s="274"/>
      <c r="Z134" s="274"/>
      <c r="AA134" s="274"/>
      <c r="AB134" s="274"/>
      <c r="AC134" s="274"/>
      <c r="AD134" s="274"/>
      <c r="AE134" s="274"/>
    </row>
    <row r="135" spans="9:31">
      <c r="I135" s="274"/>
      <c r="J135" s="274"/>
      <c r="K135" s="274"/>
      <c r="L135" s="274"/>
      <c r="M135" s="274"/>
      <c r="N135" s="274"/>
      <c r="O135" s="274"/>
      <c r="P135" s="274"/>
      <c r="Q135" s="274"/>
      <c r="R135" s="274"/>
      <c r="S135" s="274"/>
      <c r="T135" s="274"/>
      <c r="U135" s="274"/>
      <c r="V135" s="274"/>
      <c r="W135" s="274"/>
      <c r="X135" s="274"/>
      <c r="Y135" s="274"/>
      <c r="Z135" s="274"/>
      <c r="AA135" s="274"/>
      <c r="AB135" s="274"/>
      <c r="AC135" s="274"/>
      <c r="AD135" s="274"/>
      <c r="AE135" s="274"/>
    </row>
    <row r="136" spans="9:31">
      <c r="I136" s="274"/>
      <c r="J136" s="274"/>
      <c r="K136" s="274"/>
      <c r="L136" s="274"/>
      <c r="M136" s="274"/>
      <c r="N136" s="274"/>
      <c r="O136" s="274"/>
      <c r="P136" s="274"/>
      <c r="Q136" s="274"/>
      <c r="R136" s="274"/>
      <c r="S136" s="274"/>
      <c r="T136" s="274"/>
      <c r="U136" s="274"/>
      <c r="V136" s="274"/>
      <c r="W136" s="274"/>
      <c r="X136" s="274"/>
      <c r="Y136" s="274"/>
      <c r="Z136" s="274"/>
      <c r="AA136" s="274"/>
      <c r="AB136" s="274"/>
      <c r="AC136" s="274"/>
      <c r="AD136" s="274"/>
      <c r="AE136" s="274"/>
    </row>
    <row r="137" spans="9:31">
      <c r="I137" s="274"/>
      <c r="J137" s="274"/>
      <c r="K137" s="274"/>
      <c r="L137" s="274"/>
      <c r="M137" s="274"/>
      <c r="N137" s="274"/>
      <c r="O137" s="274"/>
      <c r="P137" s="274"/>
      <c r="Q137" s="274"/>
      <c r="R137" s="274"/>
      <c r="S137" s="274"/>
      <c r="T137" s="274"/>
      <c r="U137" s="274"/>
      <c r="V137" s="274"/>
      <c r="W137" s="274"/>
      <c r="X137" s="274"/>
      <c r="Y137" s="274"/>
      <c r="Z137" s="274"/>
      <c r="AA137" s="274"/>
      <c r="AB137" s="274"/>
      <c r="AC137" s="274"/>
      <c r="AD137" s="274"/>
      <c r="AE137" s="274"/>
    </row>
    <row r="138" spans="9:31">
      <c r="I138" s="274"/>
      <c r="J138" s="274"/>
      <c r="K138" s="274"/>
      <c r="L138" s="274"/>
      <c r="M138" s="274"/>
      <c r="N138" s="274"/>
      <c r="O138" s="274"/>
      <c r="P138" s="274"/>
      <c r="Q138" s="274"/>
      <c r="R138" s="274"/>
      <c r="S138" s="274"/>
      <c r="T138" s="274"/>
      <c r="U138" s="274"/>
      <c r="V138" s="274"/>
      <c r="W138" s="274"/>
      <c r="X138" s="274"/>
      <c r="Y138" s="274"/>
      <c r="Z138" s="274"/>
      <c r="AA138" s="274"/>
      <c r="AB138" s="274"/>
      <c r="AC138" s="274"/>
      <c r="AD138" s="274"/>
      <c r="AE138" s="274"/>
    </row>
    <row r="139" spans="9:31">
      <c r="I139" s="274"/>
      <c r="J139" s="274"/>
      <c r="K139" s="274"/>
      <c r="L139" s="274"/>
      <c r="M139" s="274"/>
      <c r="N139" s="274"/>
      <c r="O139" s="274"/>
      <c r="P139" s="274"/>
      <c r="Q139" s="274"/>
      <c r="R139" s="274"/>
      <c r="S139" s="274"/>
      <c r="T139" s="274"/>
      <c r="U139" s="274"/>
      <c r="V139" s="274"/>
      <c r="W139" s="274"/>
      <c r="X139" s="274"/>
      <c r="Y139" s="274"/>
      <c r="Z139" s="274"/>
      <c r="AA139" s="274"/>
      <c r="AB139" s="274"/>
      <c r="AC139" s="274"/>
      <c r="AD139" s="274"/>
      <c r="AE139" s="274"/>
    </row>
    <row r="140" spans="9:31">
      <c r="I140" s="274"/>
      <c r="J140" s="274"/>
      <c r="K140" s="274"/>
      <c r="L140" s="274"/>
      <c r="M140" s="274"/>
      <c r="N140" s="274"/>
      <c r="O140" s="274"/>
      <c r="P140" s="274"/>
      <c r="Q140" s="274"/>
      <c r="R140" s="274"/>
      <c r="S140" s="274"/>
      <c r="T140" s="274"/>
      <c r="U140" s="274"/>
      <c r="V140" s="274"/>
      <c r="W140" s="274"/>
      <c r="X140" s="274"/>
      <c r="Y140" s="274"/>
      <c r="Z140" s="274"/>
      <c r="AA140" s="274"/>
      <c r="AB140" s="274"/>
      <c r="AC140" s="274"/>
      <c r="AD140" s="274"/>
      <c r="AE140" s="274"/>
    </row>
    <row r="141" spans="9:31">
      <c r="I141" s="274"/>
      <c r="J141" s="274"/>
      <c r="K141" s="274"/>
      <c r="L141" s="274"/>
      <c r="M141" s="274"/>
      <c r="N141" s="274"/>
      <c r="O141" s="274"/>
      <c r="P141" s="274"/>
      <c r="Q141" s="274"/>
      <c r="R141" s="274"/>
      <c r="S141" s="274"/>
      <c r="T141" s="274"/>
      <c r="U141" s="274"/>
      <c r="V141" s="274"/>
      <c r="W141" s="274"/>
      <c r="X141" s="274"/>
      <c r="Y141" s="274"/>
      <c r="Z141" s="274"/>
      <c r="AA141" s="274"/>
      <c r="AB141" s="274"/>
      <c r="AC141" s="274"/>
      <c r="AD141" s="274"/>
      <c r="AE141" s="274"/>
    </row>
    <row r="142" spans="9:31">
      <c r="I142" s="274"/>
      <c r="J142" s="274"/>
      <c r="K142" s="274"/>
      <c r="L142" s="274"/>
      <c r="M142" s="274"/>
      <c r="N142" s="274"/>
      <c r="O142" s="274"/>
      <c r="P142" s="274"/>
      <c r="Q142" s="274"/>
      <c r="R142" s="274"/>
      <c r="S142" s="274"/>
      <c r="T142" s="274"/>
      <c r="U142" s="274"/>
      <c r="V142" s="274"/>
      <c r="W142" s="274"/>
      <c r="X142" s="274"/>
      <c r="Y142" s="274"/>
      <c r="Z142" s="274"/>
      <c r="AA142" s="274"/>
      <c r="AB142" s="274"/>
      <c r="AC142" s="274"/>
      <c r="AD142" s="274"/>
      <c r="AE142" s="274"/>
    </row>
    <row r="143" spans="9:31">
      <c r="I143" s="274"/>
      <c r="J143" s="274"/>
      <c r="K143" s="274"/>
      <c r="L143" s="274"/>
      <c r="M143" s="274"/>
      <c r="N143" s="274"/>
      <c r="O143" s="274"/>
      <c r="P143" s="274"/>
      <c r="Q143" s="274"/>
      <c r="R143" s="274"/>
      <c r="S143" s="274"/>
      <c r="T143" s="274"/>
      <c r="U143" s="274"/>
      <c r="V143" s="274"/>
      <c r="W143" s="274"/>
      <c r="X143" s="274"/>
      <c r="Y143" s="274"/>
      <c r="Z143" s="274"/>
      <c r="AA143" s="274"/>
      <c r="AB143" s="274"/>
      <c r="AC143" s="274"/>
      <c r="AD143" s="274"/>
      <c r="AE143" s="274"/>
    </row>
    <row r="144" spans="9:31">
      <c r="I144" s="274"/>
      <c r="J144" s="274"/>
      <c r="K144" s="274"/>
      <c r="L144" s="274"/>
      <c r="M144" s="274"/>
      <c r="N144" s="274"/>
      <c r="O144" s="274"/>
      <c r="P144" s="274"/>
      <c r="Q144" s="274"/>
      <c r="R144" s="274"/>
      <c r="S144" s="274"/>
      <c r="T144" s="274"/>
      <c r="U144" s="274"/>
      <c r="V144" s="274"/>
      <c r="W144" s="274"/>
      <c r="X144" s="274"/>
      <c r="Y144" s="274"/>
      <c r="Z144" s="274"/>
      <c r="AA144" s="274"/>
      <c r="AB144" s="274"/>
      <c r="AC144" s="274"/>
      <c r="AD144" s="274"/>
      <c r="AE144" s="274"/>
    </row>
    <row r="145" spans="9:31">
      <c r="I145" s="274"/>
      <c r="J145" s="274"/>
      <c r="K145" s="274"/>
      <c r="L145" s="274"/>
      <c r="M145" s="274"/>
      <c r="N145" s="274"/>
      <c r="O145" s="274"/>
      <c r="P145" s="274"/>
      <c r="Q145" s="274"/>
      <c r="R145" s="274"/>
      <c r="S145" s="274"/>
      <c r="T145" s="274"/>
      <c r="U145" s="274"/>
      <c r="V145" s="274"/>
      <c r="W145" s="274"/>
      <c r="X145" s="274"/>
      <c r="Y145" s="274"/>
      <c r="Z145" s="274"/>
      <c r="AA145" s="274"/>
      <c r="AB145" s="274"/>
      <c r="AC145" s="274"/>
      <c r="AD145" s="274"/>
      <c r="AE145" s="274"/>
    </row>
    <row r="146" spans="9:31">
      <c r="I146" s="274"/>
      <c r="J146" s="274"/>
      <c r="K146" s="274"/>
      <c r="L146" s="274"/>
      <c r="M146" s="274"/>
      <c r="N146" s="274"/>
      <c r="O146" s="274"/>
      <c r="P146" s="274"/>
      <c r="Q146" s="274"/>
      <c r="R146" s="274"/>
      <c r="S146" s="274"/>
      <c r="T146" s="274"/>
      <c r="U146" s="274"/>
      <c r="V146" s="274"/>
      <c r="W146" s="274"/>
      <c r="X146" s="274"/>
      <c r="Y146" s="274"/>
      <c r="Z146" s="274"/>
      <c r="AA146" s="274"/>
      <c r="AB146" s="274"/>
      <c r="AC146" s="274"/>
      <c r="AD146" s="274"/>
      <c r="AE146" s="274"/>
    </row>
    <row r="147" spans="9:31">
      <c r="I147" s="274"/>
      <c r="J147" s="274"/>
      <c r="K147" s="274"/>
      <c r="L147" s="274"/>
      <c r="M147" s="274"/>
      <c r="N147" s="274"/>
      <c r="O147" s="274"/>
      <c r="P147" s="274"/>
      <c r="Q147" s="274"/>
      <c r="R147" s="274"/>
      <c r="S147" s="274"/>
      <c r="T147" s="274"/>
      <c r="U147" s="274"/>
      <c r="V147" s="274"/>
      <c r="W147" s="274"/>
      <c r="X147" s="274"/>
      <c r="Y147" s="274"/>
      <c r="Z147" s="274"/>
      <c r="AA147" s="274"/>
      <c r="AB147" s="274"/>
      <c r="AC147" s="274"/>
      <c r="AD147" s="274"/>
      <c r="AE147" s="274"/>
    </row>
    <row r="148" spans="9:31">
      <c r="I148" s="274"/>
      <c r="J148" s="274"/>
      <c r="K148" s="274"/>
      <c r="L148" s="274"/>
      <c r="M148" s="274"/>
      <c r="N148" s="274"/>
      <c r="O148" s="274"/>
      <c r="P148" s="274"/>
      <c r="Q148" s="274"/>
      <c r="R148" s="274"/>
      <c r="S148" s="274"/>
      <c r="T148" s="274"/>
      <c r="U148" s="274"/>
      <c r="V148" s="274"/>
      <c r="W148" s="274"/>
      <c r="X148" s="274"/>
      <c r="Y148" s="274"/>
      <c r="Z148" s="274"/>
      <c r="AA148" s="274"/>
      <c r="AB148" s="274"/>
      <c r="AC148" s="274"/>
      <c r="AD148" s="274"/>
      <c r="AE148" s="274"/>
    </row>
    <row r="149" spans="9:31">
      <c r="I149" s="274"/>
      <c r="J149" s="274"/>
      <c r="K149" s="274"/>
      <c r="L149" s="274"/>
      <c r="M149" s="274"/>
      <c r="N149" s="274"/>
      <c r="O149" s="274"/>
      <c r="P149" s="274"/>
      <c r="Q149" s="274"/>
      <c r="R149" s="274"/>
      <c r="S149" s="274"/>
      <c r="T149" s="274"/>
      <c r="U149" s="274"/>
      <c r="V149" s="274"/>
      <c r="W149" s="274"/>
      <c r="X149" s="274"/>
      <c r="Y149" s="274"/>
      <c r="Z149" s="274"/>
      <c r="AA149" s="274"/>
      <c r="AB149" s="274"/>
      <c r="AC149" s="274"/>
      <c r="AD149" s="274"/>
      <c r="AE149" s="274"/>
    </row>
    <row r="150" spans="9:31">
      <c r="I150" s="274"/>
      <c r="J150" s="274"/>
      <c r="K150" s="274"/>
      <c r="L150" s="274"/>
      <c r="M150" s="274"/>
      <c r="N150" s="274"/>
      <c r="O150" s="274"/>
      <c r="P150" s="274"/>
      <c r="Q150" s="274"/>
      <c r="R150" s="274"/>
      <c r="S150" s="274"/>
      <c r="T150" s="274"/>
      <c r="U150" s="274"/>
      <c r="V150" s="274"/>
      <c r="W150" s="274"/>
      <c r="X150" s="274"/>
      <c r="Y150" s="274"/>
      <c r="Z150" s="274"/>
      <c r="AA150" s="274"/>
      <c r="AB150" s="274"/>
      <c r="AC150" s="274"/>
      <c r="AD150" s="274"/>
      <c r="AE150" s="274"/>
    </row>
    <row r="151" spans="9:31">
      <c r="I151" s="274"/>
      <c r="J151" s="274"/>
      <c r="K151" s="274"/>
      <c r="L151" s="274"/>
      <c r="M151" s="274"/>
      <c r="N151" s="274"/>
      <c r="O151" s="274"/>
      <c r="P151" s="274"/>
      <c r="Q151" s="274"/>
      <c r="R151" s="274"/>
      <c r="S151" s="274"/>
      <c r="T151" s="274"/>
      <c r="U151" s="274"/>
      <c r="V151" s="274"/>
      <c r="W151" s="274"/>
      <c r="X151" s="274"/>
      <c r="Y151" s="274"/>
      <c r="Z151" s="274"/>
      <c r="AA151" s="274"/>
      <c r="AB151" s="274"/>
      <c r="AC151" s="274"/>
      <c r="AD151" s="274"/>
      <c r="AE151" s="274"/>
    </row>
    <row r="152" spans="9:31">
      <c r="I152" s="274"/>
      <c r="J152" s="274"/>
      <c r="K152" s="274"/>
      <c r="L152" s="274"/>
      <c r="M152" s="274"/>
      <c r="N152" s="274"/>
      <c r="O152" s="274"/>
      <c r="P152" s="274"/>
      <c r="Q152" s="274"/>
      <c r="R152" s="274"/>
      <c r="S152" s="274"/>
      <c r="T152" s="274"/>
      <c r="U152" s="274"/>
      <c r="V152" s="274"/>
      <c r="W152" s="274"/>
      <c r="X152" s="274"/>
      <c r="Y152" s="274"/>
      <c r="Z152" s="274"/>
      <c r="AA152" s="274"/>
      <c r="AB152" s="274"/>
      <c r="AC152" s="274"/>
      <c r="AD152" s="274"/>
      <c r="AE152" s="274"/>
    </row>
    <row r="153" spans="9:31">
      <c r="I153" s="274"/>
      <c r="J153" s="274"/>
      <c r="K153" s="274"/>
      <c r="L153" s="274"/>
      <c r="M153" s="274"/>
      <c r="N153" s="274"/>
      <c r="O153" s="274"/>
      <c r="P153" s="274"/>
      <c r="Q153" s="274"/>
      <c r="R153" s="274"/>
      <c r="S153" s="274"/>
      <c r="T153" s="274"/>
      <c r="U153" s="274"/>
      <c r="V153" s="274"/>
      <c r="W153" s="274"/>
      <c r="X153" s="274"/>
      <c r="Y153" s="274"/>
      <c r="Z153" s="274"/>
      <c r="AA153" s="274"/>
      <c r="AB153" s="274"/>
      <c r="AC153" s="274"/>
      <c r="AD153" s="274"/>
      <c r="AE153" s="274"/>
    </row>
    <row r="154" spans="9:31">
      <c r="I154" s="274"/>
      <c r="J154" s="274"/>
      <c r="K154" s="274"/>
      <c r="L154" s="274"/>
      <c r="M154" s="274"/>
      <c r="N154" s="274"/>
      <c r="O154" s="274"/>
      <c r="P154" s="274"/>
      <c r="Q154" s="274"/>
      <c r="R154" s="274"/>
      <c r="S154" s="274"/>
      <c r="T154" s="274"/>
      <c r="U154" s="274"/>
      <c r="V154" s="274"/>
      <c r="W154" s="274"/>
      <c r="X154" s="274"/>
      <c r="Y154" s="274"/>
      <c r="Z154" s="274"/>
      <c r="AA154" s="274"/>
      <c r="AB154" s="274"/>
      <c r="AC154" s="274"/>
      <c r="AD154" s="274"/>
      <c r="AE154" s="274"/>
    </row>
    <row r="155" spans="9:31">
      <c r="I155" s="274"/>
      <c r="J155" s="274"/>
      <c r="K155" s="274"/>
      <c r="L155" s="274"/>
      <c r="M155" s="274"/>
      <c r="N155" s="274"/>
      <c r="O155" s="274"/>
      <c r="P155" s="274"/>
      <c r="Q155" s="274"/>
      <c r="R155" s="274"/>
      <c r="S155" s="274"/>
      <c r="T155" s="274"/>
      <c r="U155" s="274"/>
      <c r="V155" s="274"/>
      <c r="W155" s="274"/>
      <c r="X155" s="274"/>
      <c r="Y155" s="274"/>
      <c r="Z155" s="274"/>
      <c r="AA155" s="274"/>
      <c r="AB155" s="274"/>
      <c r="AC155" s="274"/>
      <c r="AD155" s="274"/>
      <c r="AE155" s="274"/>
    </row>
    <row r="156" spans="9:31">
      <c r="I156" s="274"/>
      <c r="J156" s="274"/>
      <c r="K156" s="274"/>
      <c r="L156" s="274"/>
      <c r="M156" s="274"/>
      <c r="N156" s="274"/>
      <c r="O156" s="274"/>
      <c r="P156" s="274"/>
      <c r="Q156" s="274"/>
      <c r="R156" s="274"/>
      <c r="S156" s="274"/>
      <c r="T156" s="274"/>
      <c r="U156" s="274"/>
      <c r="V156" s="274"/>
      <c r="W156" s="274"/>
      <c r="X156" s="274"/>
      <c r="Y156" s="274"/>
      <c r="Z156" s="274"/>
      <c r="AA156" s="274"/>
      <c r="AB156" s="274"/>
      <c r="AC156" s="274"/>
      <c r="AD156" s="274"/>
      <c r="AE156" s="274"/>
    </row>
    <row r="157" spans="9:31">
      <c r="I157" s="274"/>
      <c r="J157" s="274"/>
      <c r="K157" s="274"/>
      <c r="L157" s="274"/>
      <c r="M157" s="274"/>
      <c r="N157" s="274"/>
      <c r="O157" s="274"/>
      <c r="P157" s="274"/>
      <c r="Q157" s="274"/>
      <c r="R157" s="274"/>
      <c r="S157" s="274"/>
      <c r="T157" s="274"/>
      <c r="U157" s="274"/>
      <c r="V157" s="274"/>
      <c r="W157" s="274"/>
      <c r="X157" s="274"/>
      <c r="Y157" s="274"/>
      <c r="Z157" s="274"/>
      <c r="AA157" s="274"/>
      <c r="AB157" s="274"/>
      <c r="AC157" s="274"/>
      <c r="AD157" s="274"/>
      <c r="AE157" s="274"/>
    </row>
    <row r="158" spans="9:31">
      <c r="I158" s="274"/>
      <c r="J158" s="274"/>
      <c r="K158" s="274"/>
      <c r="L158" s="274"/>
      <c r="M158" s="274"/>
      <c r="N158" s="274"/>
      <c r="O158" s="274"/>
      <c r="P158" s="274"/>
      <c r="Q158" s="274"/>
      <c r="R158" s="274"/>
      <c r="S158" s="274"/>
      <c r="T158" s="274"/>
      <c r="U158" s="274"/>
      <c r="V158" s="274"/>
      <c r="W158" s="274"/>
      <c r="X158" s="274"/>
      <c r="Y158" s="274"/>
      <c r="Z158" s="274"/>
      <c r="AA158" s="274"/>
      <c r="AB158" s="274"/>
      <c r="AC158" s="274"/>
      <c r="AD158" s="274"/>
      <c r="AE158" s="274"/>
    </row>
    <row r="159" spans="9:31">
      <c r="I159" s="274"/>
      <c r="J159" s="274"/>
      <c r="K159" s="274"/>
      <c r="L159" s="274"/>
      <c r="M159" s="274"/>
      <c r="N159" s="274"/>
      <c r="O159" s="274"/>
      <c r="P159" s="274"/>
      <c r="Q159" s="274"/>
      <c r="R159" s="274"/>
      <c r="S159" s="274"/>
      <c r="T159" s="274"/>
      <c r="U159" s="274"/>
      <c r="V159" s="274"/>
      <c r="W159" s="274"/>
      <c r="X159" s="274"/>
      <c r="Y159" s="274"/>
      <c r="Z159" s="274"/>
      <c r="AA159" s="274"/>
      <c r="AB159" s="274"/>
      <c r="AC159" s="274"/>
      <c r="AD159" s="274"/>
      <c r="AE159" s="274"/>
    </row>
    <row r="160" spans="9:31">
      <c r="I160" s="274"/>
      <c r="J160" s="274"/>
      <c r="K160" s="274"/>
      <c r="L160" s="274"/>
      <c r="M160" s="274"/>
      <c r="N160" s="274"/>
      <c r="O160" s="274"/>
      <c r="P160" s="274"/>
      <c r="Q160" s="274"/>
      <c r="R160" s="274"/>
      <c r="S160" s="274"/>
      <c r="T160" s="274"/>
      <c r="U160" s="274"/>
      <c r="V160" s="274"/>
      <c r="W160" s="274"/>
      <c r="X160" s="274"/>
      <c r="Y160" s="274"/>
      <c r="Z160" s="274"/>
      <c r="AA160" s="274"/>
      <c r="AB160" s="274"/>
      <c r="AC160" s="274"/>
      <c r="AD160" s="274"/>
      <c r="AE160" s="274"/>
    </row>
    <row r="161" spans="9:31">
      <c r="I161" s="274"/>
      <c r="J161" s="274"/>
      <c r="K161" s="274"/>
      <c r="L161" s="274"/>
      <c r="M161" s="274"/>
      <c r="N161" s="274"/>
      <c r="O161" s="274"/>
      <c r="P161" s="274"/>
      <c r="Q161" s="274"/>
      <c r="R161" s="274"/>
      <c r="S161" s="274"/>
      <c r="T161" s="274"/>
      <c r="U161" s="274"/>
      <c r="V161" s="274"/>
      <c r="W161" s="274"/>
      <c r="X161" s="274"/>
      <c r="Y161" s="274"/>
      <c r="Z161" s="274"/>
      <c r="AA161" s="274"/>
      <c r="AB161" s="274"/>
      <c r="AC161" s="274"/>
      <c r="AD161" s="274"/>
      <c r="AE161" s="274"/>
    </row>
    <row r="162" spans="9:31">
      <c r="I162" s="274"/>
      <c r="J162" s="274"/>
      <c r="K162" s="274"/>
      <c r="L162" s="274"/>
      <c r="M162" s="274"/>
      <c r="N162" s="274"/>
      <c r="O162" s="274"/>
      <c r="P162" s="274"/>
      <c r="Q162" s="274"/>
      <c r="R162" s="274"/>
      <c r="S162" s="274"/>
      <c r="T162" s="274"/>
      <c r="U162" s="274"/>
      <c r="V162" s="274"/>
      <c r="W162" s="274"/>
      <c r="X162" s="274"/>
      <c r="Y162" s="274"/>
      <c r="Z162" s="274"/>
      <c r="AA162" s="274"/>
      <c r="AB162" s="274"/>
      <c r="AC162" s="274"/>
      <c r="AD162" s="274"/>
      <c r="AE162" s="274"/>
    </row>
    <row r="163" spans="9:31">
      <c r="I163" s="274"/>
      <c r="J163" s="274"/>
      <c r="K163" s="274"/>
      <c r="L163" s="274"/>
      <c r="M163" s="274"/>
      <c r="N163" s="274"/>
      <c r="O163" s="274"/>
      <c r="P163" s="274"/>
      <c r="Q163" s="274"/>
      <c r="R163" s="274"/>
      <c r="S163" s="274"/>
      <c r="T163" s="274"/>
      <c r="U163" s="274"/>
      <c r="V163" s="274"/>
      <c r="W163" s="274"/>
      <c r="X163" s="274"/>
      <c r="Y163" s="274"/>
      <c r="Z163" s="274"/>
      <c r="AA163" s="274"/>
      <c r="AB163" s="274"/>
      <c r="AC163" s="274"/>
      <c r="AD163" s="274"/>
      <c r="AE163" s="274"/>
    </row>
    <row r="164" spans="9:31">
      <c r="I164" s="274"/>
      <c r="J164" s="274"/>
      <c r="K164" s="274"/>
      <c r="L164" s="274"/>
      <c r="M164" s="274"/>
      <c r="N164" s="274"/>
      <c r="O164" s="274"/>
      <c r="P164" s="274"/>
      <c r="Q164" s="274"/>
      <c r="R164" s="274"/>
      <c r="S164" s="274"/>
      <c r="T164" s="274"/>
      <c r="U164" s="274"/>
      <c r="V164" s="274"/>
      <c r="W164" s="274"/>
      <c r="X164" s="274"/>
      <c r="Y164" s="274"/>
      <c r="Z164" s="274"/>
      <c r="AA164" s="274"/>
      <c r="AB164" s="274"/>
      <c r="AC164" s="274"/>
      <c r="AD164" s="274"/>
      <c r="AE164" s="274"/>
    </row>
    <row r="165" spans="9:31">
      <c r="I165" s="274"/>
      <c r="J165" s="274"/>
      <c r="K165" s="274"/>
      <c r="L165" s="274"/>
      <c r="M165" s="274"/>
      <c r="N165" s="274"/>
      <c r="O165" s="274"/>
      <c r="P165" s="274"/>
      <c r="Q165" s="274"/>
      <c r="R165" s="274"/>
      <c r="S165" s="274"/>
      <c r="T165" s="274"/>
      <c r="U165" s="274"/>
      <c r="V165" s="274"/>
      <c r="W165" s="274"/>
      <c r="X165" s="274"/>
      <c r="Y165" s="274"/>
      <c r="Z165" s="274"/>
      <c r="AA165" s="274"/>
      <c r="AB165" s="274"/>
      <c r="AC165" s="274"/>
      <c r="AD165" s="274"/>
      <c r="AE165" s="274"/>
    </row>
    <row r="166" spans="9:31">
      <c r="I166" s="274"/>
      <c r="J166" s="274"/>
      <c r="K166" s="274"/>
      <c r="L166" s="274"/>
      <c r="M166" s="274"/>
      <c r="N166" s="274"/>
      <c r="O166" s="274"/>
      <c r="P166" s="274"/>
      <c r="Q166" s="274"/>
      <c r="R166" s="274"/>
      <c r="S166" s="274"/>
      <c r="T166" s="274"/>
      <c r="U166" s="274"/>
      <c r="V166" s="274"/>
      <c r="W166" s="274"/>
      <c r="X166" s="274"/>
      <c r="Y166" s="274"/>
      <c r="Z166" s="274"/>
      <c r="AA166" s="274"/>
      <c r="AB166" s="274"/>
      <c r="AC166" s="274"/>
      <c r="AD166" s="274"/>
      <c r="AE166" s="274"/>
    </row>
    <row r="167" spans="9:31">
      <c r="I167" s="274"/>
      <c r="J167" s="274"/>
      <c r="K167" s="274"/>
      <c r="L167" s="274"/>
      <c r="M167" s="274"/>
      <c r="N167" s="274"/>
      <c r="O167" s="274"/>
      <c r="P167" s="274"/>
      <c r="Q167" s="274"/>
      <c r="R167" s="274"/>
      <c r="S167" s="274"/>
      <c r="T167" s="274"/>
      <c r="U167" s="274"/>
      <c r="V167" s="274"/>
      <c r="W167" s="274"/>
      <c r="X167" s="274"/>
      <c r="Y167" s="274"/>
      <c r="Z167" s="274"/>
      <c r="AA167" s="274"/>
      <c r="AB167" s="274"/>
      <c r="AC167" s="274"/>
      <c r="AD167" s="274"/>
      <c r="AE167" s="274"/>
    </row>
    <row r="168" spans="9:31">
      <c r="I168" s="274"/>
      <c r="J168" s="274"/>
      <c r="K168" s="274"/>
      <c r="L168" s="274"/>
      <c r="M168" s="274"/>
      <c r="N168" s="274"/>
      <c r="O168" s="274"/>
      <c r="P168" s="274"/>
      <c r="Q168" s="274"/>
      <c r="R168" s="274"/>
      <c r="S168" s="274"/>
      <c r="T168" s="274"/>
      <c r="U168" s="274"/>
      <c r="V168" s="274"/>
      <c r="W168" s="274"/>
      <c r="X168" s="274"/>
      <c r="Y168" s="274"/>
      <c r="Z168" s="274"/>
      <c r="AA168" s="274"/>
      <c r="AB168" s="274"/>
      <c r="AC168" s="274"/>
      <c r="AD168" s="274"/>
      <c r="AE168" s="274"/>
    </row>
    <row r="169" spans="9:31">
      <c r="I169" s="274"/>
      <c r="J169" s="274"/>
      <c r="K169" s="274"/>
      <c r="L169" s="274"/>
      <c r="M169" s="274"/>
      <c r="N169" s="274"/>
      <c r="O169" s="274"/>
      <c r="P169" s="274"/>
      <c r="Q169" s="274"/>
      <c r="R169" s="274"/>
      <c r="S169" s="274"/>
      <c r="T169" s="274"/>
      <c r="U169" s="274"/>
      <c r="V169" s="274"/>
      <c r="W169" s="274"/>
      <c r="X169" s="274"/>
      <c r="Y169" s="274"/>
      <c r="Z169" s="274"/>
      <c r="AA169" s="274"/>
      <c r="AB169" s="274"/>
      <c r="AC169" s="274"/>
      <c r="AD169" s="274"/>
      <c r="AE169" s="274"/>
    </row>
    <row r="170" spans="9:31">
      <c r="I170" s="274"/>
      <c r="J170" s="274"/>
      <c r="K170" s="274"/>
      <c r="L170" s="274"/>
      <c r="M170" s="274"/>
      <c r="N170" s="274"/>
      <c r="O170" s="274"/>
      <c r="P170" s="274"/>
      <c r="Q170" s="274"/>
      <c r="R170" s="274"/>
      <c r="S170" s="274"/>
      <c r="T170" s="274"/>
      <c r="U170" s="274"/>
      <c r="V170" s="274"/>
      <c r="W170" s="274"/>
      <c r="X170" s="274"/>
      <c r="Y170" s="274"/>
      <c r="Z170" s="274"/>
      <c r="AA170" s="274"/>
      <c r="AB170" s="274"/>
      <c r="AC170" s="274"/>
      <c r="AD170" s="274"/>
      <c r="AE170" s="274"/>
    </row>
    <row r="171" spans="9:31">
      <c r="I171" s="274"/>
      <c r="J171" s="274"/>
      <c r="K171" s="274"/>
      <c r="L171" s="274"/>
      <c r="M171" s="274"/>
      <c r="N171" s="274"/>
      <c r="O171" s="274"/>
      <c r="P171" s="274"/>
      <c r="Q171" s="274"/>
      <c r="R171" s="274"/>
      <c r="S171" s="274"/>
      <c r="T171" s="274"/>
      <c r="U171" s="274"/>
      <c r="V171" s="274"/>
      <c r="W171" s="274"/>
      <c r="X171" s="274"/>
      <c r="Y171" s="274"/>
      <c r="Z171" s="274"/>
      <c r="AA171" s="274"/>
      <c r="AB171" s="274"/>
      <c r="AC171" s="274"/>
      <c r="AD171" s="274"/>
      <c r="AE171" s="274"/>
    </row>
    <row r="172" spans="9:31">
      <c r="I172" s="274"/>
      <c r="J172" s="274"/>
      <c r="K172" s="274"/>
      <c r="L172" s="274"/>
      <c r="M172" s="274"/>
      <c r="N172" s="274"/>
      <c r="O172" s="274"/>
      <c r="P172" s="274"/>
      <c r="Q172" s="274"/>
      <c r="R172" s="274"/>
      <c r="S172" s="274"/>
      <c r="T172" s="274"/>
      <c r="U172" s="274"/>
      <c r="V172" s="274"/>
      <c r="W172" s="274"/>
      <c r="X172" s="274"/>
      <c r="Y172" s="274"/>
      <c r="Z172" s="274"/>
      <c r="AA172" s="274"/>
      <c r="AB172" s="274"/>
      <c r="AC172" s="274"/>
      <c r="AD172" s="274"/>
      <c r="AE172" s="274"/>
    </row>
    <row r="173" spans="9:31">
      <c r="I173" s="274"/>
      <c r="J173" s="274"/>
      <c r="K173" s="274"/>
      <c r="L173" s="274"/>
      <c r="M173" s="274"/>
      <c r="N173" s="274"/>
      <c r="O173" s="274"/>
      <c r="P173" s="274"/>
      <c r="Q173" s="274"/>
      <c r="R173" s="274"/>
      <c r="S173" s="274"/>
      <c r="T173" s="274"/>
      <c r="U173" s="274"/>
      <c r="V173" s="274"/>
      <c r="W173" s="274"/>
      <c r="X173" s="274"/>
      <c r="Y173" s="274"/>
      <c r="Z173" s="274"/>
      <c r="AA173" s="274"/>
      <c r="AB173" s="274"/>
      <c r="AC173" s="274"/>
      <c r="AD173" s="274"/>
      <c r="AE173" s="274"/>
    </row>
    <row r="174" spans="9:31">
      <c r="I174" s="274"/>
      <c r="J174" s="274"/>
      <c r="K174" s="274"/>
      <c r="L174" s="274"/>
      <c r="M174" s="274"/>
      <c r="N174" s="274"/>
      <c r="O174" s="274"/>
      <c r="P174" s="274"/>
      <c r="Q174" s="274"/>
      <c r="R174" s="274"/>
      <c r="S174" s="274"/>
      <c r="T174" s="274"/>
      <c r="U174" s="274"/>
      <c r="V174" s="274"/>
      <c r="W174" s="274"/>
      <c r="X174" s="274"/>
      <c r="Y174" s="274"/>
      <c r="Z174" s="274"/>
      <c r="AA174" s="274"/>
      <c r="AB174" s="274"/>
      <c r="AC174" s="274"/>
      <c r="AD174" s="274"/>
      <c r="AE174" s="274"/>
    </row>
    <row r="175" spans="9:31">
      <c r="I175" s="274"/>
      <c r="J175" s="274"/>
      <c r="K175" s="274"/>
      <c r="L175" s="274"/>
      <c r="M175" s="274"/>
      <c r="N175" s="274"/>
      <c r="O175" s="274"/>
      <c r="P175" s="274"/>
      <c r="Q175" s="274"/>
      <c r="R175" s="274"/>
      <c r="S175" s="274"/>
      <c r="T175" s="274"/>
      <c r="U175" s="274"/>
      <c r="V175" s="274"/>
      <c r="W175" s="274"/>
      <c r="X175" s="274"/>
      <c r="Y175" s="274"/>
      <c r="Z175" s="274"/>
      <c r="AA175" s="274"/>
      <c r="AB175" s="274"/>
      <c r="AC175" s="274"/>
      <c r="AD175" s="274"/>
      <c r="AE175" s="274"/>
    </row>
    <row r="176" spans="9:31">
      <c r="I176" s="274"/>
      <c r="J176" s="274"/>
      <c r="K176" s="274"/>
      <c r="L176" s="274"/>
      <c r="M176" s="274"/>
      <c r="N176" s="274"/>
      <c r="O176" s="274"/>
      <c r="P176" s="274"/>
      <c r="Q176" s="274"/>
      <c r="R176" s="274"/>
      <c r="S176" s="274"/>
      <c r="T176" s="274"/>
      <c r="U176" s="274"/>
      <c r="V176" s="274"/>
      <c r="W176" s="274"/>
      <c r="X176" s="274"/>
      <c r="Y176" s="274"/>
      <c r="Z176" s="274"/>
      <c r="AA176" s="274"/>
      <c r="AB176" s="274"/>
      <c r="AC176" s="274"/>
      <c r="AD176" s="274"/>
      <c r="AE176" s="274"/>
    </row>
    <row r="177" spans="9:31">
      <c r="I177" s="274"/>
      <c r="J177" s="274"/>
      <c r="K177" s="274"/>
      <c r="L177" s="274"/>
      <c r="M177" s="274"/>
      <c r="N177" s="274"/>
      <c r="O177" s="274"/>
      <c r="P177" s="274"/>
      <c r="Q177" s="274"/>
      <c r="R177" s="274"/>
      <c r="S177" s="274"/>
      <c r="T177" s="274"/>
      <c r="U177" s="274"/>
      <c r="V177" s="274"/>
      <c r="W177" s="274"/>
      <c r="X177" s="274"/>
      <c r="Y177" s="274"/>
      <c r="Z177" s="274"/>
      <c r="AA177" s="274"/>
      <c r="AB177" s="274"/>
      <c r="AC177" s="274"/>
      <c r="AD177" s="274"/>
      <c r="AE177" s="274"/>
    </row>
    <row r="178" spans="9:31">
      <c r="I178" s="274"/>
      <c r="J178" s="274"/>
      <c r="K178" s="274"/>
      <c r="L178" s="274"/>
      <c r="M178" s="274"/>
      <c r="N178" s="274"/>
      <c r="O178" s="274"/>
      <c r="P178" s="274"/>
      <c r="Q178" s="274"/>
      <c r="R178" s="274"/>
      <c r="S178" s="274"/>
      <c r="T178" s="274"/>
      <c r="U178" s="274"/>
      <c r="V178" s="274"/>
      <c r="W178" s="274"/>
      <c r="X178" s="274"/>
      <c r="Y178" s="274"/>
      <c r="Z178" s="274"/>
      <c r="AA178" s="274"/>
      <c r="AB178" s="274"/>
      <c r="AC178" s="274"/>
      <c r="AD178" s="274"/>
      <c r="AE178" s="274"/>
    </row>
    <row r="179" spans="9:31">
      <c r="I179" s="274"/>
      <c r="J179" s="274"/>
      <c r="K179" s="274"/>
      <c r="L179" s="274"/>
      <c r="M179" s="274"/>
      <c r="N179" s="274"/>
      <c r="O179" s="274"/>
      <c r="P179" s="274"/>
      <c r="Q179" s="274"/>
      <c r="R179" s="274"/>
      <c r="S179" s="274"/>
      <c r="T179" s="274"/>
      <c r="U179" s="274"/>
      <c r="V179" s="274"/>
      <c r="W179" s="274"/>
      <c r="X179" s="274"/>
      <c r="Y179" s="274"/>
      <c r="Z179" s="274"/>
      <c r="AA179" s="274"/>
      <c r="AB179" s="274"/>
      <c r="AC179" s="274"/>
      <c r="AD179" s="274"/>
      <c r="AE179" s="274"/>
    </row>
    <row r="180" spans="9:31">
      <c r="I180" s="274"/>
      <c r="J180" s="274"/>
      <c r="K180" s="274"/>
      <c r="L180" s="274"/>
      <c r="M180" s="274"/>
      <c r="N180" s="274"/>
      <c r="O180" s="274"/>
      <c r="P180" s="274"/>
      <c r="Q180" s="274"/>
      <c r="R180" s="274"/>
      <c r="S180" s="274"/>
      <c r="T180" s="274"/>
      <c r="U180" s="274"/>
      <c r="V180" s="274"/>
      <c r="W180" s="274"/>
      <c r="X180" s="274"/>
      <c r="Y180" s="274"/>
      <c r="Z180" s="274"/>
      <c r="AA180" s="274"/>
      <c r="AB180" s="274"/>
      <c r="AC180" s="274"/>
      <c r="AD180" s="274"/>
      <c r="AE180" s="274"/>
    </row>
    <row r="181" spans="9:31">
      <c r="I181" s="274"/>
      <c r="J181" s="274"/>
      <c r="K181" s="274"/>
      <c r="L181" s="274"/>
      <c r="M181" s="274"/>
      <c r="N181" s="274"/>
      <c r="O181" s="274"/>
      <c r="P181" s="274"/>
      <c r="Q181" s="274"/>
      <c r="R181" s="274"/>
      <c r="S181" s="274"/>
      <c r="T181" s="274"/>
      <c r="U181" s="274"/>
      <c r="V181" s="274"/>
      <c r="W181" s="274"/>
      <c r="X181" s="274"/>
      <c r="Y181" s="274"/>
      <c r="Z181" s="274"/>
      <c r="AA181" s="274"/>
      <c r="AB181" s="274"/>
      <c r="AC181" s="274"/>
      <c r="AD181" s="274"/>
      <c r="AE181" s="274"/>
    </row>
    <row r="182" spans="9:31">
      <c r="I182" s="274"/>
      <c r="J182" s="274"/>
      <c r="K182" s="274"/>
      <c r="L182" s="274"/>
      <c r="M182" s="274"/>
      <c r="N182" s="274"/>
      <c r="O182" s="274"/>
      <c r="P182" s="274"/>
      <c r="Q182" s="274"/>
      <c r="R182" s="274"/>
      <c r="S182" s="274"/>
      <c r="T182" s="274"/>
      <c r="U182" s="274"/>
      <c r="V182" s="274"/>
      <c r="W182" s="274"/>
      <c r="X182" s="274"/>
      <c r="Y182" s="274"/>
      <c r="Z182" s="274"/>
      <c r="AA182" s="274"/>
      <c r="AB182" s="274"/>
      <c r="AC182" s="274"/>
      <c r="AD182" s="274"/>
      <c r="AE182" s="274"/>
    </row>
    <row r="183" spans="9:31">
      <c r="I183" s="274"/>
      <c r="J183" s="274"/>
      <c r="K183" s="274"/>
      <c r="L183" s="274"/>
      <c r="M183" s="274"/>
      <c r="N183" s="274"/>
      <c r="O183" s="274"/>
      <c r="P183" s="274"/>
      <c r="Q183" s="274"/>
      <c r="R183" s="274"/>
      <c r="S183" s="274"/>
      <c r="T183" s="274"/>
      <c r="U183" s="274"/>
      <c r="V183" s="274"/>
      <c r="W183" s="274"/>
      <c r="X183" s="274"/>
      <c r="Y183" s="274"/>
      <c r="Z183" s="274"/>
      <c r="AA183" s="274"/>
      <c r="AB183" s="274"/>
      <c r="AC183" s="274"/>
      <c r="AD183" s="274"/>
      <c r="AE183" s="274"/>
    </row>
    <row r="184" spans="9:31">
      <c r="I184" s="274"/>
      <c r="J184" s="274"/>
      <c r="K184" s="274"/>
      <c r="L184" s="274"/>
      <c r="M184" s="274"/>
      <c r="N184" s="274"/>
      <c r="O184" s="274"/>
      <c r="P184" s="274"/>
      <c r="Q184" s="274"/>
      <c r="R184" s="274"/>
      <c r="S184" s="274"/>
      <c r="T184" s="274"/>
      <c r="U184" s="274"/>
      <c r="V184" s="274"/>
      <c r="W184" s="274"/>
      <c r="X184" s="274"/>
      <c r="Y184" s="274"/>
      <c r="Z184" s="274"/>
      <c r="AA184" s="274"/>
      <c r="AB184" s="274"/>
      <c r="AC184" s="274"/>
      <c r="AD184" s="274"/>
      <c r="AE184" s="274"/>
    </row>
    <row r="185" spans="9:31">
      <c r="I185" s="274"/>
      <c r="J185" s="274"/>
      <c r="K185" s="274"/>
      <c r="L185" s="274"/>
      <c r="M185" s="274"/>
      <c r="N185" s="274"/>
      <c r="O185" s="274"/>
      <c r="P185" s="274"/>
      <c r="Q185" s="274"/>
      <c r="R185" s="274"/>
      <c r="S185" s="274"/>
      <c r="T185" s="274"/>
      <c r="U185" s="274"/>
      <c r="V185" s="274"/>
      <c r="W185" s="274"/>
      <c r="X185" s="274"/>
      <c r="Y185" s="274"/>
      <c r="Z185" s="274"/>
      <c r="AA185" s="274"/>
      <c r="AB185" s="274"/>
      <c r="AC185" s="274"/>
      <c r="AD185" s="274"/>
      <c r="AE185" s="274"/>
    </row>
    <row r="186" spans="9:31">
      <c r="I186" s="274"/>
      <c r="J186" s="274"/>
      <c r="K186" s="274"/>
      <c r="L186" s="274"/>
      <c r="M186" s="274"/>
      <c r="N186" s="274"/>
      <c r="O186" s="274"/>
      <c r="P186" s="274"/>
      <c r="Q186" s="274"/>
      <c r="R186" s="274"/>
      <c r="S186" s="274"/>
      <c r="T186" s="274"/>
      <c r="U186" s="274"/>
      <c r="V186" s="274"/>
      <c r="W186" s="274"/>
      <c r="X186" s="274"/>
      <c r="Y186" s="274"/>
      <c r="Z186" s="274"/>
      <c r="AA186" s="274"/>
      <c r="AB186" s="274"/>
      <c r="AC186" s="274"/>
      <c r="AD186" s="274"/>
      <c r="AE186" s="274"/>
    </row>
    <row r="187" spans="9:31">
      <c r="I187" s="274"/>
      <c r="J187" s="274"/>
      <c r="K187" s="274"/>
      <c r="L187" s="274"/>
      <c r="M187" s="274"/>
      <c r="N187" s="274"/>
      <c r="O187" s="274"/>
      <c r="P187" s="274"/>
      <c r="Q187" s="274"/>
      <c r="R187" s="274"/>
      <c r="S187" s="274"/>
      <c r="T187" s="274"/>
      <c r="U187" s="274"/>
      <c r="V187" s="274"/>
      <c r="W187" s="274"/>
      <c r="X187" s="274"/>
      <c r="Y187" s="274"/>
      <c r="Z187" s="274"/>
      <c r="AA187" s="274"/>
      <c r="AB187" s="274"/>
      <c r="AC187" s="274"/>
      <c r="AD187" s="274"/>
      <c r="AE187" s="274"/>
    </row>
    <row r="188" spans="9:31">
      <c r="I188" s="274"/>
      <c r="J188" s="274"/>
      <c r="K188" s="274"/>
      <c r="L188" s="274"/>
      <c r="M188" s="274"/>
      <c r="N188" s="274"/>
      <c r="O188" s="274"/>
      <c r="P188" s="274"/>
      <c r="Q188" s="274"/>
      <c r="R188" s="274"/>
      <c r="S188" s="274"/>
      <c r="T188" s="274"/>
      <c r="U188" s="274"/>
      <c r="V188" s="274"/>
      <c r="W188" s="274"/>
      <c r="X188" s="274"/>
      <c r="Y188" s="274"/>
      <c r="Z188" s="274"/>
      <c r="AA188" s="274"/>
      <c r="AB188" s="274"/>
      <c r="AC188" s="274"/>
      <c r="AD188" s="274"/>
      <c r="AE188" s="274"/>
    </row>
    <row r="189" spans="9:31">
      <c r="I189" s="274"/>
      <c r="J189" s="274"/>
      <c r="K189" s="274"/>
      <c r="L189" s="274"/>
      <c r="M189" s="274"/>
      <c r="N189" s="274"/>
      <c r="O189" s="274"/>
      <c r="P189" s="274"/>
      <c r="Q189" s="274"/>
      <c r="R189" s="274"/>
      <c r="S189" s="274"/>
      <c r="T189" s="274"/>
      <c r="U189" s="274"/>
      <c r="V189" s="274"/>
      <c r="W189" s="274"/>
      <c r="X189" s="274"/>
      <c r="Y189" s="274"/>
      <c r="Z189" s="274"/>
      <c r="AA189" s="274"/>
      <c r="AB189" s="274"/>
      <c r="AC189" s="274"/>
      <c r="AD189" s="274"/>
      <c r="AE189" s="274"/>
    </row>
    <row r="190" spans="9:31">
      <c r="I190" s="274"/>
      <c r="J190" s="274"/>
      <c r="K190" s="274"/>
      <c r="L190" s="274"/>
      <c r="M190" s="274"/>
      <c r="N190" s="274"/>
      <c r="O190" s="274"/>
      <c r="P190" s="274"/>
      <c r="Q190" s="274"/>
      <c r="R190" s="274"/>
      <c r="S190" s="274"/>
      <c r="T190" s="274"/>
      <c r="U190" s="274"/>
      <c r="V190" s="274"/>
      <c r="W190" s="274"/>
      <c r="X190" s="274"/>
      <c r="Y190" s="274"/>
      <c r="Z190" s="274"/>
      <c r="AA190" s="274"/>
      <c r="AB190" s="274"/>
      <c r="AC190" s="274"/>
      <c r="AD190" s="274"/>
      <c r="AE190" s="274"/>
    </row>
    <row r="191" spans="9:31">
      <c r="I191" s="274"/>
      <c r="J191" s="274"/>
      <c r="K191" s="274"/>
      <c r="L191" s="274"/>
      <c r="M191" s="274"/>
      <c r="N191" s="274"/>
      <c r="O191" s="274"/>
      <c r="P191" s="274"/>
      <c r="Q191" s="274"/>
      <c r="R191" s="274"/>
      <c r="S191" s="274"/>
      <c r="T191" s="274"/>
      <c r="U191" s="274"/>
      <c r="V191" s="274"/>
      <c r="W191" s="274"/>
      <c r="X191" s="274"/>
      <c r="Y191" s="274"/>
      <c r="Z191" s="274"/>
      <c r="AA191" s="274"/>
      <c r="AB191" s="274"/>
      <c r="AC191" s="274"/>
      <c r="AD191" s="274"/>
      <c r="AE191" s="274"/>
    </row>
    <row r="192" spans="9:31">
      <c r="I192" s="274"/>
      <c r="J192" s="274"/>
      <c r="K192" s="274"/>
      <c r="L192" s="274"/>
      <c r="M192" s="274"/>
      <c r="N192" s="274"/>
      <c r="O192" s="274"/>
      <c r="P192" s="274"/>
      <c r="Q192" s="274"/>
      <c r="R192" s="274"/>
      <c r="S192" s="274"/>
      <c r="T192" s="274"/>
      <c r="U192" s="274"/>
      <c r="V192" s="274"/>
      <c r="W192" s="274"/>
      <c r="X192" s="274"/>
      <c r="Y192" s="274"/>
      <c r="Z192" s="274"/>
      <c r="AA192" s="274"/>
      <c r="AB192" s="274"/>
      <c r="AC192" s="274"/>
      <c r="AD192" s="274"/>
      <c r="AE192" s="274"/>
    </row>
    <row r="193" spans="9:31">
      <c r="I193" s="274"/>
      <c r="J193" s="274"/>
      <c r="K193" s="274"/>
      <c r="L193" s="274"/>
      <c r="M193" s="274"/>
      <c r="N193" s="274"/>
      <c r="O193" s="274"/>
      <c r="P193" s="274"/>
      <c r="Q193" s="274"/>
      <c r="R193" s="274"/>
      <c r="S193" s="274"/>
      <c r="T193" s="274"/>
      <c r="U193" s="274"/>
      <c r="V193" s="274"/>
      <c r="W193" s="274"/>
      <c r="X193" s="274"/>
      <c r="Y193" s="274"/>
      <c r="Z193" s="274"/>
      <c r="AA193" s="274"/>
      <c r="AB193" s="274"/>
      <c r="AC193" s="274"/>
      <c r="AD193" s="274"/>
      <c r="AE193" s="274"/>
    </row>
    <row r="194" spans="9:31">
      <c r="I194" s="274"/>
      <c r="J194" s="274"/>
      <c r="K194" s="274"/>
      <c r="L194" s="274"/>
      <c r="M194" s="274"/>
      <c r="N194" s="274"/>
      <c r="O194" s="274"/>
      <c r="P194" s="274"/>
      <c r="Q194" s="274"/>
      <c r="R194" s="274"/>
      <c r="S194" s="274"/>
      <c r="T194" s="274"/>
      <c r="U194" s="274"/>
      <c r="V194" s="274"/>
      <c r="W194" s="274"/>
      <c r="X194" s="274"/>
      <c r="Y194" s="274"/>
      <c r="Z194" s="274"/>
      <c r="AA194" s="274"/>
      <c r="AB194" s="274"/>
      <c r="AC194" s="274"/>
      <c r="AD194" s="274"/>
      <c r="AE194" s="274"/>
    </row>
    <row r="195" spans="9:31">
      <c r="I195" s="274"/>
      <c r="J195" s="274"/>
      <c r="K195" s="274"/>
      <c r="L195" s="274"/>
      <c r="M195" s="274"/>
      <c r="N195" s="274"/>
      <c r="O195" s="274"/>
      <c r="P195" s="274"/>
      <c r="Q195" s="274"/>
      <c r="R195" s="274"/>
      <c r="S195" s="274"/>
      <c r="T195" s="274"/>
      <c r="U195" s="274"/>
      <c r="V195" s="274"/>
      <c r="W195" s="274"/>
      <c r="X195" s="274"/>
      <c r="Y195" s="274"/>
      <c r="Z195" s="274"/>
      <c r="AA195" s="274"/>
      <c r="AB195" s="274"/>
      <c r="AC195" s="274"/>
      <c r="AD195" s="274"/>
      <c r="AE195" s="274"/>
    </row>
    <row r="196" spans="9:31">
      <c r="I196" s="274"/>
      <c r="J196" s="274"/>
      <c r="K196" s="274"/>
      <c r="L196" s="274"/>
      <c r="M196" s="274"/>
      <c r="N196" s="274"/>
      <c r="O196" s="274"/>
      <c r="P196" s="274"/>
      <c r="Q196" s="274"/>
      <c r="R196" s="274"/>
      <c r="S196" s="274"/>
      <c r="T196" s="274"/>
      <c r="U196" s="274"/>
      <c r="V196" s="274"/>
      <c r="W196" s="274"/>
      <c r="X196" s="274"/>
      <c r="Y196" s="274"/>
      <c r="Z196" s="274"/>
      <c r="AA196" s="274"/>
      <c r="AB196" s="274"/>
      <c r="AC196" s="274"/>
      <c r="AD196" s="274"/>
      <c r="AE196" s="274"/>
    </row>
    <row r="197" spans="9:31">
      <c r="I197" s="274"/>
      <c r="J197" s="274"/>
      <c r="K197" s="274"/>
      <c r="L197" s="274"/>
      <c r="M197" s="274"/>
      <c r="N197" s="274"/>
      <c r="O197" s="274"/>
      <c r="P197" s="274"/>
      <c r="Q197" s="274"/>
      <c r="R197" s="274"/>
      <c r="S197" s="274"/>
      <c r="T197" s="274"/>
      <c r="U197" s="274"/>
      <c r="V197" s="274"/>
      <c r="W197" s="274"/>
      <c r="X197" s="274"/>
      <c r="Y197" s="274"/>
      <c r="Z197" s="274"/>
      <c r="AA197" s="274"/>
      <c r="AB197" s="274"/>
      <c r="AC197" s="274"/>
      <c r="AD197" s="274"/>
      <c r="AE197" s="274"/>
    </row>
    <row r="198" spans="9:31">
      <c r="I198" s="274"/>
      <c r="J198" s="274"/>
      <c r="K198" s="274"/>
      <c r="L198" s="274"/>
      <c r="M198" s="274"/>
      <c r="N198" s="274"/>
      <c r="O198" s="274"/>
      <c r="P198" s="274"/>
      <c r="Q198" s="274"/>
      <c r="R198" s="274"/>
      <c r="S198" s="274"/>
      <c r="T198" s="274"/>
      <c r="U198" s="274"/>
      <c r="V198" s="274"/>
      <c r="W198" s="274"/>
      <c r="X198" s="274"/>
      <c r="Y198" s="274"/>
      <c r="Z198" s="274"/>
      <c r="AA198" s="274"/>
      <c r="AB198" s="274"/>
      <c r="AC198" s="274"/>
      <c r="AD198" s="274"/>
      <c r="AE198" s="274"/>
    </row>
    <row r="199" spans="9:31">
      <c r="I199" s="274"/>
      <c r="J199" s="274"/>
      <c r="K199" s="274"/>
      <c r="L199" s="274"/>
      <c r="M199" s="274"/>
      <c r="N199" s="274"/>
      <c r="O199" s="274"/>
      <c r="P199" s="274"/>
      <c r="Q199" s="274"/>
      <c r="R199" s="274"/>
      <c r="S199" s="274"/>
      <c r="T199" s="274"/>
      <c r="U199" s="274"/>
      <c r="V199" s="274"/>
      <c r="W199" s="274"/>
      <c r="X199" s="274"/>
      <c r="Y199" s="274"/>
      <c r="Z199" s="274"/>
      <c r="AA199" s="274"/>
      <c r="AB199" s="274"/>
      <c r="AC199" s="274"/>
      <c r="AD199" s="274"/>
      <c r="AE199" s="274"/>
    </row>
    <row r="200" spans="9:31">
      <c r="I200" s="274"/>
      <c r="J200" s="274"/>
      <c r="K200" s="274"/>
      <c r="L200" s="274"/>
      <c r="M200" s="274"/>
      <c r="N200" s="274"/>
      <c r="O200" s="274"/>
      <c r="P200" s="274"/>
      <c r="Q200" s="274"/>
      <c r="R200" s="274"/>
      <c r="S200" s="274"/>
      <c r="T200" s="274"/>
      <c r="U200" s="274"/>
      <c r="V200" s="274"/>
      <c r="W200" s="274"/>
      <c r="X200" s="274"/>
      <c r="Y200" s="274"/>
      <c r="Z200" s="274"/>
      <c r="AA200" s="274"/>
      <c r="AB200" s="274"/>
      <c r="AC200" s="274"/>
      <c r="AD200" s="274"/>
      <c r="AE200" s="274"/>
    </row>
    <row r="201" spans="9:31">
      <c r="I201" s="274"/>
      <c r="J201" s="274"/>
      <c r="K201" s="274"/>
      <c r="L201" s="274"/>
      <c r="M201" s="274"/>
      <c r="N201" s="274"/>
      <c r="O201" s="274"/>
      <c r="P201" s="274"/>
      <c r="Q201" s="274"/>
      <c r="R201" s="274"/>
      <c r="S201" s="274"/>
      <c r="T201" s="274"/>
      <c r="U201" s="274"/>
      <c r="V201" s="274"/>
      <c r="W201" s="274"/>
      <c r="X201" s="274"/>
      <c r="Y201" s="274"/>
      <c r="Z201" s="274"/>
      <c r="AA201" s="274"/>
      <c r="AB201" s="274"/>
      <c r="AC201" s="274"/>
      <c r="AD201" s="274"/>
      <c r="AE201" s="274"/>
    </row>
    <row r="202" spans="9:31">
      <c r="I202" s="274"/>
      <c r="J202" s="274"/>
      <c r="K202" s="274"/>
      <c r="L202" s="274"/>
      <c r="M202" s="274"/>
      <c r="N202" s="274"/>
      <c r="O202" s="274"/>
      <c r="P202" s="274"/>
      <c r="Q202" s="274"/>
      <c r="R202" s="274"/>
      <c r="S202" s="274"/>
      <c r="T202" s="274"/>
      <c r="U202" s="274"/>
      <c r="V202" s="274"/>
      <c r="W202" s="274"/>
      <c r="X202" s="274"/>
      <c r="Y202" s="274"/>
      <c r="Z202" s="274"/>
      <c r="AA202" s="274"/>
      <c r="AB202" s="274"/>
      <c r="AC202" s="274"/>
      <c r="AD202" s="274"/>
      <c r="AE202" s="274"/>
    </row>
    <row r="203" spans="9:31">
      <c r="I203" s="274"/>
      <c r="J203" s="274"/>
      <c r="K203" s="274"/>
      <c r="L203" s="274"/>
      <c r="M203" s="274"/>
      <c r="N203" s="274"/>
      <c r="O203" s="274"/>
      <c r="P203" s="274"/>
      <c r="Q203" s="274"/>
      <c r="R203" s="274"/>
      <c r="S203" s="274"/>
      <c r="T203" s="274"/>
      <c r="U203" s="274"/>
      <c r="V203" s="274"/>
      <c r="W203" s="274"/>
      <c r="X203" s="274"/>
      <c r="Y203" s="274"/>
      <c r="Z203" s="274"/>
      <c r="AA203" s="274"/>
      <c r="AB203" s="274"/>
      <c r="AC203" s="274"/>
      <c r="AD203" s="274"/>
      <c r="AE203" s="274"/>
    </row>
    <row r="204" spans="9:31">
      <c r="I204" s="274"/>
      <c r="J204" s="274"/>
      <c r="K204" s="274"/>
      <c r="L204" s="274"/>
      <c r="M204" s="274"/>
      <c r="N204" s="274"/>
      <c r="O204" s="274"/>
      <c r="P204" s="274"/>
      <c r="Q204" s="274"/>
      <c r="R204" s="274"/>
      <c r="S204" s="274"/>
      <c r="T204" s="274"/>
      <c r="U204" s="274"/>
      <c r="V204" s="274"/>
      <c r="W204" s="274"/>
      <c r="X204" s="274"/>
      <c r="Y204" s="274"/>
      <c r="Z204" s="274"/>
      <c r="AA204" s="274"/>
      <c r="AB204" s="274"/>
      <c r="AC204" s="274"/>
      <c r="AD204" s="274"/>
      <c r="AE204" s="274"/>
    </row>
    <row r="205" spans="9:31">
      <c r="I205" s="274"/>
      <c r="J205" s="274"/>
      <c r="K205" s="274"/>
      <c r="L205" s="274"/>
      <c r="M205" s="274"/>
      <c r="N205" s="274"/>
      <c r="O205" s="274"/>
      <c r="P205" s="274"/>
      <c r="Q205" s="274"/>
      <c r="R205" s="274"/>
      <c r="S205" s="274"/>
      <c r="T205" s="274"/>
      <c r="U205" s="274"/>
      <c r="V205" s="274"/>
      <c r="W205" s="274"/>
      <c r="X205" s="274"/>
      <c r="Y205" s="274"/>
      <c r="Z205" s="274"/>
      <c r="AA205" s="274"/>
      <c r="AB205" s="274"/>
      <c r="AC205" s="274"/>
      <c r="AD205" s="274"/>
      <c r="AE205" s="274"/>
    </row>
    <row r="206" spans="9:31">
      <c r="I206" s="274"/>
      <c r="J206" s="274"/>
      <c r="K206" s="274"/>
      <c r="L206" s="274"/>
      <c r="M206" s="274"/>
      <c r="N206" s="274"/>
      <c r="O206" s="274"/>
      <c r="P206" s="274"/>
      <c r="Q206" s="274"/>
      <c r="R206" s="274"/>
      <c r="S206" s="274"/>
      <c r="T206" s="274"/>
      <c r="U206" s="274"/>
      <c r="V206" s="274"/>
      <c r="W206" s="274"/>
      <c r="X206" s="274"/>
      <c r="Y206" s="274"/>
      <c r="Z206" s="274"/>
      <c r="AA206" s="274"/>
      <c r="AB206" s="274"/>
      <c r="AC206" s="274"/>
      <c r="AD206" s="274"/>
      <c r="AE206" s="274"/>
    </row>
    <row r="207" spans="9:31">
      <c r="I207" s="274"/>
      <c r="J207" s="274"/>
      <c r="K207" s="274"/>
      <c r="L207" s="274"/>
      <c r="M207" s="274"/>
      <c r="N207" s="274"/>
      <c r="O207" s="274"/>
      <c r="P207" s="274"/>
      <c r="Q207" s="274"/>
      <c r="R207" s="274"/>
      <c r="S207" s="274"/>
      <c r="T207" s="274"/>
      <c r="U207" s="274"/>
      <c r="V207" s="274"/>
      <c r="W207" s="274"/>
      <c r="X207" s="274"/>
      <c r="Y207" s="274"/>
      <c r="Z207" s="274"/>
      <c r="AA207" s="274"/>
      <c r="AB207" s="274"/>
      <c r="AC207" s="274"/>
      <c r="AD207" s="274"/>
      <c r="AE207" s="274"/>
    </row>
    <row r="208" spans="9:31">
      <c r="I208" s="274"/>
      <c r="J208" s="274"/>
      <c r="K208" s="274"/>
      <c r="L208" s="274"/>
      <c r="M208" s="274"/>
      <c r="N208" s="274"/>
      <c r="O208" s="274"/>
      <c r="P208" s="274"/>
      <c r="Q208" s="274"/>
      <c r="R208" s="274"/>
      <c r="S208" s="274"/>
      <c r="T208" s="274"/>
      <c r="U208" s="274"/>
      <c r="V208" s="274"/>
      <c r="W208" s="274"/>
      <c r="X208" s="274"/>
      <c r="Y208" s="274"/>
      <c r="Z208" s="274"/>
      <c r="AA208" s="274"/>
      <c r="AB208" s="274"/>
      <c r="AC208" s="274"/>
      <c r="AD208" s="274"/>
      <c r="AE208" s="274"/>
    </row>
    <row r="209" spans="9:31">
      <c r="I209" s="274"/>
      <c r="J209" s="274"/>
      <c r="K209" s="274"/>
      <c r="L209" s="274"/>
      <c r="M209" s="274"/>
      <c r="N209" s="274"/>
      <c r="O209" s="274"/>
      <c r="P209" s="274"/>
      <c r="Q209" s="274"/>
      <c r="R209" s="274"/>
      <c r="S209" s="274"/>
      <c r="T209" s="274"/>
      <c r="U209" s="274"/>
      <c r="V209" s="274"/>
      <c r="W209" s="274"/>
      <c r="X209" s="274"/>
      <c r="Y209" s="274"/>
      <c r="Z209" s="274"/>
      <c r="AA209" s="274"/>
      <c r="AB209" s="274"/>
      <c r="AC209" s="274"/>
      <c r="AD209" s="274"/>
      <c r="AE209" s="274"/>
    </row>
    <row r="210" spans="9:31">
      <c r="I210" s="274"/>
      <c r="J210" s="274"/>
      <c r="K210" s="274"/>
      <c r="L210" s="274"/>
      <c r="M210" s="274"/>
      <c r="N210" s="274"/>
      <c r="O210" s="274"/>
      <c r="P210" s="274"/>
      <c r="Q210" s="274"/>
      <c r="R210" s="274"/>
      <c r="S210" s="274"/>
      <c r="T210" s="274"/>
      <c r="U210" s="274"/>
      <c r="V210" s="274"/>
      <c r="W210" s="274"/>
      <c r="X210" s="274"/>
      <c r="Y210" s="274"/>
      <c r="Z210" s="274"/>
      <c r="AA210" s="274"/>
      <c r="AB210" s="274"/>
      <c r="AC210" s="274"/>
      <c r="AD210" s="274"/>
      <c r="AE210" s="274"/>
    </row>
    <row r="211" spans="9:31">
      <c r="I211" s="274"/>
      <c r="J211" s="274"/>
      <c r="K211" s="274"/>
      <c r="L211" s="274"/>
      <c r="M211" s="274"/>
      <c r="N211" s="274"/>
      <c r="O211" s="274"/>
      <c r="P211" s="274"/>
      <c r="Q211" s="274"/>
      <c r="R211" s="274"/>
      <c r="S211" s="274"/>
      <c r="T211" s="274"/>
      <c r="U211" s="274"/>
      <c r="V211" s="274"/>
      <c r="W211" s="274"/>
      <c r="X211" s="274"/>
      <c r="Y211" s="274"/>
      <c r="Z211" s="274"/>
      <c r="AA211" s="274"/>
      <c r="AB211" s="274"/>
      <c r="AC211" s="274"/>
      <c r="AD211" s="274"/>
      <c r="AE211" s="274"/>
    </row>
    <row r="212" spans="9:31">
      <c r="I212" s="274"/>
      <c r="J212" s="274"/>
      <c r="K212" s="274"/>
      <c r="L212" s="274"/>
      <c r="M212" s="274"/>
      <c r="N212" s="274"/>
      <c r="O212" s="274"/>
      <c r="P212" s="274"/>
      <c r="Q212" s="274"/>
      <c r="R212" s="274"/>
      <c r="S212" s="274"/>
      <c r="T212" s="274"/>
      <c r="U212" s="274"/>
      <c r="V212" s="274"/>
      <c r="W212" s="274"/>
      <c r="X212" s="274"/>
      <c r="Y212" s="274"/>
      <c r="Z212" s="274"/>
      <c r="AA212" s="274"/>
      <c r="AB212" s="274"/>
      <c r="AC212" s="274"/>
      <c r="AD212" s="274"/>
      <c r="AE212" s="274"/>
    </row>
    <row r="213" spans="9:31">
      <c r="I213" s="274"/>
      <c r="J213" s="274"/>
      <c r="K213" s="274"/>
      <c r="L213" s="274"/>
      <c r="M213" s="274"/>
      <c r="N213" s="274"/>
      <c r="O213" s="274"/>
      <c r="P213" s="274"/>
      <c r="Q213" s="274"/>
      <c r="R213" s="274"/>
      <c r="S213" s="274"/>
      <c r="T213" s="274"/>
      <c r="U213" s="274"/>
      <c r="V213" s="274"/>
      <c r="W213" s="274"/>
      <c r="X213" s="274"/>
      <c r="Y213" s="274"/>
      <c r="Z213" s="274"/>
      <c r="AA213" s="274"/>
      <c r="AB213" s="274"/>
      <c r="AC213" s="274"/>
      <c r="AD213" s="274"/>
      <c r="AE213" s="274"/>
    </row>
    <row r="214" spans="9:31">
      <c r="I214" s="274"/>
      <c r="J214" s="274"/>
      <c r="K214" s="274"/>
      <c r="L214" s="274"/>
      <c r="M214" s="274"/>
      <c r="N214" s="274"/>
      <c r="O214" s="274"/>
      <c r="P214" s="274"/>
      <c r="Q214" s="274"/>
      <c r="R214" s="274"/>
      <c r="S214" s="274"/>
      <c r="T214" s="274"/>
      <c r="U214" s="274"/>
      <c r="V214" s="274"/>
      <c r="W214" s="274"/>
      <c r="X214" s="274"/>
      <c r="Y214" s="274"/>
      <c r="Z214" s="274"/>
      <c r="AA214" s="274"/>
      <c r="AB214" s="274"/>
      <c r="AC214" s="274"/>
      <c r="AD214" s="274"/>
      <c r="AE214" s="274"/>
    </row>
    <row r="215" spans="9:31">
      <c r="I215" s="274"/>
      <c r="J215" s="274"/>
      <c r="K215" s="274"/>
      <c r="L215" s="274"/>
      <c r="M215" s="274"/>
      <c r="N215" s="274"/>
      <c r="O215" s="274"/>
      <c r="P215" s="274"/>
      <c r="Q215" s="274"/>
      <c r="R215" s="274"/>
      <c r="S215" s="274"/>
      <c r="T215" s="274"/>
      <c r="U215" s="274"/>
      <c r="V215" s="274"/>
      <c r="W215" s="274"/>
      <c r="X215" s="274"/>
      <c r="Y215" s="274"/>
      <c r="Z215" s="274"/>
      <c r="AA215" s="274"/>
      <c r="AB215" s="274"/>
      <c r="AC215" s="274"/>
      <c r="AD215" s="274"/>
      <c r="AE215" s="274"/>
    </row>
    <row r="216" spans="9:31">
      <c r="I216" s="274"/>
      <c r="J216" s="274"/>
      <c r="K216" s="274"/>
      <c r="L216" s="274"/>
      <c r="M216" s="274"/>
      <c r="N216" s="274"/>
      <c r="O216" s="274"/>
      <c r="P216" s="274"/>
      <c r="Q216" s="274"/>
      <c r="R216" s="274"/>
      <c r="S216" s="274"/>
      <c r="T216" s="274"/>
      <c r="U216" s="274"/>
      <c r="V216" s="274"/>
      <c r="W216" s="274"/>
      <c r="X216" s="274"/>
      <c r="Y216" s="274"/>
      <c r="Z216" s="274"/>
      <c r="AA216" s="274"/>
      <c r="AB216" s="274"/>
      <c r="AC216" s="274"/>
      <c r="AD216" s="274"/>
      <c r="AE216" s="274"/>
    </row>
    <row r="217" spans="9:31">
      <c r="I217" s="274"/>
      <c r="J217" s="274"/>
      <c r="K217" s="274"/>
      <c r="L217" s="274"/>
      <c r="M217" s="274"/>
      <c r="N217" s="274"/>
      <c r="O217" s="274"/>
      <c r="P217" s="274"/>
      <c r="Q217" s="274"/>
      <c r="R217" s="274"/>
      <c r="S217" s="274"/>
      <c r="T217" s="274"/>
      <c r="U217" s="274"/>
      <c r="V217" s="274"/>
      <c r="W217" s="274"/>
      <c r="X217" s="274"/>
      <c r="Y217" s="274"/>
      <c r="Z217" s="274"/>
      <c r="AA217" s="274"/>
      <c r="AB217" s="274"/>
      <c r="AC217" s="274"/>
      <c r="AD217" s="274"/>
      <c r="AE217" s="274"/>
    </row>
    <row r="218" spans="9:31">
      <c r="I218" s="274"/>
      <c r="J218" s="274"/>
      <c r="K218" s="274"/>
      <c r="L218" s="274"/>
      <c r="M218" s="274"/>
      <c r="N218" s="274"/>
      <c r="O218" s="274"/>
      <c r="P218" s="274"/>
      <c r="Q218" s="274"/>
      <c r="R218" s="274"/>
      <c r="S218" s="274"/>
      <c r="T218" s="274"/>
      <c r="U218" s="274"/>
      <c r="V218" s="274"/>
      <c r="W218" s="274"/>
      <c r="X218" s="274"/>
      <c r="Y218" s="274"/>
      <c r="Z218" s="274"/>
      <c r="AA218" s="274"/>
      <c r="AB218" s="274"/>
      <c r="AC218" s="274"/>
      <c r="AD218" s="274"/>
      <c r="AE218" s="274"/>
    </row>
    <row r="219" spans="9:31">
      <c r="I219" s="274"/>
      <c r="J219" s="274"/>
      <c r="K219" s="274"/>
      <c r="L219" s="274"/>
      <c r="M219" s="274"/>
      <c r="N219" s="274"/>
      <c r="O219" s="274"/>
      <c r="P219" s="274"/>
      <c r="Q219" s="274"/>
      <c r="R219" s="274"/>
      <c r="S219" s="274"/>
      <c r="T219" s="274"/>
      <c r="U219" s="274"/>
      <c r="V219" s="274"/>
      <c r="W219" s="274"/>
      <c r="X219" s="274"/>
      <c r="Y219" s="274"/>
      <c r="Z219" s="274"/>
      <c r="AA219" s="274"/>
      <c r="AB219" s="274"/>
      <c r="AC219" s="274"/>
      <c r="AD219" s="274"/>
      <c r="AE219" s="274"/>
    </row>
    <row r="220" spans="9:31">
      <c r="I220" s="274"/>
      <c r="J220" s="274"/>
      <c r="K220" s="274"/>
      <c r="L220" s="274"/>
      <c r="M220" s="274"/>
      <c r="N220" s="274"/>
      <c r="O220" s="274"/>
      <c r="P220" s="274"/>
      <c r="Q220" s="274"/>
      <c r="R220" s="274"/>
      <c r="S220" s="274"/>
      <c r="T220" s="274"/>
      <c r="U220" s="274"/>
      <c r="V220" s="274"/>
      <c r="W220" s="274"/>
      <c r="X220" s="274"/>
      <c r="Y220" s="274"/>
      <c r="Z220" s="274"/>
      <c r="AA220" s="274"/>
      <c r="AB220" s="274"/>
      <c r="AC220" s="274"/>
      <c r="AD220" s="274"/>
      <c r="AE220" s="274"/>
    </row>
    <row r="221" spans="9:31">
      <c r="I221" s="274"/>
      <c r="J221" s="274"/>
      <c r="K221" s="274"/>
      <c r="L221" s="274"/>
      <c r="M221" s="274"/>
      <c r="N221" s="274"/>
      <c r="O221" s="274"/>
      <c r="P221" s="274"/>
      <c r="Q221" s="274"/>
      <c r="R221" s="274"/>
      <c r="S221" s="274"/>
      <c r="T221" s="274"/>
      <c r="U221" s="274"/>
      <c r="V221" s="274"/>
      <c r="W221" s="274"/>
      <c r="X221" s="274"/>
      <c r="Y221" s="274"/>
      <c r="Z221" s="274"/>
      <c r="AA221" s="274"/>
      <c r="AB221" s="274"/>
      <c r="AC221" s="274"/>
      <c r="AD221" s="274"/>
      <c r="AE221" s="274"/>
    </row>
    <row r="222" spans="9:31">
      <c r="I222" s="274"/>
      <c r="J222" s="274"/>
      <c r="K222" s="274"/>
      <c r="L222" s="274"/>
      <c r="M222" s="274"/>
      <c r="N222" s="274"/>
      <c r="O222" s="274"/>
      <c r="P222" s="274"/>
      <c r="Q222" s="274"/>
      <c r="R222" s="274"/>
      <c r="S222" s="274"/>
      <c r="T222" s="274"/>
      <c r="U222" s="274"/>
      <c r="V222" s="274"/>
      <c r="W222" s="274"/>
      <c r="X222" s="274"/>
      <c r="Y222" s="274"/>
      <c r="Z222" s="274"/>
      <c r="AA222" s="274"/>
      <c r="AB222" s="274"/>
      <c r="AC222" s="274"/>
      <c r="AD222" s="274"/>
      <c r="AE222" s="274"/>
    </row>
    <row r="223" spans="9:31">
      <c r="I223" s="274"/>
      <c r="J223" s="274"/>
      <c r="K223" s="274"/>
      <c r="L223" s="274"/>
      <c r="M223" s="274"/>
      <c r="N223" s="274"/>
      <c r="O223" s="274"/>
      <c r="P223" s="274"/>
      <c r="Q223" s="274"/>
      <c r="R223" s="274"/>
      <c r="S223" s="274"/>
      <c r="T223" s="274"/>
      <c r="U223" s="274"/>
      <c r="V223" s="274"/>
      <c r="W223" s="274"/>
      <c r="X223" s="274"/>
      <c r="Y223" s="274"/>
      <c r="Z223" s="274"/>
      <c r="AA223" s="274"/>
      <c r="AB223" s="274"/>
      <c r="AC223" s="274"/>
      <c r="AD223" s="274"/>
      <c r="AE223" s="274"/>
    </row>
    <row r="224" spans="9:31">
      <c r="I224" s="274"/>
      <c r="J224" s="274"/>
      <c r="K224" s="274"/>
      <c r="L224" s="274"/>
      <c r="M224" s="274"/>
      <c r="N224" s="274"/>
      <c r="O224" s="274"/>
      <c r="P224" s="274"/>
      <c r="Q224" s="274"/>
      <c r="R224" s="274"/>
      <c r="S224" s="274"/>
      <c r="T224" s="274"/>
      <c r="U224" s="274"/>
      <c r="V224" s="274"/>
      <c r="W224" s="274"/>
      <c r="X224" s="274"/>
      <c r="Y224" s="274"/>
      <c r="Z224" s="274"/>
      <c r="AA224" s="274"/>
      <c r="AB224" s="274"/>
      <c r="AC224" s="274"/>
      <c r="AD224" s="274"/>
      <c r="AE224" s="274"/>
    </row>
    <row r="225" spans="9:31">
      <c r="I225" s="274"/>
      <c r="J225" s="274"/>
      <c r="K225" s="274"/>
      <c r="L225" s="274"/>
      <c r="M225" s="274"/>
      <c r="N225" s="274"/>
      <c r="O225" s="274"/>
      <c r="P225" s="274"/>
      <c r="Q225" s="274"/>
      <c r="R225" s="274"/>
      <c r="S225" s="274"/>
      <c r="T225" s="274"/>
      <c r="U225" s="274"/>
      <c r="V225" s="274"/>
      <c r="W225" s="274"/>
      <c r="X225" s="274"/>
      <c r="Y225" s="274"/>
      <c r="Z225" s="274"/>
      <c r="AA225" s="274"/>
      <c r="AB225" s="274"/>
      <c r="AC225" s="274"/>
      <c r="AD225" s="274"/>
      <c r="AE225" s="274"/>
    </row>
    <row r="226" spans="9:31">
      <c r="I226" s="274"/>
      <c r="J226" s="274"/>
      <c r="K226" s="274"/>
      <c r="L226" s="274"/>
      <c r="M226" s="274"/>
      <c r="N226" s="274"/>
      <c r="O226" s="274"/>
      <c r="P226" s="274"/>
      <c r="Q226" s="274"/>
      <c r="R226" s="274"/>
      <c r="S226" s="274"/>
      <c r="T226" s="274"/>
      <c r="U226" s="274"/>
      <c r="V226" s="274"/>
      <c r="W226" s="274"/>
      <c r="X226" s="274"/>
      <c r="Y226" s="274"/>
      <c r="Z226" s="274"/>
      <c r="AA226" s="274"/>
      <c r="AB226" s="274"/>
      <c r="AC226" s="274"/>
      <c r="AD226" s="274"/>
      <c r="AE226" s="274"/>
    </row>
    <row r="227" spans="9:31">
      <c r="I227" s="274"/>
      <c r="J227" s="274"/>
      <c r="K227" s="274"/>
      <c r="L227" s="274"/>
      <c r="M227" s="274"/>
      <c r="N227" s="274"/>
      <c r="O227" s="274"/>
      <c r="P227" s="274"/>
      <c r="Q227" s="274"/>
      <c r="R227" s="274"/>
      <c r="S227" s="274"/>
      <c r="T227" s="274"/>
      <c r="U227" s="274"/>
      <c r="V227" s="274"/>
      <c r="W227" s="274"/>
      <c r="X227" s="274"/>
      <c r="Y227" s="274"/>
      <c r="Z227" s="274"/>
      <c r="AA227" s="274"/>
      <c r="AB227" s="274"/>
      <c r="AC227" s="274"/>
      <c r="AD227" s="274"/>
      <c r="AE227" s="274"/>
    </row>
    <row r="228" spans="9:31">
      <c r="I228" s="274"/>
      <c r="J228" s="274"/>
      <c r="K228" s="274"/>
      <c r="L228" s="274"/>
      <c r="M228" s="274"/>
      <c r="N228" s="274"/>
      <c r="O228" s="274"/>
      <c r="P228" s="274"/>
      <c r="Q228" s="274"/>
      <c r="R228" s="274"/>
      <c r="S228" s="274"/>
      <c r="T228" s="274"/>
      <c r="U228" s="274"/>
      <c r="V228" s="274"/>
      <c r="W228" s="274"/>
      <c r="X228" s="274"/>
      <c r="Y228" s="274"/>
      <c r="Z228" s="274"/>
      <c r="AA228" s="274"/>
      <c r="AB228" s="274"/>
      <c r="AC228" s="274"/>
      <c r="AD228" s="274"/>
      <c r="AE228" s="274"/>
    </row>
    <row r="229" spans="9:31">
      <c r="I229" s="274"/>
      <c r="J229" s="274"/>
      <c r="K229" s="274"/>
      <c r="L229" s="274"/>
      <c r="M229" s="274"/>
      <c r="N229" s="274"/>
      <c r="O229" s="274"/>
      <c r="P229" s="274"/>
      <c r="Q229" s="274"/>
      <c r="R229" s="274"/>
      <c r="S229" s="274"/>
      <c r="T229" s="274"/>
      <c r="U229" s="274"/>
      <c r="V229" s="274"/>
      <c r="W229" s="274"/>
      <c r="X229" s="274"/>
      <c r="Y229" s="274"/>
      <c r="Z229" s="274"/>
      <c r="AA229" s="274"/>
      <c r="AB229" s="274"/>
      <c r="AC229" s="274"/>
      <c r="AD229" s="274"/>
      <c r="AE229" s="274"/>
    </row>
    <row r="230" spans="9:31">
      <c r="I230" s="274"/>
      <c r="J230" s="274"/>
      <c r="K230" s="274"/>
      <c r="L230" s="274"/>
      <c r="M230" s="274"/>
      <c r="N230" s="274"/>
      <c r="O230" s="274"/>
      <c r="P230" s="274"/>
      <c r="Q230" s="274"/>
      <c r="R230" s="274"/>
      <c r="S230" s="274"/>
      <c r="T230" s="274"/>
      <c r="U230" s="274"/>
      <c r="V230" s="274"/>
      <c r="W230" s="274"/>
      <c r="X230" s="274"/>
      <c r="Y230" s="274"/>
      <c r="Z230" s="274"/>
      <c r="AA230" s="274"/>
      <c r="AB230" s="274"/>
      <c r="AC230" s="274"/>
      <c r="AD230" s="274"/>
      <c r="AE230" s="274"/>
    </row>
    <row r="231" spans="9:31">
      <c r="I231" s="274"/>
      <c r="J231" s="274"/>
      <c r="K231" s="274"/>
      <c r="L231" s="274"/>
      <c r="M231" s="274"/>
      <c r="N231" s="274"/>
      <c r="O231" s="274"/>
      <c r="P231" s="274"/>
      <c r="Q231" s="274"/>
      <c r="R231" s="274"/>
      <c r="S231" s="274"/>
      <c r="T231" s="274"/>
      <c r="U231" s="274"/>
      <c r="V231" s="274"/>
      <c r="W231" s="274"/>
      <c r="X231" s="274"/>
      <c r="Y231" s="274"/>
      <c r="Z231" s="274"/>
      <c r="AA231" s="274"/>
      <c r="AB231" s="274"/>
      <c r="AC231" s="274"/>
      <c r="AD231" s="274"/>
      <c r="AE231" s="274"/>
    </row>
    <row r="232" spans="9:31">
      <c r="I232" s="274"/>
      <c r="J232" s="274"/>
      <c r="K232" s="274"/>
      <c r="L232" s="274"/>
      <c r="M232" s="274"/>
      <c r="N232" s="274"/>
      <c r="O232" s="274"/>
      <c r="P232" s="274"/>
      <c r="Q232" s="274"/>
      <c r="R232" s="274"/>
      <c r="S232" s="274"/>
      <c r="T232" s="274"/>
      <c r="U232" s="274"/>
      <c r="V232" s="274"/>
      <c r="W232" s="274"/>
      <c r="X232" s="274"/>
      <c r="Y232" s="274"/>
      <c r="Z232" s="274"/>
      <c r="AA232" s="274"/>
      <c r="AB232" s="274"/>
      <c r="AC232" s="274"/>
      <c r="AD232" s="274"/>
      <c r="AE232" s="274"/>
    </row>
    <row r="233" spans="9:31">
      <c r="I233" s="274"/>
      <c r="J233" s="274"/>
      <c r="K233" s="274"/>
      <c r="L233" s="274"/>
      <c r="M233" s="274"/>
      <c r="N233" s="274"/>
      <c r="O233" s="274"/>
      <c r="P233" s="274"/>
      <c r="Q233" s="274"/>
      <c r="R233" s="274"/>
      <c r="S233" s="274"/>
      <c r="T233" s="274"/>
      <c r="U233" s="274"/>
      <c r="V233" s="274"/>
      <c r="W233" s="274"/>
      <c r="X233" s="274"/>
      <c r="Y233" s="274"/>
      <c r="Z233" s="274"/>
      <c r="AA233" s="274"/>
      <c r="AB233" s="274"/>
      <c r="AC233" s="274"/>
      <c r="AD233" s="274"/>
      <c r="AE233" s="274"/>
    </row>
    <row r="234" spans="9:31">
      <c r="I234" s="274"/>
      <c r="J234" s="274"/>
      <c r="K234" s="274"/>
      <c r="L234" s="274"/>
      <c r="M234" s="274"/>
      <c r="N234" s="274"/>
      <c r="O234" s="274"/>
      <c r="P234" s="274"/>
      <c r="Q234" s="274"/>
      <c r="R234" s="274"/>
      <c r="S234" s="274"/>
      <c r="T234" s="274"/>
      <c r="U234" s="274"/>
      <c r="V234" s="274"/>
      <c r="W234" s="274"/>
      <c r="X234" s="274"/>
      <c r="Y234" s="274"/>
      <c r="Z234" s="274"/>
      <c r="AA234" s="274"/>
      <c r="AB234" s="274"/>
      <c r="AC234" s="274"/>
      <c r="AD234" s="274"/>
      <c r="AE234" s="274"/>
    </row>
    <row r="235" spans="9:31">
      <c r="I235" s="274"/>
      <c r="J235" s="274"/>
      <c r="K235" s="274"/>
      <c r="L235" s="274"/>
      <c r="M235" s="274"/>
      <c r="N235" s="274"/>
      <c r="O235" s="274"/>
      <c r="P235" s="274"/>
      <c r="Q235" s="274"/>
      <c r="R235" s="274"/>
      <c r="S235" s="274"/>
      <c r="T235" s="274"/>
      <c r="U235" s="274"/>
      <c r="V235" s="274"/>
      <c r="W235" s="274"/>
      <c r="X235" s="274"/>
      <c r="Y235" s="274"/>
      <c r="Z235" s="274"/>
      <c r="AA235" s="274"/>
      <c r="AB235" s="274"/>
      <c r="AC235" s="274"/>
      <c r="AD235" s="274"/>
      <c r="AE235" s="274"/>
    </row>
    <row r="236" spans="9:31">
      <c r="I236" s="274"/>
      <c r="J236" s="274"/>
      <c r="K236" s="274"/>
      <c r="L236" s="274"/>
      <c r="M236" s="274"/>
      <c r="N236" s="274"/>
      <c r="O236" s="274"/>
      <c r="P236" s="274"/>
      <c r="Q236" s="274"/>
      <c r="R236" s="274"/>
      <c r="S236" s="274"/>
      <c r="T236" s="274"/>
      <c r="U236" s="274"/>
      <c r="V236" s="274"/>
      <c r="W236" s="274"/>
      <c r="X236" s="274"/>
      <c r="Y236" s="274"/>
      <c r="Z236" s="274"/>
      <c r="AA236" s="274"/>
      <c r="AB236" s="274"/>
      <c r="AC236" s="274"/>
      <c r="AD236" s="274"/>
      <c r="AE236" s="274"/>
    </row>
    <row r="237" spans="9:31">
      <c r="I237" s="274"/>
      <c r="J237" s="274"/>
      <c r="K237" s="274"/>
      <c r="L237" s="274"/>
      <c r="M237" s="274"/>
      <c r="N237" s="274"/>
      <c r="O237" s="274"/>
      <c r="P237" s="274"/>
      <c r="Q237" s="274"/>
      <c r="R237" s="274"/>
      <c r="S237" s="274"/>
      <c r="T237" s="274"/>
      <c r="U237" s="274"/>
      <c r="V237" s="274"/>
      <c r="W237" s="274"/>
      <c r="X237" s="274"/>
      <c r="Y237" s="274"/>
      <c r="Z237" s="274"/>
      <c r="AA237" s="274"/>
      <c r="AB237" s="274"/>
      <c r="AC237" s="274"/>
      <c r="AD237" s="274"/>
      <c r="AE237" s="274"/>
    </row>
    <row r="238" spans="9:31">
      <c r="I238" s="274"/>
      <c r="J238" s="274"/>
      <c r="K238" s="274"/>
      <c r="L238" s="274"/>
      <c r="M238" s="274"/>
      <c r="N238" s="274"/>
      <c r="O238" s="274"/>
      <c r="P238" s="274"/>
      <c r="Q238" s="274"/>
      <c r="R238" s="274"/>
      <c r="S238" s="274"/>
      <c r="T238" s="274"/>
      <c r="U238" s="274"/>
      <c r="V238" s="274"/>
      <c r="W238" s="274"/>
      <c r="X238" s="274"/>
      <c r="Y238" s="274"/>
      <c r="Z238" s="274"/>
      <c r="AA238" s="274"/>
      <c r="AB238" s="274"/>
      <c r="AC238" s="274"/>
      <c r="AD238" s="274"/>
      <c r="AE238" s="274"/>
    </row>
    <row r="239" spans="9:31">
      <c r="I239" s="274"/>
      <c r="J239" s="274"/>
      <c r="K239" s="274"/>
      <c r="L239" s="274"/>
      <c r="M239" s="274"/>
      <c r="N239" s="274"/>
      <c r="O239" s="274"/>
      <c r="P239" s="274"/>
      <c r="Q239" s="274"/>
      <c r="R239" s="274"/>
      <c r="S239" s="274"/>
      <c r="T239" s="274"/>
      <c r="U239" s="274"/>
      <c r="V239" s="274"/>
      <c r="W239" s="274"/>
      <c r="X239" s="274"/>
      <c r="Y239" s="274"/>
      <c r="Z239" s="274"/>
      <c r="AA239" s="274"/>
      <c r="AB239" s="274"/>
      <c r="AC239" s="274"/>
      <c r="AD239" s="274"/>
      <c r="AE239" s="274"/>
    </row>
    <row r="240" spans="9:31">
      <c r="I240" s="274"/>
      <c r="J240" s="274"/>
      <c r="K240" s="274"/>
      <c r="L240" s="274"/>
      <c r="M240" s="274"/>
      <c r="N240" s="274"/>
      <c r="O240" s="274"/>
      <c r="P240" s="274"/>
      <c r="Q240" s="274"/>
      <c r="R240" s="274"/>
      <c r="S240" s="274"/>
      <c r="T240" s="274"/>
      <c r="U240" s="274"/>
      <c r="V240" s="274"/>
      <c r="W240" s="274"/>
      <c r="X240" s="274"/>
      <c r="Y240" s="274"/>
      <c r="Z240" s="274"/>
      <c r="AA240" s="274"/>
      <c r="AB240" s="274"/>
      <c r="AC240" s="274"/>
      <c r="AD240" s="274"/>
      <c r="AE240" s="274"/>
    </row>
    <row r="241" spans="9:31">
      <c r="I241" s="274"/>
      <c r="J241" s="274"/>
      <c r="K241" s="274"/>
      <c r="L241" s="274"/>
      <c r="M241" s="274"/>
      <c r="N241" s="274"/>
      <c r="O241" s="274"/>
      <c r="P241" s="274"/>
      <c r="Q241" s="274"/>
      <c r="R241" s="274"/>
      <c r="S241" s="274"/>
      <c r="T241" s="274"/>
      <c r="U241" s="274"/>
      <c r="V241" s="274"/>
      <c r="W241" s="274"/>
      <c r="X241" s="274"/>
      <c r="Y241" s="274"/>
      <c r="Z241" s="274"/>
      <c r="AA241" s="274"/>
      <c r="AB241" s="274"/>
      <c r="AC241" s="274"/>
      <c r="AD241" s="274"/>
      <c r="AE241" s="274"/>
    </row>
    <row r="242" spans="9:31">
      <c r="I242" s="274"/>
      <c r="J242" s="274"/>
      <c r="K242" s="274"/>
      <c r="L242" s="274"/>
      <c r="M242" s="274"/>
      <c r="N242" s="274"/>
      <c r="O242" s="274"/>
      <c r="P242" s="274"/>
      <c r="Q242" s="274"/>
      <c r="R242" s="274"/>
      <c r="S242" s="274"/>
      <c r="T242" s="274"/>
      <c r="U242" s="274"/>
      <c r="V242" s="274"/>
      <c r="W242" s="274"/>
      <c r="X242" s="274"/>
      <c r="Y242" s="274"/>
      <c r="Z242" s="274"/>
      <c r="AA242" s="274"/>
      <c r="AB242" s="274"/>
      <c r="AC242" s="274"/>
      <c r="AD242" s="274"/>
      <c r="AE242" s="274"/>
    </row>
    <row r="243" spans="9:31">
      <c r="I243" s="274"/>
      <c r="J243" s="274"/>
      <c r="K243" s="274"/>
      <c r="L243" s="274"/>
      <c r="M243" s="274"/>
      <c r="N243" s="274"/>
      <c r="O243" s="274"/>
      <c r="P243" s="274"/>
      <c r="Q243" s="274"/>
      <c r="R243" s="274"/>
      <c r="S243" s="274"/>
      <c r="T243" s="274"/>
      <c r="U243" s="274"/>
      <c r="V243" s="274"/>
      <c r="W243" s="274"/>
      <c r="X243" s="274"/>
      <c r="Y243" s="274"/>
      <c r="Z243" s="274"/>
      <c r="AA243" s="274"/>
      <c r="AB243" s="274"/>
      <c r="AC243" s="274"/>
      <c r="AD243" s="274"/>
      <c r="AE243" s="274"/>
    </row>
    <row r="244" spans="9:31">
      <c r="I244" s="274"/>
      <c r="J244" s="274"/>
      <c r="K244" s="274"/>
      <c r="L244" s="274"/>
      <c r="M244" s="274"/>
      <c r="N244" s="274"/>
      <c r="O244" s="274"/>
      <c r="P244" s="274"/>
      <c r="Q244" s="274"/>
      <c r="R244" s="274"/>
      <c r="S244" s="274"/>
      <c r="T244" s="274"/>
      <c r="U244" s="274"/>
      <c r="V244" s="274"/>
      <c r="W244" s="274"/>
      <c r="X244" s="274"/>
      <c r="Y244" s="274"/>
      <c r="Z244" s="274"/>
      <c r="AA244" s="274"/>
      <c r="AB244" s="274"/>
      <c r="AC244" s="274"/>
      <c r="AD244" s="274"/>
      <c r="AE244" s="274"/>
    </row>
    <row r="245" spans="9:31">
      <c r="I245" s="274"/>
      <c r="J245" s="274"/>
      <c r="K245" s="274"/>
      <c r="L245" s="274"/>
      <c r="M245" s="274"/>
      <c r="N245" s="274"/>
      <c r="O245" s="274"/>
      <c r="P245" s="274"/>
      <c r="Q245" s="274"/>
      <c r="R245" s="274"/>
      <c r="S245" s="274"/>
      <c r="T245" s="274"/>
      <c r="U245" s="274"/>
      <c r="V245" s="274"/>
      <c r="W245" s="274"/>
      <c r="X245" s="274"/>
      <c r="Y245" s="274"/>
      <c r="Z245" s="274"/>
      <c r="AA245" s="274"/>
      <c r="AB245" s="274"/>
      <c r="AC245" s="274"/>
      <c r="AD245" s="274"/>
      <c r="AE245" s="274"/>
    </row>
    <row r="246" spans="9:31">
      <c r="I246" s="274"/>
      <c r="J246" s="274"/>
      <c r="K246" s="274"/>
      <c r="L246" s="274"/>
      <c r="M246" s="274"/>
      <c r="N246" s="274"/>
      <c r="O246" s="274"/>
      <c r="P246" s="274"/>
      <c r="Q246" s="274"/>
      <c r="R246" s="274"/>
      <c r="S246" s="274"/>
      <c r="T246" s="274"/>
      <c r="U246" s="274"/>
      <c r="V246" s="274"/>
      <c r="W246" s="274"/>
      <c r="X246" s="274"/>
      <c r="Y246" s="274"/>
      <c r="Z246" s="274"/>
      <c r="AA246" s="274"/>
      <c r="AB246" s="274"/>
      <c r="AC246" s="274"/>
      <c r="AD246" s="274"/>
      <c r="AE246" s="274"/>
    </row>
    <row r="247" spans="9:31">
      <c r="I247" s="274"/>
      <c r="J247" s="274"/>
      <c r="K247" s="274"/>
      <c r="L247" s="274"/>
      <c r="M247" s="274"/>
      <c r="N247" s="274"/>
      <c r="O247" s="274"/>
      <c r="P247" s="274"/>
      <c r="Q247" s="274"/>
      <c r="R247" s="274"/>
      <c r="S247" s="274"/>
      <c r="T247" s="274"/>
      <c r="U247" s="274"/>
      <c r="V247" s="274"/>
      <c r="W247" s="274"/>
      <c r="X247" s="274"/>
      <c r="Y247" s="274"/>
      <c r="Z247" s="274"/>
      <c r="AA247" s="274"/>
      <c r="AB247" s="274"/>
      <c r="AC247" s="274"/>
      <c r="AD247" s="274"/>
      <c r="AE247" s="274"/>
    </row>
    <row r="248" spans="9:31">
      <c r="I248" s="274"/>
      <c r="J248" s="274"/>
      <c r="K248" s="274"/>
      <c r="L248" s="274"/>
      <c r="M248" s="274"/>
      <c r="N248" s="274"/>
      <c r="O248" s="274"/>
      <c r="P248" s="274"/>
      <c r="Q248" s="274"/>
      <c r="R248" s="274"/>
      <c r="S248" s="274"/>
      <c r="T248" s="274"/>
      <c r="U248" s="274"/>
      <c r="V248" s="274"/>
      <c r="W248" s="274"/>
      <c r="X248" s="274"/>
      <c r="Y248" s="274"/>
      <c r="Z248" s="274"/>
      <c r="AA248" s="274"/>
      <c r="AB248" s="274"/>
      <c r="AC248" s="274"/>
      <c r="AD248" s="274"/>
      <c r="AE248" s="274"/>
    </row>
    <row r="249" spans="9:31">
      <c r="I249" s="274"/>
      <c r="J249" s="274"/>
      <c r="K249" s="274"/>
      <c r="L249" s="274"/>
      <c r="M249" s="274"/>
      <c r="N249" s="274"/>
      <c r="O249" s="274"/>
      <c r="P249" s="274"/>
      <c r="Q249" s="274"/>
      <c r="R249" s="274"/>
      <c r="S249" s="274"/>
      <c r="T249" s="274"/>
      <c r="U249" s="274"/>
      <c r="V249" s="274"/>
      <c r="W249" s="274"/>
      <c r="X249" s="274"/>
      <c r="Y249" s="274"/>
      <c r="Z249" s="274"/>
      <c r="AA249" s="274"/>
      <c r="AB249" s="274"/>
      <c r="AC249" s="274"/>
      <c r="AD249" s="274"/>
      <c r="AE249" s="274"/>
    </row>
    <row r="250" spans="9:31">
      <c r="I250" s="274"/>
      <c r="J250" s="274"/>
      <c r="K250" s="274"/>
      <c r="L250" s="274"/>
      <c r="M250" s="274"/>
      <c r="N250" s="274"/>
      <c r="O250" s="274"/>
      <c r="P250" s="274"/>
      <c r="Q250" s="274"/>
      <c r="R250" s="274"/>
      <c r="S250" s="274"/>
      <c r="T250" s="274"/>
      <c r="U250" s="274"/>
      <c r="V250" s="274"/>
      <c r="W250" s="274"/>
      <c r="X250" s="274"/>
      <c r="Y250" s="274"/>
      <c r="Z250" s="274"/>
      <c r="AA250" s="274"/>
      <c r="AB250" s="274"/>
      <c r="AC250" s="274"/>
      <c r="AD250" s="274"/>
      <c r="AE250" s="274"/>
    </row>
    <row r="251" spans="9:31">
      <c r="I251" s="274"/>
      <c r="J251" s="274"/>
      <c r="K251" s="274"/>
      <c r="L251" s="274"/>
      <c r="M251" s="274"/>
      <c r="N251" s="274"/>
      <c r="O251" s="274"/>
      <c r="P251" s="274"/>
      <c r="Q251" s="274"/>
      <c r="R251" s="274"/>
      <c r="S251" s="274"/>
      <c r="T251" s="274"/>
      <c r="U251" s="274"/>
      <c r="V251" s="274"/>
      <c r="W251" s="274"/>
      <c r="X251" s="274"/>
      <c r="Y251" s="274"/>
      <c r="Z251" s="274"/>
      <c r="AA251" s="274"/>
      <c r="AB251" s="274"/>
      <c r="AC251" s="274"/>
      <c r="AD251" s="274"/>
      <c r="AE251" s="274"/>
    </row>
    <row r="252" spans="9:31">
      <c r="I252" s="274"/>
      <c r="J252" s="274"/>
      <c r="K252" s="274"/>
      <c r="L252" s="274"/>
      <c r="M252" s="274"/>
      <c r="N252" s="274"/>
      <c r="O252" s="274"/>
      <c r="P252" s="274"/>
      <c r="Q252" s="274"/>
      <c r="R252" s="274"/>
      <c r="S252" s="274"/>
      <c r="T252" s="274"/>
      <c r="U252" s="274"/>
      <c r="V252" s="274"/>
      <c r="W252" s="274"/>
      <c r="X252" s="274"/>
      <c r="Y252" s="274"/>
      <c r="Z252" s="274"/>
      <c r="AA252" s="274"/>
      <c r="AB252" s="274"/>
      <c r="AC252" s="274"/>
      <c r="AD252" s="274"/>
      <c r="AE252" s="274"/>
    </row>
    <row r="253" spans="9:31">
      <c r="I253" s="274"/>
      <c r="J253" s="274"/>
      <c r="K253" s="274"/>
      <c r="L253" s="274"/>
      <c r="M253" s="274"/>
      <c r="N253" s="274"/>
      <c r="O253" s="274"/>
      <c r="P253" s="274"/>
      <c r="Q253" s="274"/>
      <c r="R253" s="274"/>
      <c r="S253" s="274"/>
      <c r="T253" s="274"/>
      <c r="U253" s="274"/>
      <c r="V253" s="274"/>
      <c r="W253" s="274"/>
      <c r="X253" s="274"/>
      <c r="Y253" s="274"/>
      <c r="Z253" s="274"/>
      <c r="AA253" s="274"/>
      <c r="AB253" s="274"/>
      <c r="AC253" s="274"/>
      <c r="AD253" s="274"/>
      <c r="AE253" s="274"/>
    </row>
    <row r="254" spans="9:31">
      <c r="I254" s="274"/>
      <c r="J254" s="274"/>
      <c r="K254" s="274"/>
      <c r="L254" s="274"/>
      <c r="M254" s="274"/>
      <c r="N254" s="274"/>
      <c r="O254" s="274"/>
      <c r="P254" s="274"/>
      <c r="Q254" s="274"/>
      <c r="R254" s="274"/>
      <c r="S254" s="274"/>
      <c r="T254" s="274"/>
      <c r="U254" s="274"/>
      <c r="V254" s="274"/>
      <c r="W254" s="274"/>
      <c r="X254" s="274"/>
      <c r="Y254" s="274"/>
      <c r="Z254" s="274"/>
      <c r="AA254" s="274"/>
      <c r="AB254" s="274"/>
      <c r="AC254" s="274"/>
      <c r="AD254" s="274"/>
      <c r="AE254" s="274"/>
    </row>
    <row r="255" spans="9:31">
      <c r="I255" s="274"/>
      <c r="J255" s="274"/>
      <c r="K255" s="274"/>
      <c r="L255" s="274"/>
      <c r="M255" s="274"/>
      <c r="N255" s="274"/>
      <c r="O255" s="274"/>
      <c r="P255" s="274"/>
      <c r="Q255" s="274"/>
      <c r="R255" s="274"/>
      <c r="S255" s="274"/>
      <c r="T255" s="274"/>
      <c r="U255" s="274"/>
      <c r="V255" s="274"/>
      <c r="W255" s="274"/>
      <c r="X255" s="274"/>
      <c r="Y255" s="274"/>
      <c r="Z255" s="274"/>
      <c r="AA255" s="274"/>
      <c r="AB255" s="274"/>
      <c r="AC255" s="274"/>
      <c r="AD255" s="274"/>
      <c r="AE255" s="274"/>
    </row>
    <row r="256" spans="9:31">
      <c r="I256" s="274"/>
      <c r="J256" s="274"/>
      <c r="K256" s="274"/>
      <c r="L256" s="274"/>
      <c r="M256" s="274"/>
      <c r="N256" s="274"/>
      <c r="O256" s="274"/>
      <c r="P256" s="274"/>
      <c r="Q256" s="274"/>
      <c r="R256" s="274"/>
      <c r="S256" s="274"/>
      <c r="T256" s="274"/>
      <c r="U256" s="274"/>
      <c r="V256" s="274"/>
      <c r="W256" s="274"/>
      <c r="X256" s="274"/>
      <c r="Y256" s="274"/>
      <c r="Z256" s="274"/>
      <c r="AA256" s="274"/>
      <c r="AB256" s="274"/>
      <c r="AC256" s="274"/>
      <c r="AD256" s="274"/>
      <c r="AE256" s="274"/>
    </row>
    <row r="257" spans="9:31">
      <c r="I257" s="274"/>
      <c r="J257" s="274"/>
      <c r="K257" s="274"/>
      <c r="L257" s="274"/>
      <c r="M257" s="274"/>
      <c r="N257" s="274"/>
      <c r="O257" s="274"/>
      <c r="P257" s="274"/>
      <c r="Q257" s="274"/>
      <c r="R257" s="274"/>
      <c r="S257" s="274"/>
      <c r="T257" s="274"/>
      <c r="U257" s="274"/>
      <c r="V257" s="274"/>
      <c r="W257" s="274"/>
      <c r="X257" s="274"/>
      <c r="Y257" s="274"/>
      <c r="Z257" s="274"/>
      <c r="AA257" s="274"/>
      <c r="AB257" s="274"/>
      <c r="AC257" s="274"/>
      <c r="AD257" s="274"/>
      <c r="AE257" s="274"/>
    </row>
    <row r="258" spans="9:31">
      <c r="I258" s="274"/>
      <c r="J258" s="274"/>
      <c r="K258" s="274"/>
      <c r="L258" s="274"/>
      <c r="M258" s="274"/>
      <c r="N258" s="274"/>
      <c r="O258" s="274"/>
      <c r="P258" s="274"/>
      <c r="Q258" s="274"/>
      <c r="R258" s="274"/>
      <c r="S258" s="274"/>
      <c r="T258" s="274"/>
      <c r="U258" s="274"/>
      <c r="V258" s="274"/>
      <c r="W258" s="274"/>
      <c r="X258" s="274"/>
      <c r="Y258" s="274"/>
      <c r="Z258" s="274"/>
      <c r="AA258" s="274"/>
      <c r="AB258" s="274"/>
      <c r="AC258" s="274"/>
      <c r="AD258" s="274"/>
      <c r="AE258" s="274"/>
    </row>
    <row r="259" spans="9:31">
      <c r="I259" s="274"/>
      <c r="J259" s="274"/>
      <c r="K259" s="274"/>
      <c r="L259" s="274"/>
      <c r="M259" s="274"/>
      <c r="N259" s="274"/>
      <c r="O259" s="274"/>
      <c r="P259" s="274"/>
      <c r="Q259" s="274"/>
      <c r="R259" s="274"/>
      <c r="S259" s="274"/>
      <c r="T259" s="274"/>
      <c r="U259" s="274"/>
      <c r="V259" s="274"/>
      <c r="W259" s="274"/>
      <c r="X259" s="274"/>
      <c r="Y259" s="274"/>
      <c r="Z259" s="274"/>
      <c r="AA259" s="274"/>
      <c r="AB259" s="274"/>
      <c r="AC259" s="274"/>
      <c r="AD259" s="274"/>
      <c r="AE259" s="274"/>
    </row>
    <row r="260" spans="9:31">
      <c r="I260" s="274"/>
      <c r="J260" s="274"/>
      <c r="K260" s="274"/>
      <c r="L260" s="274"/>
      <c r="M260" s="274"/>
      <c r="N260" s="274"/>
      <c r="O260" s="274"/>
      <c r="P260" s="274"/>
      <c r="Q260" s="274"/>
      <c r="R260" s="274"/>
      <c r="S260" s="274"/>
      <c r="T260" s="274"/>
      <c r="U260" s="274"/>
      <c r="V260" s="274"/>
      <c r="W260" s="274"/>
      <c r="X260" s="274"/>
      <c r="Y260" s="274"/>
      <c r="Z260" s="274"/>
      <c r="AA260" s="274"/>
      <c r="AB260" s="274"/>
      <c r="AC260" s="274"/>
      <c r="AD260" s="274"/>
      <c r="AE260" s="274"/>
    </row>
    <row r="261" spans="9:31">
      <c r="I261" s="274"/>
      <c r="J261" s="274"/>
      <c r="K261" s="274"/>
      <c r="L261" s="274"/>
      <c r="M261" s="274"/>
      <c r="N261" s="274"/>
      <c r="O261" s="274"/>
      <c r="P261" s="274"/>
      <c r="Q261" s="274"/>
      <c r="R261" s="274"/>
      <c r="S261" s="274"/>
      <c r="T261" s="274"/>
      <c r="U261" s="274"/>
      <c r="V261" s="274"/>
      <c r="W261" s="274"/>
      <c r="X261" s="274"/>
      <c r="Y261" s="274"/>
      <c r="Z261" s="274"/>
      <c r="AA261" s="274"/>
      <c r="AB261" s="274"/>
      <c r="AC261" s="274"/>
      <c r="AD261" s="274"/>
      <c r="AE261" s="274"/>
    </row>
    <row r="262" spans="9:31">
      <c r="I262" s="274"/>
      <c r="J262" s="274"/>
      <c r="K262" s="274"/>
      <c r="L262" s="274"/>
      <c r="M262" s="274"/>
      <c r="N262" s="274"/>
      <c r="O262" s="274"/>
      <c r="P262" s="274"/>
      <c r="Q262" s="274"/>
      <c r="R262" s="274"/>
      <c r="S262" s="274"/>
      <c r="T262" s="274"/>
      <c r="U262" s="274"/>
      <c r="V262" s="274"/>
      <c r="W262" s="274"/>
      <c r="X262" s="274"/>
      <c r="Y262" s="274"/>
      <c r="Z262" s="274"/>
      <c r="AA262" s="274"/>
      <c r="AB262" s="274"/>
      <c r="AC262" s="274"/>
      <c r="AD262" s="274"/>
      <c r="AE262" s="274"/>
    </row>
    <row r="263" spans="9:31">
      <c r="I263" s="274"/>
      <c r="J263" s="274"/>
      <c r="K263" s="274"/>
      <c r="L263" s="274"/>
      <c r="M263" s="274"/>
      <c r="N263" s="274"/>
      <c r="O263" s="274"/>
      <c r="P263" s="274"/>
      <c r="Q263" s="274"/>
      <c r="R263" s="274"/>
      <c r="S263" s="274"/>
      <c r="T263" s="274"/>
      <c r="U263" s="274"/>
      <c r="V263" s="274"/>
      <c r="W263" s="274"/>
      <c r="X263" s="274"/>
      <c r="Y263" s="274"/>
      <c r="Z263" s="274"/>
      <c r="AA263" s="274"/>
      <c r="AB263" s="274"/>
      <c r="AC263" s="274"/>
      <c r="AD263" s="274"/>
      <c r="AE263" s="274"/>
    </row>
    <row r="264" spans="9:31">
      <c r="I264" s="274"/>
      <c r="J264" s="274"/>
      <c r="K264" s="274"/>
      <c r="L264" s="274"/>
      <c r="M264" s="274"/>
      <c r="N264" s="274"/>
      <c r="O264" s="274"/>
      <c r="P264" s="274"/>
      <c r="Q264" s="274"/>
      <c r="R264" s="274"/>
      <c r="S264" s="274"/>
      <c r="T264" s="274"/>
      <c r="U264" s="274"/>
      <c r="V264" s="274"/>
      <c r="W264" s="274"/>
      <c r="X264" s="274"/>
      <c r="Y264" s="274"/>
      <c r="Z264" s="274"/>
      <c r="AA264" s="274"/>
      <c r="AB264" s="274"/>
      <c r="AC264" s="274"/>
      <c r="AD264" s="274"/>
      <c r="AE264" s="274"/>
    </row>
    <row r="265" spans="9:31">
      <c r="I265" s="274"/>
      <c r="J265" s="274"/>
      <c r="K265" s="274"/>
      <c r="L265" s="274"/>
      <c r="M265" s="274"/>
      <c r="N265" s="274"/>
      <c r="O265" s="274"/>
      <c r="P265" s="274"/>
      <c r="Q265" s="274"/>
      <c r="R265" s="274"/>
      <c r="S265" s="274"/>
      <c r="T265" s="274"/>
      <c r="U265" s="274"/>
      <c r="V265" s="274"/>
      <c r="W265" s="274"/>
      <c r="X265" s="274"/>
      <c r="Y265" s="274"/>
      <c r="Z265" s="274"/>
      <c r="AA265" s="274"/>
      <c r="AB265" s="274"/>
      <c r="AC265" s="274"/>
      <c r="AD265" s="274"/>
      <c r="AE265" s="274"/>
    </row>
    <row r="266" spans="9:31">
      <c r="I266" s="274"/>
      <c r="J266" s="274"/>
      <c r="K266" s="274"/>
      <c r="L266" s="274"/>
      <c r="M266" s="274"/>
      <c r="N266" s="274"/>
      <c r="O266" s="274"/>
      <c r="P266" s="274"/>
      <c r="Q266" s="274"/>
      <c r="R266" s="274"/>
      <c r="S266" s="274"/>
      <c r="T266" s="274"/>
      <c r="U266" s="274"/>
      <c r="V266" s="274"/>
      <c r="W266" s="274"/>
      <c r="X266" s="274"/>
      <c r="Y266" s="274"/>
      <c r="Z266" s="274"/>
      <c r="AA266" s="274"/>
      <c r="AB266" s="274"/>
      <c r="AC266" s="274"/>
      <c r="AD266" s="274"/>
      <c r="AE266" s="274"/>
    </row>
    <row r="267" spans="9:31">
      <c r="I267" s="274"/>
      <c r="J267" s="274"/>
      <c r="K267" s="274"/>
      <c r="L267" s="274"/>
      <c r="M267" s="274"/>
      <c r="N267" s="274"/>
      <c r="O267" s="274"/>
      <c r="P267" s="274"/>
      <c r="Q267" s="274"/>
      <c r="R267" s="274"/>
      <c r="S267" s="274"/>
      <c r="T267" s="274"/>
      <c r="U267" s="274"/>
      <c r="V267" s="274"/>
      <c r="W267" s="274"/>
      <c r="X267" s="274"/>
      <c r="Y267" s="274"/>
      <c r="Z267" s="274"/>
      <c r="AA267" s="274"/>
      <c r="AB267" s="274"/>
      <c r="AC267" s="274"/>
      <c r="AD267" s="274"/>
      <c r="AE267" s="274"/>
    </row>
    <row r="268" spans="9:31">
      <c r="I268" s="274"/>
      <c r="J268" s="274"/>
      <c r="K268" s="274"/>
      <c r="L268" s="274"/>
      <c r="M268" s="274"/>
      <c r="N268" s="274"/>
      <c r="O268" s="274"/>
      <c r="P268" s="274"/>
      <c r="Q268" s="274"/>
      <c r="R268" s="274"/>
      <c r="S268" s="274"/>
      <c r="T268" s="274"/>
      <c r="U268" s="274"/>
      <c r="V268" s="274"/>
      <c r="W268" s="274"/>
      <c r="X268" s="274"/>
      <c r="Y268" s="274"/>
      <c r="Z268" s="274"/>
      <c r="AA268" s="274"/>
      <c r="AB268" s="274"/>
      <c r="AC268" s="274"/>
      <c r="AD268" s="274"/>
      <c r="AE268" s="274"/>
    </row>
    <row r="269" spans="9:31">
      <c r="I269" s="274"/>
      <c r="J269" s="274"/>
      <c r="K269" s="274"/>
      <c r="L269" s="274"/>
      <c r="M269" s="274"/>
      <c r="N269" s="274"/>
      <c r="O269" s="274"/>
      <c r="P269" s="274"/>
      <c r="Q269" s="274"/>
      <c r="R269" s="274"/>
      <c r="S269" s="274"/>
      <c r="T269" s="274"/>
      <c r="U269" s="274"/>
      <c r="V269" s="274"/>
      <c r="W269" s="274"/>
      <c r="X269" s="274"/>
      <c r="Y269" s="274"/>
      <c r="Z269" s="274"/>
      <c r="AA269" s="274"/>
      <c r="AB269" s="274"/>
      <c r="AC269" s="274"/>
      <c r="AD269" s="274"/>
      <c r="AE269" s="274"/>
    </row>
    <row r="270" spans="9:31">
      <c r="I270" s="274"/>
      <c r="J270" s="274"/>
      <c r="K270" s="274"/>
      <c r="L270" s="274"/>
      <c r="M270" s="274"/>
      <c r="N270" s="274"/>
      <c r="O270" s="274"/>
      <c r="P270" s="274"/>
      <c r="Q270" s="274"/>
      <c r="R270" s="274"/>
      <c r="S270" s="274"/>
      <c r="T270" s="274"/>
      <c r="U270" s="274"/>
      <c r="V270" s="274"/>
      <c r="W270" s="274"/>
      <c r="X270" s="274"/>
      <c r="Y270" s="274"/>
      <c r="Z270" s="274"/>
      <c r="AA270" s="274"/>
      <c r="AB270" s="274"/>
      <c r="AC270" s="274"/>
      <c r="AD270" s="274"/>
      <c r="AE270" s="274"/>
    </row>
    <row r="271" spans="9:31">
      <c r="I271" s="274"/>
      <c r="J271" s="274"/>
      <c r="K271" s="274"/>
      <c r="L271" s="274"/>
      <c r="M271" s="274"/>
      <c r="N271" s="274"/>
      <c r="O271" s="274"/>
      <c r="P271" s="274"/>
      <c r="Q271" s="274"/>
      <c r="R271" s="274"/>
      <c r="S271" s="274"/>
      <c r="T271" s="274"/>
      <c r="U271" s="274"/>
      <c r="V271" s="274"/>
      <c r="W271" s="274"/>
      <c r="X271" s="274"/>
      <c r="Y271" s="274"/>
      <c r="Z271" s="274"/>
      <c r="AA271" s="274"/>
      <c r="AB271" s="274"/>
      <c r="AC271" s="274"/>
      <c r="AD271" s="274"/>
      <c r="AE271" s="274"/>
    </row>
    <row r="272" spans="9:31">
      <c r="I272" s="274"/>
      <c r="J272" s="274"/>
      <c r="K272" s="274"/>
      <c r="L272" s="274"/>
      <c r="M272" s="274"/>
      <c r="N272" s="274"/>
      <c r="O272" s="274"/>
      <c r="P272" s="274"/>
      <c r="Q272" s="274"/>
      <c r="R272" s="274"/>
      <c r="S272" s="274"/>
      <c r="T272" s="274"/>
      <c r="U272" s="274"/>
      <c r="V272" s="274"/>
      <c r="W272" s="274"/>
      <c r="X272" s="274"/>
      <c r="Y272" s="274"/>
      <c r="Z272" s="274"/>
      <c r="AA272" s="274"/>
      <c r="AB272" s="274"/>
      <c r="AC272" s="274"/>
      <c r="AD272" s="274"/>
      <c r="AE272" s="274"/>
    </row>
    <row r="273" spans="9:31">
      <c r="I273" s="274"/>
      <c r="J273" s="274"/>
      <c r="K273" s="274"/>
      <c r="L273" s="274"/>
      <c r="M273" s="274"/>
      <c r="N273" s="274"/>
      <c r="O273" s="274"/>
      <c r="P273" s="274"/>
      <c r="Q273" s="274"/>
      <c r="R273" s="274"/>
      <c r="S273" s="274"/>
      <c r="T273" s="274"/>
      <c r="U273" s="274"/>
      <c r="V273" s="274"/>
      <c r="W273" s="274"/>
      <c r="X273" s="274"/>
      <c r="Y273" s="274"/>
      <c r="Z273" s="274"/>
      <c r="AA273" s="274"/>
      <c r="AB273" s="274"/>
      <c r="AC273" s="274"/>
      <c r="AD273" s="274"/>
      <c r="AE273" s="274"/>
    </row>
    <row r="274" spans="9:31">
      <c r="I274" s="274"/>
      <c r="J274" s="274"/>
      <c r="K274" s="274"/>
      <c r="L274" s="274"/>
      <c r="M274" s="274"/>
      <c r="N274" s="274"/>
      <c r="O274" s="274"/>
      <c r="P274" s="274"/>
      <c r="Q274" s="274"/>
      <c r="R274" s="274"/>
      <c r="S274" s="274"/>
      <c r="T274" s="274"/>
      <c r="U274" s="274"/>
      <c r="V274" s="274"/>
      <c r="W274" s="274"/>
      <c r="X274" s="274"/>
      <c r="Y274" s="274"/>
      <c r="Z274" s="274"/>
      <c r="AA274" s="274"/>
      <c r="AB274" s="274"/>
      <c r="AC274" s="274"/>
      <c r="AD274" s="274"/>
      <c r="AE274" s="274"/>
    </row>
    <row r="275" spans="9:31">
      <c r="I275" s="274"/>
      <c r="J275" s="274"/>
      <c r="K275" s="274"/>
      <c r="L275" s="274"/>
      <c r="M275" s="274"/>
      <c r="N275" s="274"/>
      <c r="O275" s="274"/>
      <c r="P275" s="274"/>
      <c r="Q275" s="274"/>
      <c r="R275" s="274"/>
      <c r="S275" s="274"/>
      <c r="T275" s="274"/>
      <c r="U275" s="274"/>
      <c r="V275" s="274"/>
      <c r="W275" s="274"/>
      <c r="X275" s="274"/>
      <c r="Y275" s="274"/>
      <c r="Z275" s="274"/>
      <c r="AA275" s="274"/>
      <c r="AB275" s="274"/>
      <c r="AC275" s="274"/>
      <c r="AD275" s="274"/>
      <c r="AE275" s="274"/>
    </row>
    <row r="276" spans="9:31">
      <c r="I276" s="274"/>
      <c r="J276" s="274"/>
      <c r="K276" s="274"/>
      <c r="L276" s="274"/>
      <c r="M276" s="274"/>
      <c r="N276" s="274"/>
      <c r="O276" s="274"/>
      <c r="P276" s="274"/>
      <c r="Q276" s="274"/>
      <c r="R276" s="274"/>
      <c r="S276" s="274"/>
      <c r="T276" s="274"/>
      <c r="U276" s="274"/>
      <c r="V276" s="274"/>
      <c r="W276" s="274"/>
      <c r="X276" s="274"/>
      <c r="Y276" s="274"/>
      <c r="Z276" s="274"/>
      <c r="AA276" s="274"/>
      <c r="AB276" s="274"/>
      <c r="AC276" s="274"/>
      <c r="AD276" s="274"/>
      <c r="AE276" s="274"/>
    </row>
    <row r="277" spans="9:31">
      <c r="I277" s="274"/>
      <c r="J277" s="274"/>
      <c r="K277" s="274"/>
      <c r="L277" s="274"/>
      <c r="M277" s="274"/>
      <c r="N277" s="274"/>
      <c r="O277" s="274"/>
      <c r="P277" s="274"/>
      <c r="Q277" s="274"/>
      <c r="R277" s="274"/>
      <c r="S277" s="274"/>
      <c r="T277" s="274"/>
      <c r="U277" s="274"/>
      <c r="V277" s="274"/>
      <c r="W277" s="274"/>
      <c r="X277" s="274"/>
      <c r="Y277" s="274"/>
      <c r="Z277" s="274"/>
      <c r="AA277" s="274"/>
      <c r="AB277" s="274"/>
      <c r="AC277" s="274"/>
      <c r="AD277" s="274"/>
      <c r="AE277" s="274"/>
    </row>
    <row r="278" spans="9:31">
      <c r="I278" s="274"/>
      <c r="J278" s="274"/>
      <c r="K278" s="274"/>
      <c r="L278" s="274"/>
      <c r="M278" s="274"/>
      <c r="N278" s="274"/>
      <c r="O278" s="274"/>
      <c r="P278" s="274"/>
      <c r="Q278" s="274"/>
      <c r="R278" s="274"/>
      <c r="S278" s="274"/>
      <c r="T278" s="274"/>
      <c r="U278" s="274"/>
      <c r="V278" s="274"/>
      <c r="W278" s="274"/>
      <c r="X278" s="274"/>
      <c r="Y278" s="274"/>
      <c r="Z278" s="274"/>
      <c r="AA278" s="274"/>
      <c r="AB278" s="274"/>
      <c r="AC278" s="274"/>
      <c r="AD278" s="274"/>
      <c r="AE278" s="274"/>
    </row>
    <row r="279" spans="9:31">
      <c r="I279" s="274"/>
      <c r="J279" s="274"/>
      <c r="K279" s="274"/>
      <c r="L279" s="274"/>
      <c r="M279" s="274"/>
      <c r="N279" s="274"/>
      <c r="O279" s="274"/>
      <c r="P279" s="274"/>
      <c r="Q279" s="274"/>
      <c r="R279" s="274"/>
      <c r="S279" s="274"/>
      <c r="T279" s="274"/>
      <c r="U279" s="274"/>
      <c r="V279" s="274"/>
      <c r="W279" s="274"/>
      <c r="X279" s="274"/>
      <c r="Y279" s="274"/>
      <c r="Z279" s="274"/>
      <c r="AA279" s="274"/>
      <c r="AB279" s="274"/>
      <c r="AC279" s="274"/>
      <c r="AD279" s="274"/>
      <c r="AE279" s="274"/>
    </row>
    <row r="280" spans="9:31">
      <c r="I280" s="274"/>
      <c r="J280" s="274"/>
      <c r="K280" s="274"/>
      <c r="L280" s="274"/>
      <c r="M280" s="274"/>
      <c r="N280" s="274"/>
      <c r="O280" s="274"/>
      <c r="P280" s="274"/>
      <c r="Q280" s="274"/>
      <c r="R280" s="274"/>
      <c r="S280" s="274"/>
      <c r="T280" s="274"/>
      <c r="U280" s="274"/>
      <c r="V280" s="274"/>
      <c r="W280" s="274"/>
      <c r="X280" s="274"/>
      <c r="Y280" s="274"/>
      <c r="Z280" s="274"/>
      <c r="AA280" s="274"/>
      <c r="AB280" s="274"/>
      <c r="AC280" s="274"/>
      <c r="AD280" s="274"/>
      <c r="AE280" s="274"/>
    </row>
    <row r="281" spans="9:31">
      <c r="I281" s="274"/>
      <c r="J281" s="274"/>
      <c r="K281" s="274"/>
      <c r="L281" s="274"/>
      <c r="M281" s="274"/>
      <c r="N281" s="274"/>
      <c r="O281" s="274"/>
      <c r="P281" s="274"/>
      <c r="Q281" s="274"/>
      <c r="R281" s="274"/>
      <c r="S281" s="274"/>
      <c r="T281" s="274"/>
      <c r="U281" s="274"/>
      <c r="V281" s="274"/>
      <c r="W281" s="274"/>
      <c r="X281" s="274"/>
      <c r="Y281" s="274"/>
      <c r="Z281" s="274"/>
      <c r="AA281" s="274"/>
      <c r="AB281" s="274"/>
      <c r="AC281" s="274"/>
      <c r="AD281" s="274"/>
      <c r="AE281" s="274"/>
    </row>
    <row r="282" spans="9:31">
      <c r="I282" s="274"/>
      <c r="J282" s="274"/>
      <c r="K282" s="274"/>
      <c r="L282" s="274"/>
      <c r="M282" s="274"/>
      <c r="N282" s="274"/>
      <c r="O282" s="274"/>
      <c r="P282" s="274"/>
      <c r="Q282" s="274"/>
      <c r="R282" s="274"/>
      <c r="S282" s="274"/>
      <c r="T282" s="274"/>
      <c r="U282" s="274"/>
      <c r="V282" s="274"/>
      <c r="W282" s="274"/>
      <c r="X282" s="274"/>
      <c r="Y282" s="274"/>
      <c r="Z282" s="274"/>
      <c r="AA282" s="274"/>
      <c r="AB282" s="274"/>
      <c r="AC282" s="274"/>
      <c r="AD282" s="274"/>
      <c r="AE282" s="274"/>
    </row>
    <row r="283" spans="9:31">
      <c r="I283" s="274"/>
      <c r="J283" s="274"/>
      <c r="K283" s="274"/>
      <c r="L283" s="274"/>
      <c r="M283" s="274"/>
      <c r="N283" s="274"/>
      <c r="O283" s="274"/>
      <c r="P283" s="274"/>
      <c r="Q283" s="274"/>
      <c r="R283" s="274"/>
      <c r="S283" s="274"/>
      <c r="T283" s="274"/>
      <c r="U283" s="274"/>
      <c r="V283" s="274"/>
      <c r="W283" s="274"/>
      <c r="X283" s="274"/>
      <c r="Y283" s="274"/>
      <c r="Z283" s="274"/>
      <c r="AA283" s="274"/>
      <c r="AB283" s="274"/>
      <c r="AC283" s="274"/>
      <c r="AD283" s="274"/>
      <c r="AE283" s="274"/>
    </row>
    <row r="284" spans="9:31">
      <c r="I284" s="274"/>
      <c r="J284" s="274"/>
      <c r="K284" s="274"/>
      <c r="L284" s="274"/>
      <c r="M284" s="274"/>
      <c r="N284" s="274"/>
      <c r="O284" s="274"/>
      <c r="P284" s="274"/>
      <c r="Q284" s="274"/>
      <c r="R284" s="274"/>
      <c r="S284" s="274"/>
      <c r="T284" s="274"/>
      <c r="U284" s="274"/>
      <c r="V284" s="274"/>
      <c r="W284" s="274"/>
      <c r="X284" s="274"/>
      <c r="Y284" s="274"/>
      <c r="Z284" s="274"/>
      <c r="AA284" s="274"/>
      <c r="AB284" s="274"/>
      <c r="AC284" s="274"/>
      <c r="AD284" s="274"/>
      <c r="AE284" s="274"/>
    </row>
    <row r="285" spans="9:31">
      <c r="I285" s="274"/>
      <c r="J285" s="274"/>
      <c r="K285" s="274"/>
      <c r="L285" s="274"/>
      <c r="M285" s="274"/>
      <c r="N285" s="274"/>
      <c r="O285" s="274"/>
      <c r="P285" s="274"/>
      <c r="Q285" s="274"/>
      <c r="R285" s="274"/>
      <c r="S285" s="274"/>
      <c r="T285" s="274"/>
      <c r="U285" s="274"/>
      <c r="V285" s="274"/>
      <c r="W285" s="274"/>
      <c r="X285" s="274"/>
      <c r="Y285" s="274"/>
      <c r="Z285" s="274"/>
      <c r="AA285" s="274"/>
      <c r="AB285" s="274"/>
      <c r="AC285" s="274"/>
      <c r="AD285" s="274"/>
      <c r="AE285" s="274"/>
    </row>
    <row r="286" spans="9:31">
      <c r="I286" s="274"/>
      <c r="J286" s="274"/>
      <c r="K286" s="274"/>
      <c r="L286" s="274"/>
      <c r="M286" s="274"/>
      <c r="N286" s="274"/>
      <c r="O286" s="274"/>
      <c r="P286" s="274"/>
      <c r="Q286" s="274"/>
      <c r="R286" s="274"/>
      <c r="S286" s="274"/>
      <c r="T286" s="274"/>
      <c r="U286" s="274"/>
      <c r="V286" s="274"/>
      <c r="W286" s="274"/>
      <c r="X286" s="274"/>
      <c r="Y286" s="274"/>
      <c r="Z286" s="274"/>
      <c r="AA286" s="274"/>
      <c r="AB286" s="274"/>
      <c r="AC286" s="274"/>
      <c r="AD286" s="274"/>
      <c r="AE286" s="274"/>
    </row>
    <row r="287" spans="9:31">
      <c r="I287" s="274"/>
      <c r="J287" s="274"/>
      <c r="K287" s="274"/>
      <c r="L287" s="274"/>
      <c r="M287" s="274"/>
      <c r="N287" s="274"/>
      <c r="O287" s="274"/>
      <c r="P287" s="274"/>
      <c r="Q287" s="274"/>
      <c r="R287" s="274"/>
      <c r="S287" s="274"/>
      <c r="T287" s="274"/>
      <c r="U287" s="274"/>
      <c r="V287" s="274"/>
      <c r="W287" s="274"/>
      <c r="X287" s="274"/>
      <c r="Y287" s="274"/>
      <c r="Z287" s="274"/>
      <c r="AA287" s="274"/>
      <c r="AB287" s="274"/>
      <c r="AC287" s="274"/>
      <c r="AD287" s="274"/>
      <c r="AE287" s="274"/>
    </row>
    <row r="288" spans="9:31">
      <c r="I288" s="274"/>
      <c r="J288" s="274"/>
      <c r="K288" s="274"/>
      <c r="L288" s="274"/>
      <c r="M288" s="274"/>
      <c r="N288" s="274"/>
      <c r="O288" s="274"/>
      <c r="P288" s="274"/>
      <c r="Q288" s="274"/>
      <c r="R288" s="274"/>
      <c r="S288" s="274"/>
      <c r="T288" s="274"/>
      <c r="U288" s="274"/>
      <c r="V288" s="274"/>
      <c r="W288" s="274"/>
      <c r="X288" s="274"/>
      <c r="Y288" s="274"/>
      <c r="Z288" s="274"/>
      <c r="AA288" s="274"/>
      <c r="AB288" s="274"/>
      <c r="AC288" s="274"/>
      <c r="AD288" s="274"/>
      <c r="AE288" s="274"/>
    </row>
    <row r="289" spans="9:31">
      <c r="I289" s="274"/>
      <c r="J289" s="274"/>
      <c r="K289" s="274"/>
      <c r="L289" s="274"/>
      <c r="M289" s="274"/>
      <c r="N289" s="274"/>
      <c r="O289" s="274"/>
      <c r="P289" s="274"/>
      <c r="Q289" s="274"/>
      <c r="R289" s="274"/>
      <c r="S289" s="274"/>
      <c r="T289" s="274"/>
      <c r="U289" s="274"/>
      <c r="V289" s="274"/>
      <c r="W289" s="274"/>
      <c r="X289" s="274"/>
      <c r="Y289" s="274"/>
      <c r="Z289" s="274"/>
      <c r="AA289" s="274"/>
      <c r="AB289" s="274"/>
      <c r="AC289" s="274"/>
      <c r="AD289" s="274"/>
      <c r="AE289" s="274"/>
    </row>
    <row r="290" spans="9:31">
      <c r="I290" s="274"/>
      <c r="J290" s="274"/>
      <c r="K290" s="274"/>
      <c r="L290" s="274"/>
      <c r="M290" s="274"/>
      <c r="N290" s="274"/>
      <c r="O290" s="274"/>
      <c r="P290" s="274"/>
      <c r="Q290" s="274"/>
      <c r="R290" s="274"/>
      <c r="S290" s="274"/>
      <c r="T290" s="274"/>
      <c r="U290" s="274"/>
      <c r="V290" s="274"/>
      <c r="W290" s="274"/>
      <c r="X290" s="274"/>
      <c r="Y290" s="274"/>
      <c r="Z290" s="274"/>
      <c r="AA290" s="274"/>
      <c r="AB290" s="274"/>
      <c r="AC290" s="274"/>
      <c r="AD290" s="274"/>
      <c r="AE290" s="274"/>
    </row>
    <row r="291" spans="9:31">
      <c r="I291" s="274"/>
      <c r="J291" s="274"/>
      <c r="K291" s="274"/>
      <c r="L291" s="274"/>
      <c r="M291" s="274"/>
      <c r="N291" s="274"/>
      <c r="O291" s="274"/>
      <c r="P291" s="274"/>
      <c r="Q291" s="274"/>
      <c r="R291" s="274"/>
      <c r="S291" s="274"/>
      <c r="T291" s="274"/>
      <c r="U291" s="274"/>
      <c r="V291" s="274"/>
      <c r="W291" s="274"/>
      <c r="X291" s="274"/>
      <c r="Y291" s="274"/>
      <c r="Z291" s="274"/>
      <c r="AA291" s="274"/>
      <c r="AB291" s="274"/>
      <c r="AC291" s="274"/>
      <c r="AD291" s="274"/>
      <c r="AE291" s="274"/>
    </row>
    <row r="292" spans="9:31">
      <c r="I292" s="274"/>
      <c r="J292" s="274"/>
      <c r="K292" s="274"/>
      <c r="L292" s="274"/>
      <c r="M292" s="274"/>
      <c r="N292" s="274"/>
      <c r="O292" s="274"/>
      <c r="P292" s="274"/>
      <c r="Q292" s="274"/>
      <c r="R292" s="274"/>
      <c r="S292" s="274"/>
      <c r="T292" s="274"/>
      <c r="U292" s="274"/>
      <c r="V292" s="274"/>
      <c r="W292" s="274"/>
      <c r="X292" s="274"/>
      <c r="Y292" s="274"/>
      <c r="Z292" s="274"/>
      <c r="AA292" s="274"/>
      <c r="AB292" s="274"/>
      <c r="AC292" s="274"/>
      <c r="AD292" s="274"/>
      <c r="AE292" s="274"/>
    </row>
    <row r="293" spans="9:31">
      <c r="I293" s="274"/>
      <c r="J293" s="274"/>
      <c r="K293" s="274"/>
      <c r="L293" s="274"/>
      <c r="M293" s="274"/>
      <c r="N293" s="274"/>
      <c r="O293" s="274"/>
      <c r="P293" s="274"/>
      <c r="Q293" s="274"/>
      <c r="R293" s="274"/>
      <c r="S293" s="274"/>
      <c r="T293" s="274"/>
      <c r="U293" s="274"/>
      <c r="V293" s="274"/>
      <c r="W293" s="274"/>
      <c r="X293" s="274"/>
      <c r="Y293" s="274"/>
      <c r="Z293" s="274"/>
      <c r="AA293" s="274"/>
      <c r="AB293" s="274"/>
      <c r="AC293" s="274"/>
      <c r="AD293" s="274"/>
      <c r="AE293" s="274"/>
    </row>
    <row r="294" spans="9:31">
      <c r="I294" s="274"/>
      <c r="J294" s="274"/>
      <c r="K294" s="274"/>
      <c r="L294" s="274"/>
      <c r="M294" s="274"/>
      <c r="N294" s="274"/>
      <c r="O294" s="274"/>
      <c r="P294" s="274"/>
      <c r="Q294" s="274"/>
      <c r="R294" s="274"/>
      <c r="S294" s="274"/>
      <c r="T294" s="274"/>
      <c r="U294" s="274"/>
      <c r="V294" s="274"/>
      <c r="W294" s="274"/>
      <c r="X294" s="274"/>
      <c r="Y294" s="274"/>
      <c r="Z294" s="274"/>
      <c r="AA294" s="274"/>
      <c r="AB294" s="274"/>
      <c r="AC294" s="274"/>
      <c r="AD294" s="274"/>
      <c r="AE294" s="274"/>
    </row>
    <row r="295" spans="9:31">
      <c r="I295" s="274"/>
      <c r="J295" s="274"/>
      <c r="K295" s="274"/>
      <c r="L295" s="274"/>
      <c r="M295" s="274"/>
      <c r="N295" s="274"/>
      <c r="O295" s="274"/>
      <c r="P295" s="274"/>
      <c r="Q295" s="274"/>
      <c r="R295" s="274"/>
      <c r="S295" s="274"/>
      <c r="T295" s="274"/>
      <c r="U295" s="274"/>
      <c r="V295" s="274"/>
      <c r="W295" s="274"/>
      <c r="X295" s="274"/>
      <c r="Y295" s="274"/>
      <c r="Z295" s="274"/>
      <c r="AA295" s="274"/>
      <c r="AB295" s="274"/>
      <c r="AC295" s="274"/>
      <c r="AD295" s="274"/>
      <c r="AE295" s="274"/>
    </row>
    <row r="296" spans="9:31">
      <c r="I296" s="274"/>
      <c r="J296" s="274"/>
      <c r="K296" s="274"/>
      <c r="L296" s="274"/>
      <c r="M296" s="274"/>
      <c r="N296" s="274"/>
      <c r="O296" s="274"/>
      <c r="P296" s="274"/>
      <c r="Q296" s="274"/>
      <c r="R296" s="274"/>
      <c r="S296" s="274"/>
      <c r="T296" s="274"/>
      <c r="U296" s="274"/>
      <c r="V296" s="274"/>
      <c r="W296" s="274"/>
      <c r="X296" s="274"/>
      <c r="Y296" s="274"/>
      <c r="Z296" s="274"/>
      <c r="AA296" s="274"/>
      <c r="AB296" s="274"/>
      <c r="AC296" s="274"/>
      <c r="AD296" s="274"/>
      <c r="AE296" s="274"/>
    </row>
    <row r="297" spans="9:31">
      <c r="I297" s="274"/>
      <c r="J297" s="274"/>
      <c r="K297" s="274"/>
      <c r="L297" s="274"/>
      <c r="M297" s="274"/>
      <c r="N297" s="274"/>
      <c r="O297" s="274"/>
      <c r="P297" s="274"/>
      <c r="Q297" s="274"/>
      <c r="R297" s="274"/>
      <c r="S297" s="274"/>
      <c r="T297" s="274"/>
      <c r="U297" s="274"/>
      <c r="V297" s="274"/>
      <c r="W297" s="274"/>
      <c r="X297" s="274"/>
      <c r="Y297" s="274"/>
      <c r="Z297" s="274"/>
      <c r="AA297" s="274"/>
      <c r="AB297" s="274"/>
      <c r="AC297" s="274"/>
      <c r="AD297" s="274"/>
      <c r="AE297" s="274"/>
    </row>
    <row r="298" spans="9:31">
      <c r="I298" s="274"/>
      <c r="J298" s="274"/>
      <c r="K298" s="274"/>
      <c r="L298" s="274"/>
      <c r="M298" s="274"/>
      <c r="N298" s="274"/>
      <c r="O298" s="274"/>
      <c r="P298" s="274"/>
      <c r="Q298" s="274"/>
      <c r="R298" s="274"/>
      <c r="S298" s="274"/>
      <c r="T298" s="274"/>
      <c r="U298" s="274"/>
      <c r="V298" s="274"/>
      <c r="W298" s="274"/>
      <c r="X298" s="274"/>
      <c r="Y298" s="274"/>
      <c r="Z298" s="274"/>
      <c r="AA298" s="274"/>
      <c r="AB298" s="274"/>
      <c r="AC298" s="274"/>
      <c r="AD298" s="274"/>
      <c r="AE298" s="274"/>
    </row>
    <row r="299" spans="9:31">
      <c r="I299" s="274"/>
      <c r="J299" s="274"/>
      <c r="K299" s="274"/>
      <c r="L299" s="274"/>
      <c r="M299" s="274"/>
      <c r="N299" s="274"/>
      <c r="O299" s="274"/>
      <c r="P299" s="274"/>
      <c r="Q299" s="274"/>
      <c r="R299" s="274"/>
      <c r="S299" s="274"/>
      <c r="T299" s="274"/>
      <c r="U299" s="274"/>
      <c r="V299" s="274"/>
      <c r="W299" s="274"/>
      <c r="X299" s="274"/>
      <c r="Y299" s="274"/>
      <c r="Z299" s="274"/>
      <c r="AA299" s="274"/>
      <c r="AB299" s="274"/>
      <c r="AC299" s="274"/>
      <c r="AD299" s="274"/>
      <c r="AE299" s="274"/>
    </row>
    <row r="300" spans="9:31">
      <c r="I300" s="274"/>
      <c r="J300" s="274"/>
      <c r="K300" s="274"/>
      <c r="L300" s="274"/>
      <c r="M300" s="274"/>
      <c r="N300" s="274"/>
      <c r="O300" s="274"/>
      <c r="P300" s="274"/>
      <c r="Q300" s="274"/>
      <c r="R300" s="274"/>
      <c r="S300" s="274"/>
      <c r="T300" s="274"/>
      <c r="U300" s="274"/>
      <c r="V300" s="274"/>
      <c r="W300" s="274"/>
      <c r="X300" s="274"/>
      <c r="Y300" s="274"/>
      <c r="Z300" s="274"/>
      <c r="AA300" s="274"/>
      <c r="AB300" s="274"/>
      <c r="AC300" s="274"/>
      <c r="AD300" s="274"/>
      <c r="AE300" s="274"/>
    </row>
    <row r="301" spans="9:31">
      <c r="I301" s="274"/>
      <c r="J301" s="274"/>
      <c r="K301" s="274"/>
      <c r="L301" s="274"/>
      <c r="M301" s="274"/>
      <c r="N301" s="274"/>
      <c r="O301" s="274"/>
      <c r="P301" s="274"/>
      <c r="Q301" s="274"/>
      <c r="R301" s="274"/>
      <c r="S301" s="274"/>
      <c r="T301" s="274"/>
      <c r="U301" s="274"/>
      <c r="V301" s="274"/>
      <c r="W301" s="274"/>
      <c r="X301" s="274"/>
      <c r="Y301" s="274"/>
      <c r="Z301" s="274"/>
      <c r="AA301" s="274"/>
      <c r="AB301" s="274"/>
      <c r="AC301" s="274"/>
      <c r="AD301" s="274"/>
      <c r="AE301" s="274"/>
    </row>
    <row r="302" spans="9:31">
      <c r="I302" s="274"/>
      <c r="J302" s="274"/>
      <c r="K302" s="274"/>
      <c r="L302" s="274"/>
      <c r="M302" s="274"/>
      <c r="N302" s="274"/>
      <c r="O302" s="274"/>
      <c r="P302" s="274"/>
      <c r="Q302" s="274"/>
      <c r="R302" s="274"/>
      <c r="S302" s="274"/>
      <c r="T302" s="274"/>
      <c r="U302" s="274"/>
      <c r="V302" s="274"/>
      <c r="W302" s="274"/>
      <c r="X302" s="274"/>
      <c r="Y302" s="274"/>
      <c r="Z302" s="274"/>
      <c r="AA302" s="274"/>
      <c r="AB302" s="274"/>
      <c r="AC302" s="274"/>
      <c r="AD302" s="274"/>
      <c r="AE302" s="274"/>
    </row>
    <row r="303" spans="9:31">
      <c r="I303" s="274"/>
      <c r="J303" s="274"/>
      <c r="K303" s="274"/>
      <c r="L303" s="274"/>
      <c r="M303" s="274"/>
      <c r="N303" s="274"/>
      <c r="O303" s="274"/>
      <c r="P303" s="274"/>
      <c r="Q303" s="274"/>
      <c r="R303" s="274"/>
      <c r="S303" s="274"/>
      <c r="T303" s="274"/>
      <c r="U303" s="274"/>
      <c r="V303" s="274"/>
      <c r="W303" s="274"/>
      <c r="X303" s="274"/>
      <c r="Y303" s="274"/>
      <c r="Z303" s="274"/>
      <c r="AA303" s="274"/>
      <c r="AB303" s="274"/>
      <c r="AC303" s="274"/>
      <c r="AD303" s="274"/>
      <c r="AE303" s="274"/>
    </row>
    <row r="304" spans="9:31">
      <c r="I304" s="274"/>
      <c r="J304" s="274"/>
      <c r="K304" s="274"/>
      <c r="L304" s="274"/>
      <c r="M304" s="274"/>
      <c r="N304" s="274"/>
      <c r="O304" s="274"/>
      <c r="P304" s="274"/>
      <c r="Q304" s="274"/>
      <c r="R304" s="274"/>
      <c r="S304" s="274"/>
      <c r="T304" s="274"/>
      <c r="U304" s="274"/>
      <c r="V304" s="274"/>
      <c r="W304" s="274"/>
      <c r="X304" s="274"/>
      <c r="Y304" s="274"/>
      <c r="Z304" s="274"/>
      <c r="AA304" s="274"/>
      <c r="AB304" s="274"/>
      <c r="AC304" s="274"/>
      <c r="AD304" s="274"/>
      <c r="AE304" s="274"/>
    </row>
    <row r="305" spans="9:31">
      <c r="I305" s="274"/>
      <c r="J305" s="274"/>
      <c r="K305" s="274"/>
      <c r="L305" s="274"/>
      <c r="M305" s="274"/>
      <c r="N305" s="274"/>
      <c r="O305" s="274"/>
      <c r="P305" s="274"/>
      <c r="Q305" s="274"/>
      <c r="R305" s="274"/>
      <c r="S305" s="274"/>
      <c r="T305" s="274"/>
      <c r="U305" s="274"/>
      <c r="V305" s="274"/>
      <c r="W305" s="274"/>
      <c r="X305" s="274"/>
      <c r="Y305" s="274"/>
      <c r="Z305" s="274"/>
      <c r="AA305" s="274"/>
      <c r="AB305" s="274"/>
      <c r="AC305" s="274"/>
      <c r="AD305" s="274"/>
      <c r="AE305" s="274"/>
    </row>
    <row r="306" spans="9:31">
      <c r="I306" s="274"/>
      <c r="J306" s="274"/>
      <c r="K306" s="274"/>
      <c r="L306" s="274"/>
      <c r="M306" s="274"/>
      <c r="N306" s="274"/>
      <c r="O306" s="274"/>
      <c r="P306" s="274"/>
      <c r="Q306" s="274"/>
      <c r="R306" s="274"/>
      <c r="S306" s="274"/>
      <c r="T306" s="274"/>
      <c r="U306" s="274"/>
      <c r="V306" s="274"/>
      <c r="W306" s="274"/>
      <c r="X306" s="274"/>
      <c r="Y306" s="274"/>
      <c r="Z306" s="274"/>
      <c r="AA306" s="274"/>
      <c r="AB306" s="274"/>
      <c r="AC306" s="274"/>
      <c r="AD306" s="274"/>
      <c r="AE306" s="274"/>
    </row>
    <row r="307" spans="9:31">
      <c r="I307" s="274"/>
      <c r="J307" s="274"/>
      <c r="K307" s="274"/>
      <c r="L307" s="274"/>
      <c r="M307" s="274"/>
      <c r="N307" s="274"/>
      <c r="O307" s="274"/>
      <c r="P307" s="274"/>
      <c r="Q307" s="274"/>
      <c r="R307" s="274"/>
      <c r="S307" s="274"/>
      <c r="T307" s="274"/>
      <c r="U307" s="274"/>
      <c r="V307" s="274"/>
      <c r="W307" s="274"/>
      <c r="X307" s="274"/>
      <c r="Y307" s="274"/>
      <c r="Z307" s="274"/>
      <c r="AA307" s="274"/>
      <c r="AB307" s="274"/>
      <c r="AC307" s="274"/>
      <c r="AD307" s="274"/>
      <c r="AE307" s="274"/>
    </row>
    <row r="308" spans="9:31">
      <c r="I308" s="274"/>
      <c r="J308" s="274"/>
      <c r="K308" s="274"/>
      <c r="L308" s="274"/>
      <c r="M308" s="274"/>
      <c r="N308" s="274"/>
      <c r="O308" s="274"/>
      <c r="P308" s="274"/>
      <c r="Q308" s="274"/>
      <c r="R308" s="274"/>
      <c r="S308" s="274"/>
      <c r="T308" s="274"/>
      <c r="U308" s="274"/>
      <c r="V308" s="274"/>
      <c r="W308" s="274"/>
      <c r="X308" s="274"/>
      <c r="Y308" s="274"/>
      <c r="Z308" s="274"/>
      <c r="AA308" s="274"/>
      <c r="AB308" s="274"/>
      <c r="AC308" s="274"/>
      <c r="AD308" s="274"/>
      <c r="AE308" s="274"/>
    </row>
    <row r="309" spans="9:31">
      <c r="I309" s="274"/>
      <c r="J309" s="274"/>
      <c r="K309" s="274"/>
      <c r="L309" s="274"/>
      <c r="M309" s="274"/>
      <c r="N309" s="274"/>
      <c r="O309" s="274"/>
      <c r="P309" s="274"/>
      <c r="Q309" s="274"/>
      <c r="R309" s="274"/>
      <c r="S309" s="274"/>
      <c r="T309" s="274"/>
      <c r="U309" s="274"/>
      <c r="V309" s="274"/>
      <c r="W309" s="274"/>
      <c r="X309" s="274"/>
      <c r="Y309" s="274"/>
      <c r="Z309" s="274"/>
      <c r="AA309" s="274"/>
      <c r="AB309" s="274"/>
      <c r="AC309" s="274"/>
      <c r="AD309" s="274"/>
      <c r="AE309" s="274"/>
    </row>
    <row r="310" spans="9:31">
      <c r="I310" s="274"/>
      <c r="J310" s="274"/>
      <c r="K310" s="274"/>
      <c r="L310" s="274"/>
      <c r="M310" s="274"/>
      <c r="N310" s="274"/>
      <c r="O310" s="274"/>
      <c r="P310" s="274"/>
      <c r="Q310" s="274"/>
      <c r="R310" s="274"/>
      <c r="S310" s="274"/>
      <c r="T310" s="274"/>
      <c r="U310" s="274"/>
      <c r="V310" s="274"/>
      <c r="W310" s="274"/>
      <c r="X310" s="274"/>
      <c r="Y310" s="274"/>
      <c r="Z310" s="274"/>
      <c r="AA310" s="274"/>
      <c r="AB310" s="274"/>
      <c r="AC310" s="274"/>
      <c r="AD310" s="274"/>
      <c r="AE310" s="274"/>
    </row>
    <row r="311" spans="9:31">
      <c r="I311" s="274"/>
      <c r="J311" s="274"/>
      <c r="K311" s="274"/>
      <c r="L311" s="274"/>
      <c r="M311" s="274"/>
      <c r="N311" s="274"/>
      <c r="O311" s="274"/>
      <c r="P311" s="274"/>
      <c r="Q311" s="274"/>
      <c r="R311" s="274"/>
      <c r="S311" s="274"/>
      <c r="T311" s="274"/>
      <c r="U311" s="274"/>
      <c r="V311" s="274"/>
      <c r="W311" s="274"/>
      <c r="X311" s="274"/>
      <c r="Y311" s="274"/>
      <c r="Z311" s="274"/>
      <c r="AA311" s="274"/>
      <c r="AB311" s="274"/>
      <c r="AC311" s="274"/>
      <c r="AD311" s="274"/>
      <c r="AE311" s="274"/>
    </row>
    <row r="312" spans="9:31">
      <c r="I312" s="274"/>
      <c r="J312" s="274"/>
      <c r="K312" s="274"/>
      <c r="L312" s="274"/>
      <c r="M312" s="274"/>
      <c r="N312" s="274"/>
      <c r="O312" s="274"/>
      <c r="P312" s="274"/>
      <c r="Q312" s="274"/>
      <c r="R312" s="274"/>
      <c r="S312" s="274"/>
      <c r="T312" s="274"/>
      <c r="U312" s="274"/>
      <c r="V312" s="274"/>
      <c r="W312" s="274"/>
      <c r="X312" s="274"/>
      <c r="Y312" s="274"/>
      <c r="Z312" s="274"/>
      <c r="AA312" s="274"/>
      <c r="AB312" s="274"/>
      <c r="AC312" s="274"/>
      <c r="AD312" s="274"/>
      <c r="AE312" s="274"/>
    </row>
    <row r="313" spans="9:31">
      <c r="I313" s="274"/>
      <c r="J313" s="274"/>
      <c r="K313" s="274"/>
      <c r="L313" s="274"/>
      <c r="M313" s="274"/>
      <c r="N313" s="274"/>
      <c r="O313" s="274"/>
      <c r="P313" s="274"/>
      <c r="Q313" s="274"/>
      <c r="R313" s="274"/>
      <c r="S313" s="274"/>
      <c r="T313" s="274"/>
      <c r="U313" s="274"/>
      <c r="V313" s="274"/>
      <c r="W313" s="274"/>
      <c r="X313" s="274"/>
      <c r="Y313" s="274"/>
      <c r="Z313" s="274"/>
      <c r="AA313" s="274"/>
      <c r="AB313" s="274"/>
      <c r="AC313" s="274"/>
      <c r="AD313" s="274"/>
      <c r="AE313" s="274"/>
    </row>
    <row r="314" spans="9:31">
      <c r="I314" s="274"/>
      <c r="J314" s="274"/>
      <c r="K314" s="274"/>
      <c r="L314" s="274"/>
      <c r="M314" s="274"/>
      <c r="N314" s="274"/>
      <c r="O314" s="274"/>
      <c r="P314" s="274"/>
      <c r="Q314" s="274"/>
      <c r="R314" s="274"/>
      <c r="S314" s="274"/>
      <c r="T314" s="274"/>
      <c r="U314" s="274"/>
      <c r="V314" s="274"/>
      <c r="W314" s="274"/>
      <c r="X314" s="274"/>
      <c r="Y314" s="274"/>
      <c r="Z314" s="274"/>
      <c r="AA314" s="274"/>
      <c r="AB314" s="274"/>
      <c r="AC314" s="274"/>
      <c r="AD314" s="274"/>
      <c r="AE314" s="274"/>
    </row>
    <row r="315" spans="9:31">
      <c r="I315" s="274"/>
      <c r="J315" s="274"/>
      <c r="K315" s="274"/>
      <c r="L315" s="274"/>
      <c r="M315" s="274"/>
      <c r="N315" s="274"/>
      <c r="O315" s="274"/>
      <c r="P315" s="274"/>
      <c r="Q315" s="274"/>
      <c r="R315" s="274"/>
      <c r="S315" s="274"/>
      <c r="T315" s="274"/>
      <c r="U315" s="274"/>
      <c r="V315" s="274"/>
      <c r="W315" s="274"/>
      <c r="X315" s="274"/>
      <c r="Y315" s="274"/>
      <c r="Z315" s="274"/>
      <c r="AA315" s="274"/>
      <c r="AB315" s="274"/>
      <c r="AC315" s="274"/>
      <c r="AD315" s="274"/>
      <c r="AE315" s="274"/>
    </row>
    <row r="316" spans="9:31">
      <c r="I316" s="274"/>
      <c r="J316" s="274"/>
      <c r="K316" s="274"/>
      <c r="L316" s="274"/>
      <c r="M316" s="274"/>
      <c r="N316" s="274"/>
      <c r="O316" s="274"/>
      <c r="P316" s="274"/>
      <c r="Q316" s="274"/>
      <c r="R316" s="274"/>
      <c r="S316" s="274"/>
      <c r="T316" s="274"/>
      <c r="U316" s="274"/>
      <c r="V316" s="274"/>
      <c r="W316" s="274"/>
      <c r="X316" s="274"/>
      <c r="Y316" s="274"/>
      <c r="Z316" s="274"/>
      <c r="AA316" s="274"/>
      <c r="AB316" s="274"/>
      <c r="AC316" s="274"/>
      <c r="AD316" s="274"/>
      <c r="AE316" s="274"/>
    </row>
    <row r="317" spans="9:31">
      <c r="I317" s="274"/>
      <c r="J317" s="274"/>
      <c r="K317" s="274"/>
      <c r="L317" s="274"/>
      <c r="M317" s="274"/>
      <c r="N317" s="274"/>
      <c r="O317" s="274"/>
      <c r="P317" s="274"/>
      <c r="Q317" s="274"/>
      <c r="R317" s="274"/>
      <c r="S317" s="274"/>
      <c r="T317" s="274"/>
      <c r="U317" s="274"/>
      <c r="V317" s="274"/>
      <c r="W317" s="274"/>
      <c r="X317" s="274"/>
      <c r="Y317" s="274"/>
      <c r="Z317" s="274"/>
      <c r="AA317" s="274"/>
      <c r="AB317" s="274"/>
      <c r="AC317" s="274"/>
      <c r="AD317" s="274"/>
      <c r="AE317" s="274"/>
    </row>
    <row r="318" spans="9:31">
      <c r="I318" s="274"/>
      <c r="J318" s="274"/>
      <c r="K318" s="274"/>
      <c r="L318" s="274"/>
      <c r="M318" s="274"/>
      <c r="N318" s="274"/>
      <c r="O318" s="274"/>
      <c r="P318" s="274"/>
      <c r="Q318" s="274"/>
      <c r="R318" s="274"/>
      <c r="S318" s="274"/>
      <c r="T318" s="274"/>
      <c r="U318" s="274"/>
      <c r="V318" s="274"/>
      <c r="W318" s="274"/>
      <c r="X318" s="274"/>
      <c r="Y318" s="274"/>
      <c r="Z318" s="274"/>
      <c r="AA318" s="274"/>
      <c r="AB318" s="274"/>
      <c r="AC318" s="274"/>
      <c r="AD318" s="274"/>
      <c r="AE318" s="274"/>
    </row>
    <row r="319" spans="9:31">
      <c r="I319" s="274"/>
      <c r="J319" s="274"/>
      <c r="K319" s="274"/>
      <c r="L319" s="274"/>
      <c r="M319" s="274"/>
      <c r="N319" s="274"/>
      <c r="O319" s="274"/>
      <c r="P319" s="274"/>
      <c r="Q319" s="274"/>
      <c r="R319" s="274"/>
      <c r="S319" s="274"/>
      <c r="T319" s="274"/>
      <c r="U319" s="274"/>
      <c r="V319" s="274"/>
      <c r="W319" s="274"/>
      <c r="X319" s="274"/>
      <c r="Y319" s="274"/>
      <c r="Z319" s="274"/>
      <c r="AA319" s="274"/>
      <c r="AB319" s="274"/>
      <c r="AC319" s="274"/>
      <c r="AD319" s="274"/>
      <c r="AE319" s="274"/>
    </row>
    <row r="320" spans="9:31">
      <c r="I320" s="274"/>
      <c r="J320" s="274"/>
      <c r="K320" s="274"/>
      <c r="L320" s="274"/>
      <c r="M320" s="274"/>
      <c r="N320" s="274"/>
      <c r="O320" s="274"/>
      <c r="P320" s="274"/>
      <c r="Q320" s="274"/>
      <c r="R320" s="274"/>
      <c r="S320" s="274"/>
      <c r="T320" s="274"/>
      <c r="U320" s="274"/>
      <c r="V320" s="274"/>
      <c r="W320" s="274"/>
      <c r="X320" s="274"/>
      <c r="Y320" s="274"/>
      <c r="Z320" s="274"/>
      <c r="AA320" s="274"/>
      <c r="AB320" s="274"/>
      <c r="AC320" s="274"/>
      <c r="AD320" s="274"/>
      <c r="AE320" s="274"/>
    </row>
    <row r="321" spans="9:31">
      <c r="I321" s="274"/>
      <c r="J321" s="274"/>
      <c r="K321" s="274"/>
      <c r="L321" s="274"/>
      <c r="M321" s="274"/>
      <c r="N321" s="274"/>
      <c r="O321" s="274"/>
      <c r="P321" s="274"/>
      <c r="Q321" s="274"/>
      <c r="R321" s="274"/>
      <c r="S321" s="274"/>
      <c r="T321" s="274"/>
      <c r="U321" s="274"/>
      <c r="V321" s="274"/>
      <c r="W321" s="274"/>
      <c r="X321" s="274"/>
      <c r="Y321" s="274"/>
      <c r="Z321" s="274"/>
      <c r="AA321" s="274"/>
      <c r="AB321" s="274"/>
      <c r="AC321" s="274"/>
      <c r="AD321" s="274"/>
      <c r="AE321" s="274"/>
    </row>
    <row r="322" spans="9:31">
      <c r="I322" s="274"/>
      <c r="J322" s="274"/>
      <c r="K322" s="274"/>
      <c r="L322" s="274"/>
      <c r="M322" s="274"/>
      <c r="N322" s="274"/>
      <c r="O322" s="274"/>
      <c r="P322" s="274"/>
      <c r="Q322" s="274"/>
      <c r="R322" s="274"/>
      <c r="S322" s="274"/>
      <c r="T322" s="274"/>
      <c r="U322" s="274"/>
      <c r="V322" s="274"/>
      <c r="W322" s="274"/>
      <c r="X322" s="274"/>
      <c r="Y322" s="274"/>
      <c r="Z322" s="274"/>
      <c r="AA322" s="274"/>
      <c r="AB322" s="274"/>
      <c r="AC322" s="274"/>
      <c r="AD322" s="274"/>
      <c r="AE322" s="274"/>
    </row>
    <row r="323" spans="9:31">
      <c r="I323" s="274"/>
      <c r="J323" s="274"/>
      <c r="K323" s="274"/>
      <c r="L323" s="274"/>
      <c r="M323" s="274"/>
      <c r="N323" s="274"/>
      <c r="O323" s="274"/>
      <c r="P323" s="274"/>
      <c r="Q323" s="274"/>
      <c r="R323" s="274"/>
      <c r="S323" s="274"/>
      <c r="T323" s="274"/>
      <c r="U323" s="274"/>
      <c r="V323" s="274"/>
      <c r="W323" s="274"/>
      <c r="X323" s="274"/>
      <c r="Y323" s="274"/>
      <c r="Z323" s="274"/>
      <c r="AA323" s="274"/>
      <c r="AB323" s="274"/>
      <c r="AC323" s="274"/>
      <c r="AD323" s="274"/>
      <c r="AE323" s="274"/>
    </row>
    <row r="324" spans="9:31">
      <c r="I324" s="274"/>
      <c r="J324" s="274"/>
      <c r="K324" s="274"/>
      <c r="L324" s="274"/>
      <c r="M324" s="274"/>
      <c r="N324" s="274"/>
      <c r="O324" s="274"/>
      <c r="P324" s="274"/>
      <c r="Q324" s="274"/>
      <c r="R324" s="274"/>
      <c r="S324" s="274"/>
      <c r="T324" s="274"/>
      <c r="U324" s="274"/>
      <c r="V324" s="274"/>
      <c r="W324" s="274"/>
      <c r="X324" s="274"/>
      <c r="Y324" s="274"/>
      <c r="Z324" s="274"/>
      <c r="AA324" s="274"/>
      <c r="AB324" s="274"/>
      <c r="AC324" s="274"/>
      <c r="AD324" s="274"/>
      <c r="AE324" s="274"/>
    </row>
    <row r="325" spans="9:31">
      <c r="I325" s="274"/>
      <c r="J325" s="274"/>
      <c r="K325" s="274"/>
      <c r="L325" s="274"/>
      <c r="M325" s="274"/>
      <c r="N325" s="274"/>
      <c r="O325" s="274"/>
      <c r="P325" s="274"/>
      <c r="Q325" s="274"/>
      <c r="R325" s="274"/>
      <c r="S325" s="274"/>
      <c r="T325" s="274"/>
      <c r="U325" s="274"/>
      <c r="V325" s="274"/>
      <c r="W325" s="274"/>
      <c r="X325" s="274"/>
      <c r="Y325" s="274"/>
      <c r="Z325" s="274"/>
      <c r="AA325" s="274"/>
      <c r="AB325" s="274"/>
      <c r="AC325" s="274"/>
      <c r="AD325" s="274"/>
      <c r="AE325" s="274"/>
    </row>
    <row r="326" spans="9:31">
      <c r="I326" s="274"/>
      <c r="J326" s="274"/>
      <c r="K326" s="274"/>
      <c r="L326" s="274"/>
      <c r="M326" s="274"/>
      <c r="N326" s="274"/>
      <c r="O326" s="274"/>
      <c r="P326" s="274"/>
      <c r="Q326" s="274"/>
      <c r="R326" s="274"/>
      <c r="S326" s="274"/>
      <c r="T326" s="274"/>
      <c r="U326" s="274"/>
      <c r="V326" s="274"/>
      <c r="W326" s="274"/>
      <c r="X326" s="274"/>
      <c r="Y326" s="274"/>
      <c r="Z326" s="274"/>
      <c r="AA326" s="274"/>
      <c r="AB326" s="274"/>
      <c r="AC326" s="274"/>
      <c r="AD326" s="274"/>
      <c r="AE326" s="274"/>
    </row>
    <row r="327" spans="9:31">
      <c r="I327" s="274"/>
      <c r="J327" s="274"/>
      <c r="K327" s="274"/>
      <c r="L327" s="274"/>
      <c r="M327" s="274"/>
      <c r="N327" s="274"/>
      <c r="O327" s="274"/>
      <c r="P327" s="274"/>
      <c r="Q327" s="274"/>
      <c r="R327" s="274"/>
      <c r="S327" s="274"/>
      <c r="T327" s="274"/>
      <c r="U327" s="274"/>
      <c r="V327" s="274"/>
      <c r="W327" s="274"/>
      <c r="X327" s="274"/>
      <c r="Y327" s="274"/>
      <c r="Z327" s="274"/>
      <c r="AA327" s="274"/>
      <c r="AB327" s="274"/>
      <c r="AC327" s="274"/>
      <c r="AD327" s="274"/>
      <c r="AE327" s="274"/>
    </row>
    <row r="328" spans="9:31">
      <c r="I328" s="274"/>
      <c r="J328" s="274"/>
      <c r="K328" s="274"/>
      <c r="L328" s="274"/>
      <c r="M328" s="274"/>
      <c r="N328" s="274"/>
      <c r="O328" s="274"/>
      <c r="P328" s="274"/>
      <c r="Q328" s="274"/>
      <c r="R328" s="274"/>
      <c r="S328" s="274"/>
      <c r="T328" s="274"/>
      <c r="U328" s="274"/>
      <c r="V328" s="274"/>
      <c r="W328" s="274"/>
      <c r="X328" s="274"/>
      <c r="Y328" s="274"/>
      <c r="Z328" s="274"/>
      <c r="AA328" s="274"/>
      <c r="AB328" s="274"/>
      <c r="AC328" s="274"/>
      <c r="AD328" s="274"/>
      <c r="AE328" s="274"/>
    </row>
    <row r="329" spans="9:31">
      <c r="I329" s="274"/>
      <c r="J329" s="274"/>
      <c r="K329" s="274"/>
      <c r="L329" s="274"/>
      <c r="M329" s="274"/>
      <c r="N329" s="274"/>
      <c r="O329" s="274"/>
      <c r="P329" s="274"/>
      <c r="Q329" s="274"/>
      <c r="R329" s="274"/>
      <c r="S329" s="274"/>
      <c r="T329" s="274"/>
      <c r="U329" s="274"/>
      <c r="V329" s="274"/>
      <c r="W329" s="274"/>
      <c r="X329" s="274"/>
      <c r="Y329" s="274"/>
      <c r="Z329" s="274"/>
      <c r="AA329" s="274"/>
      <c r="AB329" s="274"/>
      <c r="AC329" s="274"/>
      <c r="AD329" s="274"/>
      <c r="AE329" s="274"/>
    </row>
    <row r="330" spans="9:31">
      <c r="I330" s="274"/>
      <c r="J330" s="274"/>
      <c r="K330" s="274"/>
      <c r="L330" s="274"/>
      <c r="M330" s="274"/>
      <c r="N330" s="274"/>
      <c r="O330" s="274"/>
      <c r="P330" s="274"/>
      <c r="Q330" s="274"/>
      <c r="R330" s="274"/>
      <c r="S330" s="274"/>
      <c r="T330" s="274"/>
      <c r="U330" s="274"/>
      <c r="V330" s="274"/>
      <c r="W330" s="274"/>
      <c r="X330" s="274"/>
      <c r="Y330" s="274"/>
      <c r="Z330" s="274"/>
      <c r="AA330" s="274"/>
      <c r="AB330" s="274"/>
      <c r="AC330" s="274"/>
      <c r="AD330" s="274"/>
      <c r="AE330" s="274"/>
    </row>
    <row r="331" spans="9:31">
      <c r="I331" s="274"/>
      <c r="J331" s="274"/>
      <c r="K331" s="274"/>
      <c r="L331" s="274"/>
      <c r="M331" s="274"/>
      <c r="N331" s="274"/>
      <c r="O331" s="274"/>
      <c r="P331" s="274"/>
      <c r="Q331" s="274"/>
      <c r="R331" s="274"/>
      <c r="S331" s="274"/>
      <c r="T331" s="274"/>
      <c r="U331" s="274"/>
      <c r="V331" s="274"/>
      <c r="W331" s="274"/>
      <c r="X331" s="274"/>
      <c r="Y331" s="274"/>
      <c r="Z331" s="274"/>
      <c r="AA331" s="274"/>
      <c r="AB331" s="274"/>
      <c r="AC331" s="274"/>
      <c r="AD331" s="274"/>
      <c r="AE331" s="274"/>
    </row>
    <row r="332" spans="9:31">
      <c r="I332" s="274"/>
      <c r="J332" s="274"/>
      <c r="K332" s="274"/>
      <c r="L332" s="274"/>
      <c r="M332" s="274"/>
      <c r="N332" s="274"/>
      <c r="O332" s="274"/>
      <c r="P332" s="274"/>
      <c r="Q332" s="274"/>
      <c r="R332" s="274"/>
      <c r="S332" s="274"/>
      <c r="T332" s="274"/>
      <c r="U332" s="274"/>
      <c r="V332" s="274"/>
      <c r="W332" s="274"/>
      <c r="X332" s="274"/>
      <c r="Y332" s="274"/>
      <c r="Z332" s="274"/>
      <c r="AA332" s="274"/>
      <c r="AB332" s="274"/>
      <c r="AC332" s="274"/>
      <c r="AD332" s="274"/>
      <c r="AE332" s="274"/>
    </row>
    <row r="333" spans="9:31">
      <c r="I333" s="274"/>
      <c r="J333" s="274"/>
      <c r="K333" s="274"/>
      <c r="L333" s="274"/>
      <c r="M333" s="274"/>
      <c r="N333" s="274"/>
      <c r="O333" s="274"/>
      <c r="P333" s="274"/>
      <c r="Q333" s="274"/>
      <c r="R333" s="274"/>
      <c r="S333" s="274"/>
      <c r="T333" s="274"/>
      <c r="U333" s="274"/>
      <c r="V333" s="274"/>
      <c r="W333" s="274"/>
      <c r="X333" s="274"/>
      <c r="Y333" s="274"/>
      <c r="Z333" s="274"/>
      <c r="AA333" s="274"/>
      <c r="AB333" s="274"/>
      <c r="AC333" s="274"/>
      <c r="AD333" s="274"/>
      <c r="AE333" s="274"/>
    </row>
    <row r="334" spans="9:31">
      <c r="I334" s="274"/>
      <c r="J334" s="274"/>
      <c r="K334" s="274"/>
      <c r="L334" s="274"/>
      <c r="M334" s="274"/>
      <c r="N334" s="274"/>
      <c r="O334" s="274"/>
      <c r="P334" s="274"/>
      <c r="Q334" s="274"/>
      <c r="R334" s="274"/>
      <c r="S334" s="274"/>
      <c r="T334" s="274"/>
      <c r="U334" s="274"/>
      <c r="V334" s="274"/>
      <c r="W334" s="274"/>
      <c r="X334" s="274"/>
      <c r="Y334" s="274"/>
      <c r="Z334" s="274"/>
      <c r="AA334" s="274"/>
      <c r="AB334" s="274"/>
      <c r="AC334" s="274"/>
      <c r="AD334" s="274"/>
      <c r="AE334" s="274"/>
    </row>
    <row r="335" spans="9:31">
      <c r="I335" s="274"/>
      <c r="J335" s="274"/>
      <c r="K335" s="274"/>
      <c r="L335" s="274"/>
      <c r="M335" s="274"/>
      <c r="N335" s="274"/>
      <c r="O335" s="274"/>
      <c r="P335" s="274"/>
      <c r="Q335" s="274"/>
      <c r="R335" s="274"/>
      <c r="S335" s="274"/>
      <c r="T335" s="274"/>
      <c r="U335" s="274"/>
      <c r="V335" s="274"/>
      <c r="W335" s="274"/>
      <c r="X335" s="274"/>
      <c r="Y335" s="274"/>
      <c r="Z335" s="274"/>
      <c r="AA335" s="274"/>
      <c r="AB335" s="274"/>
      <c r="AC335" s="274"/>
      <c r="AD335" s="274"/>
      <c r="AE335" s="274"/>
    </row>
    <row r="336" spans="9:31">
      <c r="I336" s="274"/>
      <c r="J336" s="274"/>
      <c r="K336" s="274"/>
      <c r="L336" s="274"/>
      <c r="M336" s="274"/>
      <c r="N336" s="274"/>
      <c r="O336" s="274"/>
      <c r="P336" s="274"/>
      <c r="Q336" s="274"/>
      <c r="R336" s="274"/>
      <c r="S336" s="274"/>
      <c r="T336" s="274"/>
      <c r="U336" s="274"/>
      <c r="V336" s="274"/>
      <c r="W336" s="274"/>
      <c r="X336" s="274"/>
      <c r="Y336" s="274"/>
      <c r="Z336" s="274"/>
      <c r="AA336" s="274"/>
      <c r="AB336" s="274"/>
      <c r="AC336" s="274"/>
      <c r="AD336" s="274"/>
      <c r="AE336" s="274"/>
    </row>
    <row r="337" spans="9:31">
      <c r="I337" s="274"/>
      <c r="J337" s="274"/>
      <c r="K337" s="274"/>
      <c r="L337" s="274"/>
      <c r="M337" s="274"/>
      <c r="N337" s="274"/>
      <c r="O337" s="274"/>
      <c r="P337" s="274"/>
      <c r="Q337" s="274"/>
      <c r="R337" s="274"/>
      <c r="S337" s="274"/>
      <c r="T337" s="274"/>
      <c r="U337" s="274"/>
      <c r="V337" s="274"/>
      <c r="W337" s="274"/>
      <c r="X337" s="274"/>
      <c r="Y337" s="274"/>
      <c r="Z337" s="274"/>
      <c r="AA337" s="274"/>
      <c r="AB337" s="274"/>
      <c r="AC337" s="274"/>
      <c r="AD337" s="274"/>
      <c r="AE337" s="274"/>
    </row>
    <row r="338" spans="9:31">
      <c r="I338" s="274"/>
      <c r="J338" s="274"/>
      <c r="K338" s="274"/>
      <c r="L338" s="274"/>
      <c r="M338" s="274"/>
      <c r="N338" s="274"/>
      <c r="O338" s="274"/>
      <c r="P338" s="274"/>
      <c r="Q338" s="274"/>
      <c r="R338" s="274"/>
      <c r="S338" s="274"/>
      <c r="T338" s="274"/>
      <c r="U338" s="274"/>
      <c r="V338" s="274"/>
      <c r="W338" s="274"/>
      <c r="X338" s="274"/>
      <c r="Y338" s="274"/>
      <c r="Z338" s="274"/>
      <c r="AA338" s="274"/>
      <c r="AB338" s="274"/>
      <c r="AC338" s="274"/>
      <c r="AD338" s="274"/>
      <c r="AE338" s="274"/>
    </row>
    <row r="339" spans="9:31">
      <c r="I339" s="274"/>
      <c r="J339" s="274"/>
      <c r="K339" s="274"/>
      <c r="L339" s="274"/>
      <c r="M339" s="274"/>
      <c r="N339" s="274"/>
      <c r="O339" s="274"/>
      <c r="P339" s="274"/>
      <c r="Q339" s="274"/>
      <c r="R339" s="274"/>
      <c r="S339" s="274"/>
      <c r="T339" s="274"/>
      <c r="U339" s="274"/>
      <c r="V339" s="274"/>
      <c r="W339" s="274"/>
      <c r="X339" s="274"/>
      <c r="Y339" s="274"/>
      <c r="Z339" s="274"/>
      <c r="AA339" s="274"/>
      <c r="AB339" s="274"/>
      <c r="AC339" s="274"/>
      <c r="AD339" s="274"/>
      <c r="AE339" s="274"/>
    </row>
    <row r="340" spans="9:31">
      <c r="I340" s="274"/>
      <c r="J340" s="274"/>
      <c r="K340" s="274"/>
      <c r="L340" s="274"/>
      <c r="M340" s="274"/>
      <c r="N340" s="274"/>
      <c r="O340" s="274"/>
      <c r="P340" s="274"/>
      <c r="Q340" s="274"/>
      <c r="R340" s="274"/>
      <c r="S340" s="274"/>
      <c r="T340" s="274"/>
      <c r="U340" s="274"/>
      <c r="V340" s="274"/>
      <c r="W340" s="274"/>
      <c r="X340" s="274"/>
      <c r="Y340" s="274"/>
      <c r="Z340" s="274"/>
      <c r="AA340" s="274"/>
      <c r="AB340" s="274"/>
      <c r="AC340" s="274"/>
      <c r="AD340" s="274"/>
      <c r="AE340" s="274"/>
    </row>
    <row r="341" spans="9:31">
      <c r="I341" s="274"/>
      <c r="J341" s="274"/>
      <c r="K341" s="274"/>
      <c r="L341" s="274"/>
      <c r="M341" s="274"/>
      <c r="N341" s="274"/>
      <c r="O341" s="274"/>
      <c r="P341" s="274"/>
      <c r="Q341" s="274"/>
      <c r="R341" s="274"/>
      <c r="S341" s="274"/>
      <c r="T341" s="274"/>
      <c r="U341" s="274"/>
      <c r="V341" s="274"/>
      <c r="W341" s="274"/>
      <c r="X341" s="274"/>
      <c r="Y341" s="274"/>
      <c r="Z341" s="274"/>
      <c r="AA341" s="274"/>
      <c r="AB341" s="274"/>
      <c r="AC341" s="274"/>
      <c r="AD341" s="274"/>
      <c r="AE341" s="274"/>
    </row>
    <row r="342" spans="9:31">
      <c r="I342" s="274"/>
      <c r="J342" s="274"/>
      <c r="K342" s="274"/>
      <c r="L342" s="274"/>
      <c r="M342" s="274"/>
      <c r="N342" s="274"/>
      <c r="O342" s="274"/>
      <c r="P342" s="274"/>
      <c r="Q342" s="274"/>
      <c r="R342" s="274"/>
      <c r="S342" s="274"/>
      <c r="T342" s="274"/>
      <c r="U342" s="274"/>
      <c r="V342" s="274"/>
      <c r="W342" s="274"/>
      <c r="X342" s="274"/>
      <c r="Y342" s="274"/>
      <c r="Z342" s="274"/>
      <c r="AA342" s="274"/>
      <c r="AB342" s="274"/>
      <c r="AC342" s="274"/>
      <c r="AD342" s="274"/>
      <c r="AE342" s="274"/>
    </row>
    <row r="343" spans="9:31">
      <c r="I343" s="274"/>
      <c r="J343" s="274"/>
      <c r="K343" s="274"/>
      <c r="L343" s="274"/>
      <c r="M343" s="274"/>
      <c r="N343" s="274"/>
      <c r="O343" s="274"/>
      <c r="P343" s="274"/>
      <c r="Q343" s="274"/>
      <c r="R343" s="274"/>
      <c r="S343" s="274"/>
      <c r="T343" s="274"/>
      <c r="U343" s="274"/>
      <c r="V343" s="274"/>
      <c r="W343" s="274"/>
      <c r="X343" s="274"/>
      <c r="Y343" s="274"/>
      <c r="Z343" s="274"/>
      <c r="AA343" s="274"/>
      <c r="AB343" s="274"/>
      <c r="AC343" s="274"/>
      <c r="AD343" s="274"/>
      <c r="AE343" s="274"/>
    </row>
    <row r="344" spans="9:31">
      <c r="I344" s="274"/>
      <c r="J344" s="274"/>
      <c r="K344" s="274"/>
      <c r="L344" s="274"/>
      <c r="M344" s="274"/>
      <c r="N344" s="274"/>
      <c r="O344" s="274"/>
      <c r="P344" s="274"/>
      <c r="Q344" s="274"/>
      <c r="R344" s="274"/>
      <c r="S344" s="274"/>
      <c r="T344" s="274"/>
      <c r="U344" s="274"/>
      <c r="V344" s="274"/>
      <c r="W344" s="274"/>
      <c r="X344" s="274"/>
      <c r="Y344" s="274"/>
      <c r="Z344" s="274"/>
      <c r="AA344" s="274"/>
      <c r="AB344" s="274"/>
      <c r="AC344" s="274"/>
      <c r="AD344" s="274"/>
      <c r="AE344" s="274"/>
    </row>
    <row r="345" spans="9:31">
      <c r="I345" s="274"/>
      <c r="J345" s="274"/>
      <c r="K345" s="274"/>
      <c r="L345" s="274"/>
      <c r="M345" s="274"/>
      <c r="N345" s="274"/>
      <c r="O345" s="274"/>
      <c r="P345" s="274"/>
      <c r="Q345" s="274"/>
      <c r="R345" s="274"/>
      <c r="S345" s="274"/>
      <c r="T345" s="274"/>
      <c r="U345" s="274"/>
      <c r="V345" s="274"/>
      <c r="W345" s="274"/>
      <c r="X345" s="274"/>
      <c r="Y345" s="274"/>
      <c r="Z345" s="274"/>
      <c r="AA345" s="274"/>
      <c r="AB345" s="274"/>
      <c r="AC345" s="274"/>
      <c r="AD345" s="274"/>
      <c r="AE345" s="274"/>
    </row>
    <row r="346" spans="9:31">
      <c r="I346" s="274"/>
      <c r="J346" s="274"/>
      <c r="K346" s="274"/>
      <c r="L346" s="274"/>
      <c r="M346" s="274"/>
      <c r="N346" s="274"/>
      <c r="O346" s="274"/>
      <c r="P346" s="274"/>
      <c r="Q346" s="274"/>
      <c r="R346" s="274"/>
      <c r="S346" s="274"/>
      <c r="T346" s="274"/>
      <c r="U346" s="274"/>
      <c r="V346" s="274"/>
      <c r="W346" s="274"/>
      <c r="X346" s="274"/>
      <c r="Y346" s="274"/>
      <c r="Z346" s="274"/>
      <c r="AA346" s="274"/>
      <c r="AB346" s="274"/>
      <c r="AC346" s="274"/>
      <c r="AD346" s="274"/>
      <c r="AE346" s="274"/>
    </row>
    <row r="347" spans="9:31">
      <c r="I347" s="274"/>
      <c r="J347" s="274"/>
      <c r="K347" s="274"/>
      <c r="L347" s="274"/>
      <c r="M347" s="274"/>
      <c r="N347" s="274"/>
      <c r="O347" s="274"/>
      <c r="P347" s="274"/>
      <c r="Q347" s="274"/>
      <c r="R347" s="274"/>
      <c r="S347" s="274"/>
      <c r="T347" s="274"/>
      <c r="U347" s="274"/>
      <c r="V347" s="274"/>
      <c r="W347" s="274"/>
      <c r="X347" s="274"/>
      <c r="Y347" s="274"/>
      <c r="Z347" s="274"/>
      <c r="AA347" s="274"/>
      <c r="AB347" s="274"/>
      <c r="AC347" s="274"/>
      <c r="AD347" s="274"/>
      <c r="AE347" s="274"/>
    </row>
    <row r="348" spans="9:31">
      <c r="I348" s="274"/>
      <c r="J348" s="274"/>
      <c r="K348" s="274"/>
      <c r="L348" s="274"/>
      <c r="M348" s="274"/>
      <c r="N348" s="274"/>
      <c r="O348" s="274"/>
      <c r="P348" s="274"/>
      <c r="Q348" s="274"/>
      <c r="R348" s="274"/>
      <c r="S348" s="274"/>
      <c r="T348" s="274"/>
      <c r="U348" s="274"/>
      <c r="V348" s="274"/>
      <c r="W348" s="274"/>
      <c r="X348" s="274"/>
      <c r="Y348" s="274"/>
      <c r="Z348" s="274"/>
      <c r="AA348" s="274"/>
      <c r="AB348" s="274"/>
      <c r="AC348" s="274"/>
      <c r="AD348" s="274"/>
      <c r="AE348" s="274"/>
    </row>
    <row r="349" spans="9:31">
      <c r="I349" s="274"/>
      <c r="J349" s="274"/>
      <c r="K349" s="274"/>
      <c r="L349" s="274"/>
      <c r="M349" s="274"/>
      <c r="N349" s="274"/>
      <c r="O349" s="274"/>
      <c r="P349" s="274"/>
      <c r="Q349" s="274"/>
      <c r="R349" s="274"/>
      <c r="S349" s="274"/>
      <c r="T349" s="274"/>
      <c r="U349" s="274"/>
      <c r="V349" s="274"/>
      <c r="W349" s="274"/>
      <c r="X349" s="274"/>
      <c r="Y349" s="274"/>
      <c r="Z349" s="274"/>
      <c r="AA349" s="274"/>
      <c r="AB349" s="274"/>
      <c r="AC349" s="274"/>
      <c r="AD349" s="274"/>
      <c r="AE349" s="274"/>
    </row>
    <row r="350" spans="9:31">
      <c r="I350" s="274"/>
      <c r="J350" s="274"/>
      <c r="K350" s="274"/>
      <c r="L350" s="274"/>
      <c r="M350" s="274"/>
      <c r="N350" s="274"/>
      <c r="O350" s="274"/>
      <c r="P350" s="274"/>
      <c r="Q350" s="274"/>
      <c r="R350" s="274"/>
      <c r="S350" s="274"/>
      <c r="T350" s="274"/>
      <c r="U350" s="274"/>
      <c r="V350" s="274"/>
      <c r="W350" s="274"/>
      <c r="X350" s="274"/>
      <c r="Y350" s="274"/>
      <c r="Z350" s="274"/>
      <c r="AA350" s="274"/>
      <c r="AB350" s="274"/>
      <c r="AC350" s="274"/>
      <c r="AD350" s="274"/>
      <c r="AE350" s="274"/>
    </row>
    <row r="351" spans="9:31">
      <c r="I351" s="274"/>
      <c r="J351" s="274"/>
      <c r="K351" s="274"/>
      <c r="L351" s="274"/>
      <c r="M351" s="274"/>
      <c r="N351" s="274"/>
      <c r="O351" s="274"/>
      <c r="P351" s="274"/>
      <c r="Q351" s="274"/>
      <c r="R351" s="274"/>
      <c r="S351" s="274"/>
      <c r="T351" s="274"/>
      <c r="U351" s="274"/>
      <c r="V351" s="274"/>
      <c r="W351" s="274"/>
      <c r="X351" s="274"/>
      <c r="Y351" s="274"/>
      <c r="Z351" s="274"/>
      <c r="AA351" s="274"/>
      <c r="AB351" s="274"/>
      <c r="AC351" s="274"/>
      <c r="AD351" s="274"/>
      <c r="AE351" s="274"/>
    </row>
    <row r="352" spans="9:31">
      <c r="I352" s="274"/>
      <c r="J352" s="274"/>
      <c r="K352" s="274"/>
      <c r="L352" s="274"/>
      <c r="M352" s="274"/>
      <c r="N352" s="274"/>
      <c r="O352" s="274"/>
      <c r="P352" s="274"/>
      <c r="Q352" s="274"/>
      <c r="R352" s="274"/>
      <c r="S352" s="274"/>
      <c r="T352" s="274"/>
      <c r="U352" s="274"/>
      <c r="V352" s="274"/>
      <c r="W352" s="274"/>
      <c r="X352" s="274"/>
      <c r="Y352" s="274"/>
      <c r="Z352" s="274"/>
      <c r="AA352" s="274"/>
      <c r="AB352" s="274"/>
      <c r="AC352" s="274"/>
      <c r="AD352" s="274"/>
      <c r="AE352" s="274"/>
    </row>
    <row r="353" spans="9:31">
      <c r="I353" s="274"/>
      <c r="J353" s="274"/>
      <c r="K353" s="274"/>
      <c r="L353" s="274"/>
      <c r="M353" s="274"/>
      <c r="N353" s="274"/>
      <c r="O353" s="274"/>
      <c r="P353" s="274"/>
      <c r="Q353" s="274"/>
      <c r="R353" s="274"/>
      <c r="S353" s="274"/>
      <c r="T353" s="274"/>
      <c r="U353" s="274"/>
      <c r="V353" s="274"/>
      <c r="W353" s="274"/>
      <c r="X353" s="274"/>
      <c r="Y353" s="274"/>
      <c r="Z353" s="274"/>
      <c r="AA353" s="274"/>
      <c r="AB353" s="274"/>
      <c r="AC353" s="274"/>
      <c r="AD353" s="274"/>
      <c r="AE353" s="274"/>
    </row>
    <row r="354" spans="9:31">
      <c r="I354" s="274"/>
      <c r="J354" s="274"/>
      <c r="K354" s="274"/>
      <c r="L354" s="274"/>
      <c r="M354" s="274"/>
      <c r="N354" s="274"/>
      <c r="O354" s="274"/>
      <c r="P354" s="274"/>
      <c r="Q354" s="274"/>
      <c r="R354" s="274"/>
      <c r="S354" s="274"/>
      <c r="T354" s="274"/>
      <c r="U354" s="274"/>
      <c r="V354" s="274"/>
      <c r="W354" s="274"/>
      <c r="X354" s="274"/>
      <c r="Y354" s="274"/>
      <c r="Z354" s="274"/>
      <c r="AA354" s="274"/>
      <c r="AB354" s="274"/>
      <c r="AC354" s="274"/>
      <c r="AD354" s="274"/>
      <c r="AE354" s="274"/>
    </row>
    <row r="355" spans="9:31">
      <c r="I355" s="274"/>
      <c r="J355" s="274"/>
      <c r="K355" s="274"/>
      <c r="L355" s="274"/>
      <c r="M355" s="274"/>
      <c r="N355" s="274"/>
      <c r="O355" s="274"/>
      <c r="P355" s="274"/>
      <c r="Q355" s="274"/>
      <c r="R355" s="274"/>
      <c r="S355" s="274"/>
      <c r="T355" s="274"/>
      <c r="U355" s="274"/>
      <c r="V355" s="274"/>
      <c r="W355" s="274"/>
      <c r="X355" s="274"/>
      <c r="Y355" s="274"/>
      <c r="Z355" s="274"/>
      <c r="AA355" s="274"/>
      <c r="AB355" s="274"/>
      <c r="AC355" s="274"/>
      <c r="AD355" s="274"/>
      <c r="AE355" s="274"/>
    </row>
    <row r="356" spans="9:31">
      <c r="I356" s="274"/>
      <c r="J356" s="274"/>
      <c r="K356" s="274"/>
      <c r="L356" s="274"/>
      <c r="M356" s="274"/>
      <c r="N356" s="274"/>
      <c r="O356" s="274"/>
      <c r="P356" s="274"/>
      <c r="Q356" s="274"/>
      <c r="R356" s="274"/>
      <c r="S356" s="274"/>
      <c r="T356" s="274"/>
      <c r="U356" s="274"/>
      <c r="V356" s="274"/>
      <c r="W356" s="274"/>
      <c r="X356" s="274"/>
      <c r="Y356" s="274"/>
      <c r="Z356" s="274"/>
      <c r="AA356" s="274"/>
      <c r="AB356" s="274"/>
      <c r="AC356" s="274"/>
      <c r="AD356" s="274"/>
      <c r="AE356" s="274"/>
    </row>
    <row r="357" spans="9:31">
      <c r="I357" s="274"/>
      <c r="J357" s="274"/>
      <c r="K357" s="274"/>
      <c r="L357" s="274"/>
      <c r="M357" s="274"/>
      <c r="N357" s="274"/>
      <c r="O357" s="274"/>
      <c r="P357" s="274"/>
      <c r="Q357" s="274"/>
      <c r="R357" s="274"/>
      <c r="S357" s="274"/>
      <c r="T357" s="274"/>
      <c r="U357" s="274"/>
      <c r="V357" s="274"/>
      <c r="W357" s="274"/>
      <c r="X357" s="274"/>
      <c r="Y357" s="274"/>
      <c r="Z357" s="274"/>
      <c r="AA357" s="274"/>
      <c r="AB357" s="274"/>
      <c r="AC357" s="274"/>
      <c r="AD357" s="274"/>
      <c r="AE357" s="274"/>
    </row>
    <row r="358" spans="9:31">
      <c r="I358" s="274"/>
      <c r="J358" s="274"/>
      <c r="K358" s="274"/>
      <c r="L358" s="274"/>
      <c r="M358" s="274"/>
      <c r="N358" s="274"/>
      <c r="O358" s="274"/>
      <c r="P358" s="274"/>
      <c r="Q358" s="274"/>
      <c r="R358" s="274"/>
      <c r="S358" s="274"/>
      <c r="T358" s="274"/>
      <c r="U358" s="274"/>
      <c r="V358" s="274"/>
      <c r="W358" s="274"/>
      <c r="X358" s="274"/>
      <c r="Y358" s="274"/>
      <c r="Z358" s="274"/>
      <c r="AA358" s="274"/>
      <c r="AB358" s="274"/>
      <c r="AC358" s="274"/>
      <c r="AD358" s="274"/>
      <c r="AE358" s="274"/>
    </row>
    <row r="359" spans="9:31">
      <c r="I359" s="274"/>
      <c r="J359" s="274"/>
      <c r="K359" s="274"/>
      <c r="L359" s="274"/>
      <c r="M359" s="274"/>
      <c r="N359" s="274"/>
      <c r="O359" s="274"/>
      <c r="P359" s="274"/>
      <c r="Q359" s="274"/>
      <c r="R359" s="274"/>
      <c r="S359" s="274"/>
      <c r="T359" s="274"/>
      <c r="U359" s="274"/>
      <c r="V359" s="274"/>
      <c r="W359" s="274"/>
      <c r="X359" s="274"/>
      <c r="Y359" s="274"/>
      <c r="Z359" s="274"/>
      <c r="AA359" s="274"/>
      <c r="AB359" s="274"/>
      <c r="AC359" s="274"/>
      <c r="AD359" s="274"/>
      <c r="AE359" s="274"/>
    </row>
    <row r="360" spans="9:31">
      <c r="I360" s="274"/>
      <c r="J360" s="274"/>
      <c r="K360" s="274"/>
      <c r="L360" s="274"/>
      <c r="M360" s="274"/>
      <c r="N360" s="274"/>
      <c r="O360" s="274"/>
      <c r="P360" s="274"/>
      <c r="Q360" s="274"/>
      <c r="R360" s="274"/>
      <c r="S360" s="274"/>
      <c r="T360" s="274"/>
      <c r="U360" s="274"/>
      <c r="V360" s="274"/>
      <c r="W360" s="274"/>
      <c r="X360" s="274"/>
      <c r="Y360" s="274"/>
      <c r="Z360" s="274"/>
      <c r="AA360" s="274"/>
      <c r="AB360" s="274"/>
      <c r="AC360" s="274"/>
      <c r="AD360" s="274"/>
      <c r="AE360" s="274"/>
    </row>
    <row r="361" spans="9:31">
      <c r="I361" s="274"/>
      <c r="J361" s="274"/>
      <c r="K361" s="274"/>
      <c r="L361" s="274"/>
      <c r="M361" s="274"/>
      <c r="N361" s="274"/>
      <c r="O361" s="274"/>
      <c r="P361" s="274"/>
      <c r="Q361" s="274"/>
      <c r="R361" s="274"/>
      <c r="S361" s="274"/>
      <c r="T361" s="274"/>
      <c r="U361" s="274"/>
      <c r="V361" s="274"/>
      <c r="W361" s="274"/>
      <c r="X361" s="274"/>
      <c r="Y361" s="274"/>
      <c r="Z361" s="274"/>
      <c r="AA361" s="274"/>
      <c r="AB361" s="274"/>
      <c r="AC361" s="274"/>
      <c r="AD361" s="274"/>
      <c r="AE361" s="274"/>
    </row>
    <row r="362" spans="9:31">
      <c r="I362" s="274"/>
      <c r="J362" s="274"/>
      <c r="K362" s="274"/>
      <c r="L362" s="274"/>
      <c r="M362" s="274"/>
      <c r="N362" s="274"/>
      <c r="O362" s="274"/>
      <c r="P362" s="274"/>
      <c r="Q362" s="274"/>
      <c r="R362" s="274"/>
      <c r="S362" s="274"/>
      <c r="T362" s="274"/>
      <c r="U362" s="274"/>
      <c r="V362" s="274"/>
      <c r="W362" s="274"/>
      <c r="X362" s="274"/>
      <c r="Y362" s="274"/>
      <c r="Z362" s="274"/>
      <c r="AA362" s="274"/>
      <c r="AB362" s="274"/>
      <c r="AC362" s="274"/>
      <c r="AD362" s="274"/>
      <c r="AE362" s="274"/>
    </row>
    <row r="363" spans="9:31">
      <c r="I363" s="274"/>
      <c r="J363" s="274"/>
      <c r="K363" s="274"/>
      <c r="L363" s="274"/>
      <c r="M363" s="274"/>
      <c r="N363" s="274"/>
      <c r="O363" s="274"/>
      <c r="P363" s="274"/>
      <c r="Q363" s="274"/>
      <c r="R363" s="274"/>
      <c r="S363" s="274"/>
      <c r="T363" s="274"/>
      <c r="U363" s="274"/>
      <c r="V363" s="274"/>
      <c r="W363" s="274"/>
      <c r="X363" s="274"/>
      <c r="Y363" s="274"/>
      <c r="Z363" s="274"/>
      <c r="AA363" s="274"/>
      <c r="AB363" s="274"/>
      <c r="AC363" s="274"/>
      <c r="AD363" s="274"/>
      <c r="AE363" s="274"/>
    </row>
    <row r="364" spans="9:31">
      <c r="I364" s="274"/>
      <c r="J364" s="274"/>
      <c r="K364" s="274"/>
      <c r="L364" s="274"/>
      <c r="M364" s="274"/>
      <c r="N364" s="274"/>
      <c r="O364" s="274"/>
      <c r="P364" s="274"/>
      <c r="Q364" s="274"/>
      <c r="R364" s="274"/>
      <c r="S364" s="274"/>
      <c r="T364" s="274"/>
      <c r="U364" s="274"/>
      <c r="V364" s="274"/>
      <c r="W364" s="274"/>
      <c r="X364" s="274"/>
      <c r="Y364" s="274"/>
      <c r="Z364" s="274"/>
      <c r="AA364" s="274"/>
      <c r="AB364" s="274"/>
      <c r="AC364" s="274"/>
      <c r="AD364" s="274"/>
      <c r="AE364" s="274"/>
    </row>
    <row r="365" spans="9:31">
      <c r="I365" s="274"/>
      <c r="J365" s="274"/>
      <c r="K365" s="274"/>
      <c r="L365" s="274"/>
      <c r="M365" s="274"/>
      <c r="N365" s="274"/>
      <c r="O365" s="274"/>
      <c r="P365" s="274"/>
      <c r="Q365" s="274"/>
      <c r="R365" s="274"/>
      <c r="S365" s="274"/>
      <c r="T365" s="274"/>
      <c r="U365" s="274"/>
      <c r="V365" s="274"/>
      <c r="W365" s="274"/>
      <c r="X365" s="274"/>
      <c r="Y365" s="274"/>
      <c r="Z365" s="274"/>
      <c r="AA365" s="274"/>
      <c r="AB365" s="274"/>
      <c r="AC365" s="274"/>
      <c r="AD365" s="274"/>
      <c r="AE365" s="274"/>
    </row>
    <row r="366" spans="9:31">
      <c r="I366" s="274"/>
      <c r="J366" s="274"/>
      <c r="K366" s="274"/>
      <c r="L366" s="274"/>
      <c r="M366" s="274"/>
      <c r="N366" s="274"/>
      <c r="O366" s="274"/>
      <c r="P366" s="274"/>
      <c r="Q366" s="274"/>
      <c r="R366" s="274"/>
      <c r="S366" s="274"/>
      <c r="T366" s="274"/>
      <c r="U366" s="274"/>
      <c r="V366" s="274"/>
      <c r="W366" s="274"/>
      <c r="X366" s="274"/>
      <c r="Y366" s="274"/>
      <c r="Z366" s="274"/>
      <c r="AA366" s="274"/>
      <c r="AB366" s="274"/>
      <c r="AC366" s="274"/>
      <c r="AD366" s="274"/>
      <c r="AE366" s="274"/>
    </row>
    <row r="367" spans="9:31">
      <c r="I367" s="274"/>
      <c r="J367" s="274"/>
      <c r="K367" s="274"/>
      <c r="L367" s="274"/>
      <c r="M367" s="274"/>
      <c r="N367" s="274"/>
      <c r="O367" s="274"/>
      <c r="P367" s="274"/>
      <c r="Q367" s="274"/>
      <c r="R367" s="274"/>
      <c r="S367" s="274"/>
      <c r="T367" s="274"/>
      <c r="U367" s="274"/>
      <c r="V367" s="274"/>
      <c r="W367" s="274"/>
      <c r="X367" s="274"/>
      <c r="Y367" s="274"/>
      <c r="Z367" s="274"/>
      <c r="AA367" s="274"/>
      <c r="AB367" s="274"/>
      <c r="AC367" s="274"/>
      <c r="AD367" s="274"/>
      <c r="AE367" s="274"/>
    </row>
    <row r="368" spans="9:31">
      <c r="I368" s="274"/>
      <c r="J368" s="274"/>
      <c r="K368" s="274"/>
      <c r="L368" s="274"/>
      <c r="M368" s="274"/>
      <c r="N368" s="274"/>
      <c r="O368" s="274"/>
      <c r="P368" s="274"/>
      <c r="Q368" s="274"/>
      <c r="R368" s="274"/>
      <c r="S368" s="274"/>
      <c r="T368" s="274"/>
      <c r="U368" s="274"/>
      <c r="V368" s="274"/>
      <c r="W368" s="274"/>
      <c r="X368" s="274"/>
      <c r="Y368" s="274"/>
      <c r="Z368" s="274"/>
      <c r="AA368" s="274"/>
      <c r="AB368" s="274"/>
      <c r="AC368" s="274"/>
      <c r="AD368" s="274"/>
      <c r="AE368" s="274"/>
    </row>
    <row r="369" spans="9:31">
      <c r="I369" s="274"/>
      <c r="J369" s="274"/>
      <c r="K369" s="274"/>
      <c r="L369" s="274"/>
      <c r="M369" s="274"/>
      <c r="N369" s="274"/>
      <c r="O369" s="274"/>
      <c r="P369" s="274"/>
      <c r="Q369" s="274"/>
      <c r="R369" s="274"/>
      <c r="S369" s="274"/>
      <c r="T369" s="274"/>
      <c r="U369" s="274"/>
      <c r="V369" s="274"/>
      <c r="W369" s="274"/>
      <c r="X369" s="274"/>
      <c r="Y369" s="274"/>
      <c r="Z369" s="274"/>
      <c r="AA369" s="274"/>
      <c r="AB369" s="274"/>
      <c r="AC369" s="274"/>
      <c r="AD369" s="274"/>
      <c r="AE369" s="274"/>
    </row>
    <row r="370" spans="9:31">
      <c r="I370" s="274"/>
      <c r="J370" s="274"/>
      <c r="K370" s="274"/>
      <c r="L370" s="274"/>
      <c r="M370" s="274"/>
      <c r="N370" s="274"/>
      <c r="O370" s="274"/>
      <c r="P370" s="274"/>
      <c r="Q370" s="274"/>
      <c r="R370" s="274"/>
      <c r="S370" s="274"/>
      <c r="T370" s="274"/>
      <c r="U370" s="274"/>
      <c r="V370" s="274"/>
      <c r="W370" s="274"/>
      <c r="X370" s="274"/>
      <c r="Y370" s="274"/>
      <c r="Z370" s="274"/>
      <c r="AA370" s="274"/>
      <c r="AB370" s="274"/>
      <c r="AC370" s="274"/>
      <c r="AD370" s="274"/>
      <c r="AE370" s="274"/>
    </row>
    <row r="371" spans="9:31">
      <c r="I371" s="274"/>
      <c r="J371" s="274"/>
      <c r="K371" s="274"/>
      <c r="L371" s="274"/>
      <c r="M371" s="274"/>
      <c r="N371" s="274"/>
      <c r="O371" s="274"/>
      <c r="P371" s="274"/>
      <c r="Q371" s="274"/>
      <c r="R371" s="274"/>
      <c r="S371" s="274"/>
      <c r="T371" s="274"/>
      <c r="U371" s="274"/>
      <c r="V371" s="274"/>
      <c r="W371" s="274"/>
      <c r="X371" s="274"/>
      <c r="Y371" s="274"/>
      <c r="Z371" s="274"/>
      <c r="AA371" s="274"/>
      <c r="AB371" s="274"/>
      <c r="AC371" s="274"/>
      <c r="AD371" s="274"/>
      <c r="AE371" s="274"/>
    </row>
    <row r="372" spans="9:31">
      <c r="I372" s="274"/>
      <c r="J372" s="274"/>
      <c r="K372" s="274"/>
      <c r="L372" s="274"/>
      <c r="M372" s="274"/>
      <c r="N372" s="274"/>
      <c r="O372" s="274"/>
      <c r="P372" s="274"/>
      <c r="Q372" s="274"/>
      <c r="R372" s="274"/>
      <c r="S372" s="274"/>
      <c r="T372" s="274"/>
      <c r="U372" s="274"/>
      <c r="V372" s="274"/>
      <c r="W372" s="274"/>
      <c r="X372" s="274"/>
      <c r="Y372" s="274"/>
      <c r="Z372" s="274"/>
      <c r="AA372" s="274"/>
      <c r="AB372" s="274"/>
      <c r="AC372" s="274"/>
      <c r="AD372" s="274"/>
      <c r="AE372" s="274"/>
    </row>
    <row r="373" spans="9:31">
      <c r="I373" s="274"/>
      <c r="J373" s="274"/>
      <c r="K373" s="274"/>
      <c r="L373" s="274"/>
      <c r="M373" s="274"/>
      <c r="N373" s="274"/>
      <c r="O373" s="274"/>
      <c r="P373" s="274"/>
      <c r="Q373" s="274"/>
      <c r="R373" s="274"/>
      <c r="S373" s="274"/>
      <c r="T373" s="274"/>
      <c r="U373" s="274"/>
      <c r="V373" s="274"/>
      <c r="W373" s="274"/>
      <c r="X373" s="274"/>
      <c r="Y373" s="274"/>
      <c r="Z373" s="274"/>
      <c r="AA373" s="274"/>
      <c r="AB373" s="274"/>
      <c r="AC373" s="274"/>
      <c r="AD373" s="274"/>
      <c r="AE373" s="274"/>
    </row>
    <row r="374" spans="9:31">
      <c r="I374" s="274"/>
      <c r="J374" s="274"/>
      <c r="K374" s="274"/>
      <c r="L374" s="274"/>
      <c r="M374" s="274"/>
      <c r="N374" s="274"/>
      <c r="O374" s="274"/>
      <c r="P374" s="274"/>
      <c r="Q374" s="274"/>
      <c r="R374" s="274"/>
      <c r="S374" s="274"/>
      <c r="T374" s="274"/>
      <c r="U374" s="274"/>
      <c r="V374" s="274"/>
      <c r="W374" s="274"/>
      <c r="X374" s="274"/>
      <c r="Y374" s="274"/>
      <c r="Z374" s="274"/>
      <c r="AA374" s="274"/>
      <c r="AB374" s="274"/>
      <c r="AC374" s="274"/>
      <c r="AD374" s="274"/>
      <c r="AE374" s="274"/>
    </row>
    <row r="375" spans="9:31">
      <c r="I375" s="274"/>
      <c r="J375" s="274"/>
      <c r="K375" s="274"/>
      <c r="L375" s="274"/>
      <c r="M375" s="274"/>
      <c r="N375" s="274"/>
      <c r="O375" s="274"/>
      <c r="P375" s="274"/>
      <c r="Q375" s="274"/>
      <c r="R375" s="274"/>
      <c r="S375" s="274"/>
      <c r="T375" s="274"/>
      <c r="U375" s="274"/>
      <c r="V375" s="274"/>
      <c r="W375" s="274"/>
      <c r="X375" s="274"/>
      <c r="Y375" s="274"/>
      <c r="Z375" s="274"/>
      <c r="AA375" s="274"/>
      <c r="AB375" s="274"/>
      <c r="AC375" s="274"/>
      <c r="AD375" s="274"/>
      <c r="AE375" s="274"/>
    </row>
    <row r="376" spans="9:31">
      <c r="I376" s="274"/>
      <c r="J376" s="274"/>
      <c r="K376" s="274"/>
      <c r="L376" s="274"/>
      <c r="M376" s="274"/>
      <c r="N376" s="274"/>
      <c r="O376" s="274"/>
      <c r="P376" s="274"/>
      <c r="Q376" s="274"/>
      <c r="R376" s="274"/>
      <c r="S376" s="274"/>
      <c r="T376" s="274"/>
      <c r="U376" s="274"/>
      <c r="V376" s="274"/>
      <c r="W376" s="274"/>
      <c r="X376" s="274"/>
      <c r="Y376" s="274"/>
      <c r="Z376" s="274"/>
      <c r="AA376" s="274"/>
      <c r="AB376" s="274"/>
      <c r="AC376" s="274"/>
      <c r="AD376" s="274"/>
      <c r="AE376" s="274"/>
    </row>
    <row r="377" spans="9:31">
      <c r="I377" s="274"/>
      <c r="J377" s="274"/>
      <c r="K377" s="274"/>
      <c r="L377" s="274"/>
      <c r="M377" s="274"/>
      <c r="N377" s="274"/>
      <c r="O377" s="274"/>
      <c r="P377" s="274"/>
      <c r="Q377" s="274"/>
      <c r="R377" s="274"/>
      <c r="S377" s="274"/>
      <c r="T377" s="274"/>
      <c r="U377" s="274"/>
      <c r="V377" s="274"/>
      <c r="W377" s="274"/>
      <c r="X377" s="274"/>
      <c r="Y377" s="274"/>
      <c r="Z377" s="274"/>
      <c r="AA377" s="274"/>
      <c r="AB377" s="274"/>
      <c r="AC377" s="274"/>
      <c r="AD377" s="274"/>
      <c r="AE377" s="274"/>
    </row>
    <row r="378" spans="9:31">
      <c r="I378" s="274"/>
      <c r="J378" s="274"/>
      <c r="K378" s="274"/>
      <c r="L378" s="274"/>
      <c r="M378" s="274"/>
      <c r="N378" s="274"/>
      <c r="O378" s="274"/>
      <c r="P378" s="274"/>
      <c r="Q378" s="274"/>
      <c r="R378" s="274"/>
      <c r="S378" s="274"/>
      <c r="T378" s="274"/>
      <c r="U378" s="274"/>
      <c r="V378" s="274"/>
      <c r="W378" s="274"/>
      <c r="X378" s="274"/>
      <c r="Y378" s="274"/>
      <c r="Z378" s="274"/>
      <c r="AA378" s="274"/>
      <c r="AB378" s="274"/>
      <c r="AC378" s="274"/>
      <c r="AD378" s="274"/>
      <c r="AE378" s="274"/>
    </row>
    <row r="379" spans="9:31">
      <c r="I379" s="274"/>
      <c r="J379" s="274"/>
      <c r="K379" s="274"/>
      <c r="L379" s="274"/>
      <c r="M379" s="274"/>
      <c r="N379" s="274"/>
      <c r="O379" s="274"/>
      <c r="P379" s="274"/>
      <c r="Q379" s="274"/>
      <c r="R379" s="274"/>
      <c r="S379" s="274"/>
      <c r="T379" s="274"/>
      <c r="U379" s="274"/>
      <c r="V379" s="274"/>
      <c r="W379" s="274"/>
      <c r="X379" s="274"/>
      <c r="Y379" s="274"/>
      <c r="Z379" s="274"/>
      <c r="AA379" s="274"/>
      <c r="AB379" s="274"/>
      <c r="AC379" s="274"/>
      <c r="AD379" s="274"/>
      <c r="AE379" s="274"/>
    </row>
    <row r="380" spans="9:31">
      <c r="I380" s="274"/>
      <c r="J380" s="274"/>
      <c r="K380" s="274"/>
      <c r="L380" s="274"/>
      <c r="M380" s="274"/>
      <c r="N380" s="274"/>
      <c r="O380" s="274"/>
      <c r="P380" s="274"/>
      <c r="Q380" s="274"/>
      <c r="R380" s="274"/>
      <c r="S380" s="274"/>
      <c r="T380" s="274"/>
      <c r="U380" s="274"/>
      <c r="V380" s="274"/>
      <c r="W380" s="274"/>
      <c r="X380" s="274"/>
      <c r="Y380" s="274"/>
      <c r="Z380" s="274"/>
      <c r="AA380" s="274"/>
      <c r="AB380" s="274"/>
      <c r="AC380" s="274"/>
      <c r="AD380" s="274"/>
      <c r="AE380" s="274"/>
    </row>
    <row r="381" spans="9:31">
      <c r="I381" s="274"/>
      <c r="J381" s="274"/>
      <c r="K381" s="274"/>
      <c r="L381" s="274"/>
      <c r="M381" s="274"/>
      <c r="N381" s="274"/>
      <c r="O381" s="274"/>
      <c r="P381" s="274"/>
      <c r="Q381" s="274"/>
      <c r="R381" s="274"/>
      <c r="S381" s="274"/>
      <c r="T381" s="274"/>
      <c r="U381" s="274"/>
      <c r="V381" s="274"/>
      <c r="W381" s="274"/>
      <c r="X381" s="274"/>
      <c r="Y381" s="274"/>
      <c r="Z381" s="274"/>
      <c r="AA381" s="274"/>
      <c r="AB381" s="274"/>
      <c r="AC381" s="274"/>
      <c r="AD381" s="274"/>
      <c r="AE381" s="274"/>
    </row>
    <row r="382" spans="9:31">
      <c r="I382" s="274"/>
      <c r="J382" s="274"/>
      <c r="K382" s="274"/>
      <c r="L382" s="274"/>
      <c r="M382" s="274"/>
      <c r="N382" s="274"/>
      <c r="O382" s="274"/>
      <c r="P382" s="274"/>
      <c r="Q382" s="274"/>
      <c r="R382" s="274"/>
      <c r="S382" s="274"/>
      <c r="T382" s="274"/>
      <c r="U382" s="274"/>
      <c r="V382" s="274"/>
      <c r="W382" s="274"/>
      <c r="X382" s="274"/>
      <c r="Y382" s="274"/>
      <c r="Z382" s="274"/>
      <c r="AA382" s="274"/>
      <c r="AB382" s="274"/>
      <c r="AC382" s="274"/>
      <c r="AD382" s="274"/>
      <c r="AE382" s="274"/>
    </row>
    <row r="383" spans="9:31">
      <c r="I383" s="274"/>
      <c r="J383" s="274"/>
      <c r="K383" s="274"/>
      <c r="L383" s="274"/>
      <c r="M383" s="274"/>
      <c r="N383" s="274"/>
      <c r="O383" s="274"/>
      <c r="P383" s="274"/>
      <c r="Q383" s="274"/>
      <c r="R383" s="274"/>
      <c r="S383" s="274"/>
      <c r="T383" s="274"/>
      <c r="U383" s="274"/>
      <c r="V383" s="274"/>
      <c r="W383" s="274"/>
      <c r="X383" s="274"/>
      <c r="Y383" s="274"/>
      <c r="Z383" s="274"/>
      <c r="AA383" s="274"/>
      <c r="AB383" s="274"/>
      <c r="AC383" s="274"/>
      <c r="AD383" s="274"/>
      <c r="AE383" s="274"/>
    </row>
    <row r="384" spans="9:31">
      <c r="I384" s="274"/>
      <c r="J384" s="274"/>
      <c r="K384" s="274"/>
      <c r="L384" s="274"/>
      <c r="M384" s="274"/>
      <c r="N384" s="274"/>
      <c r="O384" s="274"/>
      <c r="P384" s="274"/>
      <c r="Q384" s="274"/>
      <c r="R384" s="274"/>
      <c r="S384" s="274"/>
      <c r="T384" s="274"/>
      <c r="U384" s="274"/>
      <c r="V384" s="274"/>
      <c r="W384" s="274"/>
      <c r="X384" s="274"/>
      <c r="Y384" s="274"/>
      <c r="Z384" s="274"/>
      <c r="AA384" s="274"/>
      <c r="AB384" s="274"/>
      <c r="AC384" s="274"/>
      <c r="AD384" s="274"/>
      <c r="AE384" s="274"/>
    </row>
    <row r="385" spans="9:31">
      <c r="I385" s="274"/>
      <c r="J385" s="274"/>
      <c r="K385" s="274"/>
      <c r="L385" s="274"/>
      <c r="M385" s="274"/>
      <c r="N385" s="274"/>
      <c r="O385" s="274"/>
      <c r="P385" s="274"/>
      <c r="Q385" s="274"/>
      <c r="R385" s="274"/>
      <c r="S385" s="274"/>
      <c r="T385" s="274"/>
      <c r="U385" s="274"/>
      <c r="V385" s="274"/>
      <c r="W385" s="274"/>
      <c r="X385" s="274"/>
      <c r="Y385" s="274"/>
      <c r="Z385" s="274"/>
      <c r="AA385" s="274"/>
      <c r="AB385" s="274"/>
      <c r="AC385" s="274"/>
      <c r="AD385" s="274"/>
      <c r="AE385" s="274"/>
    </row>
    <row r="386" spans="9:31">
      <c r="I386" s="274"/>
      <c r="J386" s="274"/>
      <c r="K386" s="274"/>
      <c r="L386" s="274"/>
      <c r="M386" s="274"/>
      <c r="N386" s="274"/>
      <c r="O386" s="274"/>
      <c r="P386" s="274"/>
      <c r="Q386" s="274"/>
      <c r="R386" s="274"/>
      <c r="S386" s="274"/>
      <c r="T386" s="274"/>
      <c r="U386" s="274"/>
      <c r="V386" s="274"/>
      <c r="W386" s="274"/>
      <c r="X386" s="274"/>
      <c r="Y386" s="274"/>
      <c r="Z386" s="274"/>
      <c r="AA386" s="274"/>
      <c r="AB386" s="274"/>
      <c r="AC386" s="274"/>
      <c r="AD386" s="274"/>
      <c r="AE386" s="274"/>
    </row>
    <row r="387" spans="9:31">
      <c r="I387" s="274"/>
      <c r="J387" s="274"/>
      <c r="K387" s="274"/>
      <c r="L387" s="274"/>
      <c r="M387" s="274"/>
      <c r="N387" s="274"/>
      <c r="O387" s="274"/>
      <c r="P387" s="274"/>
      <c r="Q387" s="274"/>
      <c r="R387" s="274"/>
      <c r="S387" s="274"/>
      <c r="T387" s="274"/>
      <c r="U387" s="274"/>
      <c r="V387" s="274"/>
      <c r="W387" s="274"/>
      <c r="X387" s="274"/>
      <c r="Y387" s="274"/>
      <c r="Z387" s="274"/>
      <c r="AA387" s="274"/>
      <c r="AB387" s="274"/>
      <c r="AC387" s="274"/>
      <c r="AD387" s="274"/>
      <c r="AE387" s="274"/>
    </row>
    <row r="388" spans="9:31">
      <c r="I388" s="274"/>
      <c r="J388" s="274"/>
      <c r="K388" s="274"/>
      <c r="L388" s="274"/>
      <c r="M388" s="274"/>
      <c r="N388" s="274"/>
      <c r="O388" s="274"/>
      <c r="P388" s="274"/>
      <c r="Q388" s="274"/>
      <c r="R388" s="274"/>
      <c r="S388" s="274"/>
      <c r="T388" s="274"/>
      <c r="U388" s="274"/>
      <c r="V388" s="274"/>
      <c r="W388" s="274"/>
      <c r="X388" s="274"/>
      <c r="Y388" s="274"/>
      <c r="Z388" s="274"/>
      <c r="AA388" s="274"/>
      <c r="AB388" s="274"/>
      <c r="AC388" s="274"/>
      <c r="AD388" s="274"/>
      <c r="AE388" s="274"/>
    </row>
    <row r="389" spans="9:31">
      <c r="I389" s="274"/>
      <c r="J389" s="274"/>
      <c r="K389" s="274"/>
      <c r="L389" s="274"/>
      <c r="M389" s="274"/>
      <c r="N389" s="274"/>
      <c r="O389" s="274"/>
      <c r="P389" s="274"/>
      <c r="Q389" s="274"/>
      <c r="R389" s="274"/>
      <c r="S389" s="274"/>
      <c r="T389" s="274"/>
      <c r="U389" s="274"/>
      <c r="V389" s="274"/>
      <c r="W389" s="274"/>
      <c r="X389" s="274"/>
      <c r="Y389" s="274"/>
      <c r="Z389" s="274"/>
      <c r="AA389" s="274"/>
      <c r="AB389" s="274"/>
      <c r="AC389" s="274"/>
      <c r="AD389" s="274"/>
      <c r="AE389" s="274"/>
    </row>
    <row r="390" spans="9:31">
      <c r="I390" s="274"/>
      <c r="J390" s="274"/>
      <c r="K390" s="274"/>
      <c r="L390" s="274"/>
      <c r="M390" s="274"/>
      <c r="N390" s="274"/>
      <c r="O390" s="274"/>
      <c r="P390" s="274"/>
      <c r="Q390" s="274"/>
      <c r="R390" s="274"/>
      <c r="S390" s="274"/>
      <c r="T390" s="274"/>
      <c r="U390" s="274"/>
      <c r="V390" s="274"/>
      <c r="W390" s="274"/>
      <c r="X390" s="274"/>
      <c r="Y390" s="274"/>
      <c r="Z390" s="274"/>
      <c r="AA390" s="274"/>
      <c r="AB390" s="274"/>
      <c r="AC390" s="274"/>
      <c r="AD390" s="274"/>
      <c r="AE390" s="274"/>
    </row>
    <row r="391" spans="9:31">
      <c r="I391" s="274"/>
      <c r="J391" s="274"/>
      <c r="K391" s="274"/>
      <c r="L391" s="274"/>
      <c r="M391" s="274"/>
      <c r="N391" s="274"/>
      <c r="O391" s="274"/>
      <c r="P391" s="274"/>
      <c r="Q391" s="274"/>
      <c r="R391" s="274"/>
      <c r="S391" s="274"/>
      <c r="T391" s="274"/>
      <c r="U391" s="274"/>
      <c r="V391" s="274"/>
      <c r="W391" s="274"/>
      <c r="X391" s="274"/>
      <c r="Y391" s="274"/>
      <c r="Z391" s="274"/>
      <c r="AA391" s="274"/>
      <c r="AB391" s="274"/>
      <c r="AC391" s="274"/>
      <c r="AD391" s="274"/>
      <c r="AE391" s="274"/>
    </row>
    <row r="392" spans="9:31">
      <c r="I392" s="274"/>
      <c r="J392" s="274"/>
      <c r="K392" s="274"/>
      <c r="L392" s="274"/>
      <c r="M392" s="274"/>
      <c r="N392" s="274"/>
      <c r="O392" s="274"/>
      <c r="P392" s="274"/>
      <c r="Q392" s="274"/>
      <c r="R392" s="274"/>
      <c r="S392" s="274"/>
      <c r="T392" s="274"/>
      <c r="U392" s="274"/>
      <c r="V392" s="274"/>
      <c r="W392" s="274"/>
      <c r="X392" s="274"/>
      <c r="Y392" s="274"/>
      <c r="Z392" s="274"/>
      <c r="AA392" s="274"/>
      <c r="AB392" s="274"/>
      <c r="AC392" s="274"/>
      <c r="AD392" s="274"/>
      <c r="AE392" s="274"/>
    </row>
    <row r="393" spans="9:31">
      <c r="I393" s="274"/>
      <c r="J393" s="274"/>
      <c r="K393" s="274"/>
      <c r="L393" s="274"/>
      <c r="M393" s="274"/>
      <c r="N393" s="274"/>
      <c r="O393" s="274"/>
      <c r="P393" s="274"/>
      <c r="Q393" s="274"/>
      <c r="R393" s="274"/>
      <c r="S393" s="274"/>
      <c r="T393" s="274"/>
      <c r="U393" s="274"/>
      <c r="V393" s="274"/>
      <c r="W393" s="274"/>
      <c r="X393" s="274"/>
      <c r="Y393" s="274"/>
      <c r="Z393" s="274"/>
      <c r="AA393" s="274"/>
      <c r="AB393" s="274"/>
      <c r="AC393" s="274"/>
      <c r="AD393" s="274"/>
      <c r="AE393" s="274"/>
    </row>
    <row r="394" spans="9:31">
      <c r="I394" s="274"/>
      <c r="J394" s="274"/>
      <c r="K394" s="274"/>
      <c r="L394" s="274"/>
      <c r="M394" s="274"/>
      <c r="N394" s="274"/>
      <c r="O394" s="274"/>
      <c r="P394" s="274"/>
      <c r="Q394" s="274"/>
      <c r="R394" s="274"/>
      <c r="S394" s="274"/>
      <c r="T394" s="274"/>
      <c r="U394" s="274"/>
      <c r="V394" s="274"/>
      <c r="W394" s="274"/>
      <c r="X394" s="274"/>
      <c r="Y394" s="274"/>
      <c r="Z394" s="274"/>
      <c r="AA394" s="274"/>
      <c r="AB394" s="274"/>
      <c r="AC394" s="274"/>
      <c r="AD394" s="274"/>
      <c r="AE394" s="274"/>
    </row>
    <row r="395" spans="9:31">
      <c r="I395" s="274"/>
      <c r="J395" s="274"/>
      <c r="K395" s="274"/>
      <c r="L395" s="274"/>
      <c r="M395" s="274"/>
      <c r="N395" s="274"/>
      <c r="O395" s="274"/>
      <c r="P395" s="274"/>
      <c r="Q395" s="274"/>
      <c r="R395" s="274"/>
      <c r="S395" s="274"/>
      <c r="T395" s="274"/>
      <c r="U395" s="274"/>
      <c r="V395" s="274"/>
      <c r="W395" s="274"/>
      <c r="X395" s="274"/>
      <c r="Y395" s="274"/>
      <c r="Z395" s="274"/>
      <c r="AA395" s="274"/>
      <c r="AB395" s="274"/>
      <c r="AC395" s="274"/>
      <c r="AD395" s="274"/>
      <c r="AE395" s="274"/>
    </row>
    <row r="396" spans="9:31">
      <c r="I396" s="274"/>
      <c r="J396" s="274"/>
      <c r="K396" s="274"/>
      <c r="L396" s="274"/>
      <c r="M396" s="274"/>
      <c r="N396" s="274"/>
      <c r="O396" s="274"/>
      <c r="P396" s="274"/>
      <c r="Q396" s="274"/>
      <c r="R396" s="274"/>
      <c r="S396" s="274"/>
      <c r="T396" s="274"/>
      <c r="U396" s="274"/>
      <c r="V396" s="274"/>
      <c r="W396" s="274"/>
      <c r="X396" s="274"/>
      <c r="Y396" s="274"/>
      <c r="Z396" s="274"/>
      <c r="AA396" s="274"/>
      <c r="AB396" s="274"/>
      <c r="AC396" s="274"/>
      <c r="AD396" s="274"/>
      <c r="AE396" s="274"/>
    </row>
    <row r="397" spans="9:31">
      <c r="I397" s="274"/>
      <c r="J397" s="274"/>
      <c r="K397" s="274"/>
      <c r="L397" s="274"/>
      <c r="M397" s="274"/>
      <c r="N397" s="274"/>
      <c r="O397" s="274"/>
      <c r="P397" s="274"/>
      <c r="Q397" s="274"/>
      <c r="R397" s="274"/>
      <c r="S397" s="274"/>
      <c r="T397" s="274"/>
      <c r="U397" s="274"/>
      <c r="V397" s="274"/>
      <c r="W397" s="274"/>
      <c r="X397" s="274"/>
      <c r="Y397" s="274"/>
      <c r="Z397" s="274"/>
      <c r="AA397" s="274"/>
      <c r="AB397" s="274"/>
      <c r="AC397" s="274"/>
      <c r="AD397" s="274"/>
      <c r="AE397" s="274"/>
    </row>
    <row r="398" spans="9:31">
      <c r="I398" s="274"/>
      <c r="J398" s="274"/>
      <c r="K398" s="274"/>
      <c r="L398" s="274"/>
      <c r="M398" s="274"/>
      <c r="N398" s="274"/>
      <c r="O398" s="274"/>
      <c r="P398" s="274"/>
      <c r="Q398" s="274"/>
      <c r="R398" s="274"/>
      <c r="S398" s="274"/>
      <c r="T398" s="274"/>
      <c r="U398" s="274"/>
      <c r="V398" s="274"/>
      <c r="W398" s="274"/>
      <c r="X398" s="274"/>
      <c r="Y398" s="274"/>
      <c r="Z398" s="274"/>
      <c r="AA398" s="274"/>
      <c r="AB398" s="274"/>
      <c r="AC398" s="274"/>
      <c r="AD398" s="274"/>
      <c r="AE398" s="274"/>
    </row>
    <row r="399" spans="9:31">
      <c r="I399" s="274"/>
      <c r="J399" s="274"/>
      <c r="K399" s="274"/>
      <c r="L399" s="274"/>
      <c r="M399" s="274"/>
      <c r="N399" s="274"/>
      <c r="O399" s="274"/>
      <c r="P399" s="274"/>
      <c r="Q399" s="274"/>
      <c r="R399" s="274"/>
      <c r="S399" s="274"/>
      <c r="T399" s="274"/>
      <c r="U399" s="274"/>
      <c r="V399" s="274"/>
      <c r="W399" s="274"/>
      <c r="X399" s="274"/>
      <c r="Y399" s="274"/>
      <c r="Z399" s="274"/>
      <c r="AA399" s="274"/>
      <c r="AB399" s="274"/>
      <c r="AC399" s="274"/>
      <c r="AD399" s="274"/>
      <c r="AE399" s="274"/>
    </row>
    <row r="400" spans="9:31">
      <c r="I400" s="274"/>
      <c r="J400" s="274"/>
      <c r="K400" s="274"/>
      <c r="L400" s="274"/>
      <c r="M400" s="274"/>
      <c r="N400" s="274"/>
      <c r="O400" s="274"/>
      <c r="P400" s="274"/>
      <c r="Q400" s="274"/>
      <c r="R400" s="274"/>
      <c r="S400" s="274"/>
      <c r="T400" s="274"/>
      <c r="U400" s="274"/>
      <c r="V400" s="274"/>
      <c r="W400" s="274"/>
      <c r="X400" s="274"/>
      <c r="Y400" s="274"/>
      <c r="Z400" s="274"/>
      <c r="AA400" s="274"/>
      <c r="AB400" s="274"/>
      <c r="AC400" s="274"/>
      <c r="AD400" s="274"/>
      <c r="AE400" s="274"/>
    </row>
    <row r="401" spans="9:31">
      <c r="I401" s="274"/>
      <c r="J401" s="274"/>
      <c r="K401" s="274"/>
      <c r="L401" s="274"/>
      <c r="M401" s="274"/>
      <c r="N401" s="274"/>
      <c r="O401" s="274"/>
      <c r="P401" s="274"/>
      <c r="Q401" s="274"/>
      <c r="R401" s="274"/>
      <c r="S401" s="274"/>
      <c r="T401" s="274"/>
      <c r="U401" s="274"/>
      <c r="V401" s="274"/>
      <c r="W401" s="274"/>
      <c r="X401" s="274"/>
      <c r="Y401" s="274"/>
      <c r="Z401" s="274"/>
      <c r="AA401" s="274"/>
      <c r="AB401" s="274"/>
      <c r="AC401" s="274"/>
      <c r="AD401" s="274"/>
      <c r="AE401" s="274"/>
    </row>
    <row r="402" spans="9:31">
      <c r="I402" s="274"/>
      <c r="J402" s="274"/>
      <c r="K402" s="274"/>
      <c r="L402" s="274"/>
      <c r="M402" s="274"/>
      <c r="N402" s="274"/>
      <c r="O402" s="274"/>
      <c r="P402" s="274"/>
      <c r="Q402" s="274"/>
      <c r="R402" s="274"/>
      <c r="S402" s="274"/>
      <c r="T402" s="274"/>
      <c r="U402" s="274"/>
      <c r="V402" s="274"/>
      <c r="W402" s="274"/>
      <c r="X402" s="274"/>
      <c r="Y402" s="274"/>
      <c r="Z402" s="274"/>
      <c r="AA402" s="274"/>
      <c r="AB402" s="274"/>
      <c r="AC402" s="274"/>
      <c r="AD402" s="274"/>
      <c r="AE402" s="274"/>
    </row>
    <row r="403" spans="9:31">
      <c r="I403" s="274"/>
      <c r="J403" s="274"/>
      <c r="K403" s="274"/>
      <c r="L403" s="274"/>
      <c r="M403" s="274"/>
      <c r="N403" s="274"/>
      <c r="O403" s="274"/>
      <c r="P403" s="274"/>
      <c r="Q403" s="274"/>
      <c r="R403" s="274"/>
      <c r="S403" s="274"/>
      <c r="T403" s="274"/>
      <c r="U403" s="274"/>
      <c r="V403" s="274"/>
      <c r="W403" s="274"/>
      <c r="X403" s="274"/>
      <c r="Y403" s="274"/>
      <c r="Z403" s="274"/>
      <c r="AA403" s="274"/>
      <c r="AB403" s="274"/>
      <c r="AC403" s="274"/>
      <c r="AD403" s="274"/>
      <c r="AE403" s="274"/>
    </row>
    <row r="404" spans="9:31">
      <c r="I404" s="274"/>
      <c r="J404" s="274"/>
      <c r="K404" s="274"/>
      <c r="L404" s="274"/>
      <c r="M404" s="274"/>
      <c r="N404" s="274"/>
      <c r="O404" s="274"/>
      <c r="P404" s="274"/>
      <c r="Q404" s="274"/>
      <c r="R404" s="274"/>
      <c r="S404" s="274"/>
      <c r="T404" s="274"/>
      <c r="U404" s="274"/>
      <c r="V404" s="274"/>
      <c r="W404" s="274"/>
      <c r="X404" s="274"/>
      <c r="Y404" s="274"/>
      <c r="Z404" s="274"/>
      <c r="AA404" s="274"/>
      <c r="AB404" s="274"/>
      <c r="AC404" s="274"/>
      <c r="AD404" s="274"/>
      <c r="AE404" s="274"/>
    </row>
    <row r="405" spans="9:31">
      <c r="I405" s="274"/>
      <c r="J405" s="274"/>
      <c r="K405" s="274"/>
      <c r="L405" s="274"/>
      <c r="M405" s="274"/>
      <c r="N405" s="274"/>
      <c r="O405" s="274"/>
      <c r="P405" s="274"/>
      <c r="Q405" s="274"/>
      <c r="R405" s="274"/>
      <c r="S405" s="274"/>
      <c r="T405" s="274"/>
      <c r="U405" s="274"/>
      <c r="V405" s="274"/>
      <c r="W405" s="274"/>
      <c r="X405" s="274"/>
      <c r="Y405" s="274"/>
      <c r="Z405" s="274"/>
      <c r="AA405" s="274"/>
      <c r="AB405" s="274"/>
      <c r="AC405" s="274"/>
      <c r="AD405" s="274"/>
      <c r="AE405" s="274"/>
    </row>
    <row r="406" spans="9:31">
      <c r="I406" s="274"/>
      <c r="J406" s="274"/>
      <c r="K406" s="274"/>
      <c r="L406" s="274"/>
      <c r="M406" s="274"/>
      <c r="N406" s="274"/>
      <c r="O406" s="274"/>
      <c r="P406" s="274"/>
      <c r="Q406" s="274"/>
      <c r="R406" s="274"/>
      <c r="S406" s="274"/>
      <c r="T406" s="274"/>
      <c r="U406" s="274"/>
      <c r="V406" s="274"/>
      <c r="W406" s="274"/>
      <c r="X406" s="274"/>
      <c r="Y406" s="274"/>
      <c r="Z406" s="274"/>
      <c r="AA406" s="274"/>
      <c r="AB406" s="274"/>
      <c r="AC406" s="274"/>
      <c r="AD406" s="274"/>
      <c r="AE406" s="274"/>
    </row>
    <row r="407" spans="9:31">
      <c r="I407" s="274"/>
      <c r="J407" s="274"/>
      <c r="K407" s="274"/>
      <c r="L407" s="274"/>
      <c r="M407" s="274"/>
      <c r="N407" s="274"/>
      <c r="O407" s="274"/>
      <c r="P407" s="274"/>
      <c r="Q407" s="274"/>
      <c r="R407" s="274"/>
      <c r="S407" s="274"/>
      <c r="T407" s="274"/>
      <c r="U407" s="274"/>
      <c r="V407" s="274"/>
      <c r="W407" s="274"/>
      <c r="X407" s="274"/>
      <c r="Y407" s="274"/>
      <c r="Z407" s="274"/>
      <c r="AA407" s="274"/>
      <c r="AB407" s="274"/>
      <c r="AC407" s="274"/>
      <c r="AD407" s="274"/>
      <c r="AE407" s="274"/>
    </row>
    <row r="408" spans="9:31">
      <c r="I408" s="274"/>
      <c r="J408" s="274"/>
      <c r="K408" s="274"/>
      <c r="L408" s="274"/>
      <c r="M408" s="274"/>
      <c r="N408" s="274"/>
      <c r="O408" s="274"/>
      <c r="P408" s="274"/>
      <c r="Q408" s="274"/>
      <c r="R408" s="274"/>
      <c r="S408" s="274"/>
      <c r="T408" s="274"/>
      <c r="U408" s="274"/>
      <c r="V408" s="274"/>
      <c r="W408" s="274"/>
      <c r="X408" s="274"/>
      <c r="Y408" s="274"/>
      <c r="Z408" s="274"/>
      <c r="AA408" s="274"/>
      <c r="AB408" s="274"/>
      <c r="AC408" s="274"/>
      <c r="AD408" s="274"/>
      <c r="AE408" s="274"/>
    </row>
    <row r="409" spans="9:31">
      <c r="I409" s="274"/>
      <c r="J409" s="274"/>
      <c r="K409" s="274"/>
      <c r="L409" s="274"/>
      <c r="M409" s="274"/>
      <c r="N409" s="274"/>
      <c r="O409" s="274"/>
      <c r="P409" s="274"/>
      <c r="Q409" s="274"/>
      <c r="R409" s="274"/>
      <c r="S409" s="274"/>
      <c r="T409" s="274"/>
      <c r="U409" s="274"/>
      <c r="V409" s="274"/>
      <c r="W409" s="274"/>
      <c r="X409" s="274"/>
      <c r="Y409" s="274"/>
      <c r="Z409" s="274"/>
      <c r="AA409" s="274"/>
      <c r="AB409" s="274"/>
      <c r="AC409" s="274"/>
      <c r="AD409" s="274"/>
      <c r="AE409" s="274"/>
    </row>
    <row r="410" spans="9:31">
      <c r="I410" s="274"/>
      <c r="J410" s="274"/>
      <c r="K410" s="274"/>
      <c r="L410" s="274"/>
      <c r="M410" s="274"/>
      <c r="N410" s="274"/>
      <c r="O410" s="274"/>
      <c r="P410" s="274"/>
      <c r="Q410" s="274"/>
      <c r="R410" s="274"/>
      <c r="S410" s="274"/>
      <c r="T410" s="274"/>
      <c r="U410" s="274"/>
      <c r="V410" s="274"/>
      <c r="W410" s="274"/>
      <c r="X410" s="274"/>
      <c r="Y410" s="274"/>
      <c r="Z410" s="274"/>
      <c r="AA410" s="274"/>
      <c r="AB410" s="274"/>
      <c r="AC410" s="274"/>
      <c r="AD410" s="274"/>
      <c r="AE410" s="274"/>
    </row>
    <row r="411" spans="9:31">
      <c r="I411" s="274"/>
      <c r="J411" s="274"/>
      <c r="K411" s="274"/>
      <c r="L411" s="274"/>
      <c r="M411" s="274"/>
      <c r="N411" s="274"/>
      <c r="O411" s="274"/>
      <c r="P411" s="274"/>
      <c r="Q411" s="274"/>
      <c r="R411" s="274"/>
      <c r="S411" s="274"/>
      <c r="T411" s="274"/>
      <c r="U411" s="274"/>
      <c r="V411" s="274"/>
      <c r="W411" s="274"/>
      <c r="X411" s="274"/>
      <c r="Y411" s="274"/>
      <c r="Z411" s="274"/>
      <c r="AA411" s="274"/>
      <c r="AB411" s="274"/>
      <c r="AC411" s="274"/>
      <c r="AD411" s="274"/>
      <c r="AE411" s="274"/>
    </row>
    <row r="412" spans="9:31">
      <c r="I412" s="274"/>
      <c r="J412" s="274"/>
      <c r="K412" s="274"/>
      <c r="L412" s="274"/>
      <c r="M412" s="274"/>
      <c r="N412" s="274"/>
      <c r="O412" s="274"/>
      <c r="P412" s="274"/>
      <c r="Q412" s="274"/>
      <c r="R412" s="274"/>
      <c r="S412" s="274"/>
      <c r="T412" s="274"/>
      <c r="U412" s="274"/>
      <c r="V412" s="274"/>
      <c r="W412" s="274"/>
      <c r="X412" s="274"/>
      <c r="Y412" s="274"/>
      <c r="Z412" s="274"/>
      <c r="AA412" s="274"/>
      <c r="AB412" s="274"/>
      <c r="AC412" s="274"/>
      <c r="AD412" s="274"/>
      <c r="AE412" s="274"/>
    </row>
    <row r="413" spans="9:31">
      <c r="I413" s="274"/>
      <c r="J413" s="274"/>
      <c r="K413" s="274"/>
      <c r="L413" s="274"/>
      <c r="M413" s="274"/>
      <c r="N413" s="274"/>
      <c r="O413" s="274"/>
      <c r="P413" s="274"/>
      <c r="Q413" s="274"/>
      <c r="R413" s="274"/>
      <c r="S413" s="274"/>
      <c r="T413" s="274"/>
      <c r="U413" s="274"/>
      <c r="V413" s="274"/>
      <c r="W413" s="274"/>
      <c r="X413" s="274"/>
      <c r="Y413" s="274"/>
      <c r="Z413" s="274"/>
      <c r="AA413" s="274"/>
      <c r="AB413" s="274"/>
      <c r="AC413" s="274"/>
      <c r="AD413" s="274"/>
      <c r="AE413" s="274"/>
    </row>
    <row r="414" spans="9:31">
      <c r="I414" s="274"/>
      <c r="J414" s="274"/>
      <c r="K414" s="274"/>
      <c r="L414" s="274"/>
      <c r="M414" s="274"/>
      <c r="N414" s="274"/>
      <c r="O414" s="274"/>
      <c r="P414" s="274"/>
      <c r="Q414" s="274"/>
      <c r="R414" s="274"/>
      <c r="S414" s="274"/>
      <c r="T414" s="274"/>
      <c r="U414" s="274"/>
      <c r="V414" s="274"/>
      <c r="W414" s="274"/>
      <c r="X414" s="274"/>
      <c r="Y414" s="274"/>
      <c r="Z414" s="274"/>
      <c r="AA414" s="274"/>
      <c r="AB414" s="274"/>
      <c r="AC414" s="274"/>
      <c r="AD414" s="274"/>
      <c r="AE414" s="274"/>
    </row>
    <row r="415" spans="9:31">
      <c r="I415" s="274"/>
      <c r="J415" s="274"/>
      <c r="K415" s="274"/>
      <c r="L415" s="274"/>
      <c r="M415" s="274"/>
      <c r="N415" s="274"/>
      <c r="O415" s="274"/>
      <c r="P415" s="274"/>
      <c r="Q415" s="274"/>
      <c r="R415" s="274"/>
      <c r="S415" s="274"/>
      <c r="T415" s="274"/>
      <c r="U415" s="274"/>
      <c r="V415" s="274"/>
      <c r="W415" s="274"/>
      <c r="X415" s="274"/>
      <c r="Y415" s="274"/>
      <c r="Z415" s="274"/>
      <c r="AA415" s="274"/>
      <c r="AB415" s="274"/>
      <c r="AC415" s="274"/>
      <c r="AD415" s="274"/>
      <c r="AE415" s="274"/>
    </row>
    <row r="416" spans="9:31">
      <c r="I416" s="274"/>
      <c r="J416" s="274"/>
      <c r="K416" s="274"/>
      <c r="L416" s="274"/>
      <c r="M416" s="274"/>
      <c r="N416" s="274"/>
      <c r="O416" s="274"/>
      <c r="P416" s="274"/>
      <c r="Q416" s="274"/>
      <c r="R416" s="274"/>
      <c r="S416" s="274"/>
      <c r="T416" s="274"/>
      <c r="U416" s="274"/>
      <c r="V416" s="274"/>
      <c r="W416" s="274"/>
      <c r="X416" s="274"/>
      <c r="Y416" s="274"/>
      <c r="Z416" s="274"/>
      <c r="AA416" s="274"/>
      <c r="AB416" s="274"/>
      <c r="AC416" s="274"/>
      <c r="AD416" s="274"/>
      <c r="AE416" s="274"/>
    </row>
    <row r="417" spans="9:31">
      <c r="I417" s="274"/>
      <c r="J417" s="274"/>
      <c r="K417" s="274"/>
      <c r="L417" s="274"/>
      <c r="M417" s="274"/>
      <c r="N417" s="274"/>
      <c r="O417" s="274"/>
      <c r="P417" s="274"/>
      <c r="Q417" s="274"/>
      <c r="R417" s="274"/>
      <c r="S417" s="274"/>
      <c r="T417" s="274"/>
      <c r="U417" s="274"/>
      <c r="V417" s="274"/>
      <c r="W417" s="274"/>
      <c r="X417" s="274"/>
      <c r="Y417" s="274"/>
      <c r="Z417" s="274"/>
      <c r="AA417" s="274"/>
      <c r="AB417" s="274"/>
      <c r="AC417" s="274"/>
      <c r="AD417" s="274"/>
      <c r="AE417" s="274"/>
    </row>
    <row r="418" spans="9:31">
      <c r="I418" s="274"/>
      <c r="J418" s="274"/>
      <c r="K418" s="274"/>
      <c r="L418" s="274"/>
      <c r="M418" s="274"/>
      <c r="N418" s="274"/>
      <c r="O418" s="274"/>
      <c r="P418" s="274"/>
      <c r="Q418" s="274"/>
      <c r="R418" s="274"/>
      <c r="S418" s="274"/>
      <c r="T418" s="274"/>
      <c r="U418" s="274"/>
      <c r="V418" s="274"/>
      <c r="W418" s="274"/>
      <c r="X418" s="274"/>
      <c r="Y418" s="274"/>
      <c r="Z418" s="274"/>
      <c r="AA418" s="274"/>
      <c r="AB418" s="274"/>
      <c r="AC418" s="274"/>
      <c r="AD418" s="274"/>
      <c r="AE418" s="274"/>
    </row>
    <row r="419" spans="9:31">
      <c r="I419" s="274"/>
      <c r="J419" s="274"/>
      <c r="K419" s="274"/>
      <c r="L419" s="274"/>
      <c r="M419" s="274"/>
      <c r="N419" s="274"/>
      <c r="O419" s="274"/>
      <c r="P419" s="274"/>
      <c r="Q419" s="274"/>
      <c r="R419" s="274"/>
      <c r="S419" s="274"/>
      <c r="T419" s="274"/>
      <c r="U419" s="274"/>
      <c r="V419" s="274"/>
      <c r="W419" s="274"/>
      <c r="X419" s="274"/>
      <c r="Y419" s="274"/>
      <c r="Z419" s="274"/>
      <c r="AA419" s="274"/>
      <c r="AB419" s="274"/>
      <c r="AC419" s="274"/>
      <c r="AD419" s="274"/>
      <c r="AE419" s="274"/>
    </row>
    <row r="420" spans="9:31">
      <c r="I420" s="274"/>
      <c r="J420" s="274"/>
      <c r="K420" s="274"/>
      <c r="L420" s="274"/>
      <c r="M420" s="274"/>
      <c r="N420" s="274"/>
      <c r="O420" s="274"/>
      <c r="P420" s="274"/>
      <c r="Q420" s="274"/>
      <c r="R420" s="274"/>
      <c r="S420" s="274"/>
      <c r="T420" s="274"/>
      <c r="U420" s="274"/>
      <c r="V420" s="274"/>
      <c r="W420" s="274"/>
      <c r="X420" s="274"/>
      <c r="Y420" s="274"/>
      <c r="Z420" s="274"/>
      <c r="AA420" s="274"/>
      <c r="AB420" s="274"/>
      <c r="AC420" s="274"/>
      <c r="AD420" s="274"/>
      <c r="AE420" s="274"/>
    </row>
    <row r="421" spans="9:31">
      <c r="I421" s="274"/>
      <c r="J421" s="274"/>
      <c r="K421" s="274"/>
      <c r="L421" s="274"/>
      <c r="M421" s="274"/>
      <c r="N421" s="274"/>
      <c r="O421" s="274"/>
      <c r="P421" s="274"/>
      <c r="Q421" s="274"/>
      <c r="R421" s="274"/>
      <c r="S421" s="274"/>
      <c r="T421" s="274"/>
      <c r="U421" s="274"/>
      <c r="V421" s="274"/>
      <c r="W421" s="274"/>
      <c r="X421" s="274"/>
      <c r="Y421" s="274"/>
      <c r="Z421" s="274"/>
      <c r="AA421" s="274"/>
      <c r="AB421" s="274"/>
      <c r="AC421" s="274"/>
      <c r="AD421" s="274"/>
      <c r="AE421" s="274"/>
    </row>
    <row r="422" spans="9:31">
      <c r="I422" s="274"/>
      <c r="J422" s="274"/>
      <c r="K422" s="274"/>
      <c r="L422" s="274"/>
      <c r="M422" s="274"/>
      <c r="N422" s="274"/>
      <c r="O422" s="274"/>
      <c r="P422" s="274"/>
      <c r="Q422" s="274"/>
      <c r="R422" s="274"/>
      <c r="S422" s="274"/>
      <c r="T422" s="274"/>
      <c r="U422" s="274"/>
      <c r="V422" s="274"/>
      <c r="W422" s="274"/>
      <c r="X422" s="274"/>
      <c r="Y422" s="274"/>
      <c r="Z422" s="274"/>
      <c r="AA422" s="274"/>
      <c r="AB422" s="274"/>
      <c r="AC422" s="274"/>
      <c r="AD422" s="274"/>
      <c r="AE422" s="274"/>
    </row>
    <row r="423" spans="9:31">
      <c r="I423" s="274"/>
      <c r="J423" s="274"/>
      <c r="K423" s="274"/>
      <c r="L423" s="274"/>
      <c r="M423" s="274"/>
      <c r="N423" s="274"/>
      <c r="O423" s="274"/>
      <c r="P423" s="274"/>
      <c r="Q423" s="274"/>
      <c r="R423" s="274"/>
      <c r="S423" s="274"/>
      <c r="T423" s="274"/>
      <c r="U423" s="274"/>
      <c r="V423" s="274"/>
      <c r="W423" s="274"/>
      <c r="X423" s="274"/>
      <c r="Y423" s="274"/>
      <c r="Z423" s="274"/>
      <c r="AA423" s="274"/>
      <c r="AB423" s="274"/>
      <c r="AC423" s="274"/>
      <c r="AD423" s="274"/>
      <c r="AE423" s="274"/>
    </row>
    <row r="424" spans="9:31">
      <c r="I424" s="274"/>
      <c r="J424" s="274"/>
      <c r="K424" s="274"/>
      <c r="L424" s="274"/>
      <c r="M424" s="274"/>
      <c r="N424" s="274"/>
      <c r="O424" s="274"/>
      <c r="P424" s="274"/>
      <c r="Q424" s="274"/>
      <c r="R424" s="274"/>
      <c r="S424" s="274"/>
      <c r="T424" s="274"/>
      <c r="U424" s="274"/>
      <c r="V424" s="274"/>
      <c r="W424" s="274"/>
      <c r="X424" s="274"/>
      <c r="Y424" s="274"/>
      <c r="Z424" s="274"/>
      <c r="AA424" s="274"/>
      <c r="AB424" s="274"/>
      <c r="AC424" s="274"/>
      <c r="AD424" s="274"/>
      <c r="AE424" s="274"/>
    </row>
    <row r="425" spans="9:31">
      <c r="I425" s="274"/>
      <c r="J425" s="274"/>
      <c r="K425" s="274"/>
      <c r="L425" s="274"/>
      <c r="M425" s="274"/>
      <c r="N425" s="274"/>
      <c r="O425" s="274"/>
      <c r="P425" s="274"/>
      <c r="Q425" s="274"/>
      <c r="R425" s="274"/>
      <c r="S425" s="274"/>
      <c r="T425" s="274"/>
      <c r="U425" s="274"/>
      <c r="V425" s="274"/>
      <c r="W425" s="274"/>
      <c r="X425" s="274"/>
      <c r="Y425" s="274"/>
      <c r="Z425" s="274"/>
      <c r="AA425" s="274"/>
      <c r="AB425" s="274"/>
      <c r="AC425" s="274"/>
      <c r="AD425" s="274"/>
      <c r="AE425" s="274"/>
    </row>
    <row r="426" spans="9:31">
      <c r="I426" s="274"/>
      <c r="J426" s="274"/>
      <c r="K426" s="274"/>
      <c r="L426" s="274"/>
      <c r="M426" s="274"/>
      <c r="N426" s="274"/>
      <c r="O426" s="274"/>
      <c r="P426" s="274"/>
      <c r="Q426" s="274"/>
      <c r="R426" s="274"/>
      <c r="S426" s="274"/>
      <c r="T426" s="274"/>
      <c r="U426" s="274"/>
      <c r="V426" s="274"/>
      <c r="W426" s="274"/>
      <c r="X426" s="274"/>
      <c r="Y426" s="274"/>
      <c r="Z426" s="274"/>
      <c r="AA426" s="274"/>
      <c r="AB426" s="274"/>
      <c r="AC426" s="274"/>
      <c r="AD426" s="274"/>
      <c r="AE426" s="274"/>
    </row>
    <row r="427" spans="9:31">
      <c r="I427" s="274"/>
      <c r="J427" s="274"/>
      <c r="K427" s="274"/>
      <c r="L427" s="274"/>
      <c r="M427" s="274"/>
      <c r="N427" s="274"/>
      <c r="O427" s="274"/>
      <c r="P427" s="274"/>
      <c r="Q427" s="274"/>
      <c r="R427" s="274"/>
      <c r="S427" s="274"/>
      <c r="T427" s="274"/>
      <c r="U427" s="274"/>
      <c r="V427" s="274"/>
      <c r="W427" s="274"/>
      <c r="X427" s="274"/>
      <c r="Y427" s="274"/>
      <c r="Z427" s="274"/>
      <c r="AA427" s="274"/>
      <c r="AB427" s="274"/>
      <c r="AC427" s="274"/>
      <c r="AD427" s="274"/>
      <c r="AE427" s="274"/>
    </row>
    <row r="428" spans="9:31">
      <c r="I428" s="274"/>
      <c r="J428" s="274"/>
      <c r="K428" s="274"/>
      <c r="L428" s="274"/>
      <c r="M428" s="274"/>
      <c r="N428" s="274"/>
      <c r="O428" s="274"/>
      <c r="P428" s="274"/>
      <c r="Q428" s="274"/>
      <c r="R428" s="274"/>
      <c r="S428" s="274"/>
      <c r="T428" s="274"/>
      <c r="U428" s="274"/>
      <c r="V428" s="274"/>
      <c r="W428" s="274"/>
      <c r="X428" s="274"/>
      <c r="Y428" s="274"/>
      <c r="Z428" s="274"/>
      <c r="AA428" s="274"/>
      <c r="AB428" s="274"/>
      <c r="AC428" s="274"/>
      <c r="AD428" s="274"/>
      <c r="AE428" s="274"/>
    </row>
    <row r="429" spans="9:31">
      <c r="I429" s="274"/>
      <c r="J429" s="274"/>
      <c r="K429" s="274"/>
      <c r="L429" s="274"/>
      <c r="M429" s="274"/>
      <c r="N429" s="274"/>
      <c r="O429" s="274"/>
      <c r="P429" s="274"/>
      <c r="Q429" s="274"/>
      <c r="R429" s="274"/>
      <c r="S429" s="274"/>
      <c r="T429" s="274"/>
      <c r="U429" s="274"/>
      <c r="V429" s="274"/>
      <c r="W429" s="274"/>
      <c r="X429" s="274"/>
      <c r="Y429" s="274"/>
      <c r="Z429" s="274"/>
      <c r="AA429" s="274"/>
      <c r="AB429" s="274"/>
      <c r="AC429" s="274"/>
      <c r="AD429" s="274"/>
      <c r="AE429" s="274"/>
    </row>
    <row r="430" spans="9:31">
      <c r="I430" s="274"/>
      <c r="J430" s="274"/>
      <c r="K430" s="274"/>
      <c r="L430" s="274"/>
      <c r="M430" s="274"/>
      <c r="N430" s="274"/>
      <c r="O430" s="274"/>
      <c r="P430" s="274"/>
      <c r="Q430" s="274"/>
      <c r="R430" s="274"/>
      <c r="S430" s="274"/>
      <c r="T430" s="274"/>
      <c r="U430" s="274"/>
      <c r="V430" s="274"/>
      <c r="W430" s="274"/>
      <c r="X430" s="274"/>
      <c r="Y430" s="274"/>
      <c r="Z430" s="274"/>
      <c r="AA430" s="274"/>
      <c r="AB430" s="274"/>
      <c r="AC430" s="274"/>
      <c r="AD430" s="274"/>
      <c r="AE430" s="274"/>
    </row>
    <row r="431" spans="9:31">
      <c r="I431" s="274"/>
      <c r="J431" s="274"/>
      <c r="K431" s="274"/>
      <c r="L431" s="274"/>
      <c r="M431" s="274"/>
      <c r="N431" s="274"/>
      <c r="O431" s="274"/>
      <c r="P431" s="274"/>
      <c r="Q431" s="274"/>
      <c r="R431" s="274"/>
      <c r="S431" s="274"/>
      <c r="T431" s="274"/>
      <c r="U431" s="274"/>
      <c r="V431" s="274"/>
      <c r="W431" s="274"/>
      <c r="X431" s="274"/>
      <c r="Y431" s="274"/>
      <c r="Z431" s="274"/>
      <c r="AA431" s="274"/>
      <c r="AB431" s="274"/>
      <c r="AC431" s="274"/>
      <c r="AD431" s="274"/>
      <c r="AE431" s="274"/>
    </row>
    <row r="432" spans="9:31">
      <c r="I432" s="274"/>
      <c r="J432" s="274"/>
      <c r="K432" s="274"/>
      <c r="L432" s="274"/>
      <c r="M432" s="274"/>
      <c r="N432" s="274"/>
      <c r="O432" s="274"/>
      <c r="P432" s="274"/>
      <c r="Q432" s="274"/>
      <c r="R432" s="274"/>
      <c r="S432" s="274"/>
      <c r="T432" s="274"/>
      <c r="U432" s="274"/>
      <c r="V432" s="274"/>
      <c r="W432" s="274"/>
      <c r="X432" s="274"/>
      <c r="Y432" s="274"/>
      <c r="Z432" s="274"/>
      <c r="AA432" s="274"/>
      <c r="AB432" s="274"/>
      <c r="AC432" s="274"/>
      <c r="AD432" s="274"/>
      <c r="AE432" s="274"/>
    </row>
    <row r="433" spans="9:31">
      <c r="I433" s="274"/>
      <c r="J433" s="274"/>
      <c r="K433" s="274"/>
      <c r="L433" s="274"/>
      <c r="M433" s="274"/>
      <c r="N433" s="274"/>
      <c r="O433" s="274"/>
      <c r="P433" s="274"/>
      <c r="Q433" s="274"/>
      <c r="R433" s="274"/>
      <c r="S433" s="274"/>
      <c r="T433" s="274"/>
      <c r="U433" s="274"/>
      <c r="V433" s="274"/>
      <c r="W433" s="274"/>
      <c r="X433" s="274"/>
      <c r="Y433" s="274"/>
      <c r="Z433" s="274"/>
      <c r="AA433" s="274"/>
      <c r="AB433" s="274"/>
      <c r="AC433" s="274"/>
      <c r="AD433" s="274"/>
      <c r="AE433" s="274"/>
    </row>
    <row r="434" spans="9:31">
      <c r="I434" s="274"/>
      <c r="J434" s="274"/>
      <c r="K434" s="274"/>
      <c r="L434" s="274"/>
      <c r="M434" s="274"/>
      <c r="N434" s="274"/>
      <c r="O434" s="274"/>
      <c r="P434" s="274"/>
      <c r="Q434" s="274"/>
      <c r="R434" s="274"/>
      <c r="S434" s="274"/>
      <c r="T434" s="274"/>
      <c r="U434" s="274"/>
      <c r="V434" s="274"/>
      <c r="W434" s="274"/>
      <c r="X434" s="274"/>
      <c r="Y434" s="274"/>
      <c r="Z434" s="274"/>
      <c r="AA434" s="274"/>
      <c r="AB434" s="274"/>
      <c r="AC434" s="274"/>
      <c r="AD434" s="274"/>
      <c r="AE434" s="274"/>
    </row>
    <row r="435" spans="9:31">
      <c r="I435" s="274"/>
      <c r="J435" s="274"/>
      <c r="K435" s="274"/>
      <c r="L435" s="274"/>
      <c r="M435" s="274"/>
      <c r="N435" s="274"/>
      <c r="O435" s="274"/>
      <c r="P435" s="274"/>
      <c r="Q435" s="274"/>
      <c r="R435" s="274"/>
      <c r="S435" s="274"/>
      <c r="T435" s="274"/>
      <c r="U435" s="274"/>
      <c r="V435" s="274"/>
      <c r="W435" s="274"/>
      <c r="X435" s="274"/>
      <c r="Y435" s="274"/>
      <c r="Z435" s="274"/>
      <c r="AA435" s="274"/>
      <c r="AB435" s="274"/>
      <c r="AC435" s="274"/>
      <c r="AD435" s="274"/>
      <c r="AE435" s="274"/>
    </row>
    <row r="436" spans="9:31">
      <c r="I436" s="274"/>
      <c r="J436" s="274"/>
      <c r="K436" s="274"/>
      <c r="L436" s="274"/>
      <c r="M436" s="274"/>
      <c r="N436" s="274"/>
      <c r="O436" s="274"/>
      <c r="P436" s="274"/>
      <c r="Q436" s="274"/>
      <c r="R436" s="274"/>
      <c r="S436" s="274"/>
      <c r="T436" s="274"/>
      <c r="U436" s="274"/>
      <c r="V436" s="274"/>
      <c r="W436" s="274"/>
      <c r="X436" s="274"/>
      <c r="Y436" s="274"/>
      <c r="Z436" s="274"/>
      <c r="AA436" s="274"/>
      <c r="AB436" s="274"/>
      <c r="AC436" s="274"/>
      <c r="AD436" s="274"/>
      <c r="AE436" s="274"/>
    </row>
    <row r="437" spans="9:31">
      <c r="I437" s="274"/>
      <c r="J437" s="274"/>
      <c r="K437" s="274"/>
      <c r="L437" s="274"/>
      <c r="M437" s="274"/>
      <c r="N437" s="274"/>
      <c r="O437" s="274"/>
      <c r="P437" s="274"/>
      <c r="Q437" s="274"/>
      <c r="R437" s="274"/>
      <c r="S437" s="274"/>
      <c r="T437" s="274"/>
      <c r="U437" s="274"/>
      <c r="V437" s="274"/>
      <c r="W437" s="274"/>
      <c r="X437" s="274"/>
      <c r="Y437" s="274"/>
      <c r="Z437" s="274"/>
      <c r="AA437" s="274"/>
      <c r="AB437" s="274"/>
      <c r="AC437" s="274"/>
      <c r="AD437" s="274"/>
      <c r="AE437" s="274"/>
    </row>
    <row r="438" spans="9:31">
      <c r="I438" s="274"/>
      <c r="J438" s="274"/>
      <c r="K438" s="274"/>
      <c r="L438" s="274"/>
      <c r="M438" s="274"/>
      <c r="N438" s="274"/>
      <c r="O438" s="274"/>
      <c r="P438" s="274"/>
      <c r="Q438" s="274"/>
      <c r="R438" s="274"/>
      <c r="S438" s="274"/>
      <c r="T438" s="274"/>
      <c r="U438" s="274"/>
      <c r="V438" s="274"/>
      <c r="W438" s="274"/>
      <c r="X438" s="274"/>
      <c r="Y438" s="274"/>
      <c r="Z438" s="274"/>
      <c r="AA438" s="274"/>
      <c r="AB438" s="274"/>
      <c r="AC438" s="274"/>
      <c r="AD438" s="274"/>
      <c r="AE438" s="274"/>
    </row>
    <row r="439" spans="9:31">
      <c r="I439" s="274"/>
      <c r="J439" s="274"/>
      <c r="K439" s="274"/>
      <c r="L439" s="274"/>
      <c r="M439" s="274"/>
      <c r="N439" s="274"/>
      <c r="O439" s="274"/>
      <c r="P439" s="274"/>
      <c r="Q439" s="274"/>
      <c r="R439" s="274"/>
      <c r="S439" s="274"/>
      <c r="T439" s="274"/>
      <c r="U439" s="274"/>
      <c r="V439" s="274"/>
      <c r="W439" s="274"/>
      <c r="X439" s="274"/>
      <c r="Y439" s="274"/>
      <c r="Z439" s="274"/>
      <c r="AA439" s="274"/>
      <c r="AB439" s="274"/>
      <c r="AC439" s="274"/>
      <c r="AD439" s="274"/>
      <c r="AE439" s="274"/>
    </row>
    <row r="440" spans="9:31">
      <c r="I440" s="274"/>
      <c r="J440" s="274"/>
      <c r="K440" s="274"/>
      <c r="L440" s="274"/>
      <c r="M440" s="274"/>
      <c r="N440" s="274"/>
      <c r="O440" s="274"/>
      <c r="P440" s="274"/>
      <c r="Q440" s="274"/>
      <c r="R440" s="274"/>
      <c r="S440" s="274"/>
      <c r="T440" s="274"/>
      <c r="U440" s="274"/>
      <c r="V440" s="274"/>
      <c r="W440" s="274"/>
      <c r="X440" s="274"/>
      <c r="Y440" s="274"/>
      <c r="Z440" s="274"/>
      <c r="AA440" s="274"/>
      <c r="AB440" s="274"/>
      <c r="AC440" s="274"/>
      <c r="AD440" s="274"/>
      <c r="AE440" s="274"/>
    </row>
    <row r="441" spans="9:31">
      <c r="I441" s="274"/>
      <c r="J441" s="274"/>
      <c r="K441" s="274"/>
      <c r="L441" s="274"/>
      <c r="M441" s="274"/>
      <c r="N441" s="274"/>
      <c r="O441" s="274"/>
      <c r="P441" s="274"/>
      <c r="Q441" s="274"/>
      <c r="R441" s="274"/>
      <c r="S441" s="274"/>
      <c r="T441" s="274"/>
      <c r="U441" s="274"/>
      <c r="V441" s="274"/>
      <c r="W441" s="274"/>
      <c r="X441" s="274"/>
      <c r="Y441" s="274"/>
      <c r="Z441" s="274"/>
      <c r="AA441" s="274"/>
      <c r="AB441" s="274"/>
      <c r="AC441" s="274"/>
      <c r="AD441" s="274"/>
      <c r="AE441" s="274"/>
    </row>
    <row r="442" spans="9:31">
      <c r="I442" s="274"/>
      <c r="J442" s="274"/>
      <c r="K442" s="274"/>
      <c r="L442" s="274"/>
      <c r="M442" s="274"/>
      <c r="N442" s="274"/>
      <c r="O442" s="274"/>
      <c r="P442" s="274"/>
      <c r="Q442" s="274"/>
      <c r="R442" s="274"/>
      <c r="S442" s="274"/>
      <c r="T442" s="274"/>
      <c r="U442" s="274"/>
      <c r="V442" s="274"/>
      <c r="W442" s="274"/>
      <c r="X442" s="274"/>
      <c r="Y442" s="274"/>
      <c r="Z442" s="274"/>
      <c r="AA442" s="274"/>
      <c r="AB442" s="274"/>
      <c r="AC442" s="274"/>
      <c r="AD442" s="274"/>
      <c r="AE442" s="274"/>
    </row>
    <row r="443" spans="9:31">
      <c r="I443" s="274"/>
      <c r="J443" s="274"/>
      <c r="K443" s="274"/>
      <c r="L443" s="274"/>
      <c r="M443" s="274"/>
      <c r="N443" s="274"/>
      <c r="O443" s="274"/>
      <c r="P443" s="274"/>
      <c r="Q443" s="274"/>
      <c r="R443" s="274"/>
      <c r="S443" s="274"/>
      <c r="T443" s="274"/>
      <c r="U443" s="274"/>
      <c r="V443" s="274"/>
      <c r="W443" s="274"/>
      <c r="X443" s="274"/>
      <c r="Y443" s="274"/>
      <c r="Z443" s="274"/>
      <c r="AA443" s="274"/>
      <c r="AB443" s="274"/>
      <c r="AC443" s="274"/>
      <c r="AD443" s="274"/>
      <c r="AE443" s="274"/>
    </row>
    <row r="444" spans="9:31">
      <c r="I444" s="274"/>
      <c r="J444" s="274"/>
      <c r="K444" s="274"/>
      <c r="L444" s="274"/>
      <c r="M444" s="274"/>
      <c r="N444" s="274"/>
      <c r="O444" s="274"/>
      <c r="P444" s="274"/>
      <c r="Q444" s="274"/>
      <c r="R444" s="274"/>
      <c r="S444" s="274"/>
      <c r="T444" s="274"/>
      <c r="U444" s="274"/>
      <c r="V444" s="274"/>
      <c r="W444" s="274"/>
      <c r="X444" s="274"/>
      <c r="Y444" s="274"/>
      <c r="Z444" s="274"/>
      <c r="AA444" s="274"/>
      <c r="AB444" s="274"/>
      <c r="AC444" s="274"/>
      <c r="AD444" s="274"/>
      <c r="AE444" s="274"/>
    </row>
    <row r="445" spans="9:31">
      <c r="I445" s="274"/>
      <c r="J445" s="274"/>
      <c r="K445" s="274"/>
      <c r="L445" s="274"/>
      <c r="M445" s="274"/>
      <c r="N445" s="274"/>
      <c r="O445" s="274"/>
      <c r="P445" s="274"/>
      <c r="Q445" s="274"/>
      <c r="R445" s="274"/>
      <c r="S445" s="274"/>
      <c r="T445" s="274"/>
      <c r="U445" s="274"/>
      <c r="V445" s="274"/>
      <c r="W445" s="274"/>
      <c r="X445" s="274"/>
      <c r="Y445" s="274"/>
      <c r="Z445" s="274"/>
      <c r="AA445" s="274"/>
      <c r="AB445" s="274"/>
      <c r="AC445" s="274"/>
      <c r="AD445" s="274"/>
      <c r="AE445" s="274"/>
    </row>
    <row r="446" spans="9:31">
      <c r="I446" s="274"/>
      <c r="J446" s="274"/>
      <c r="K446" s="274"/>
      <c r="L446" s="274"/>
      <c r="M446" s="274"/>
      <c r="N446" s="274"/>
      <c r="O446" s="274"/>
      <c r="P446" s="274"/>
      <c r="Q446" s="274"/>
      <c r="R446" s="274"/>
      <c r="S446" s="274"/>
      <c r="T446" s="274"/>
      <c r="U446" s="274"/>
      <c r="V446" s="274"/>
      <c r="W446" s="274"/>
      <c r="X446" s="274"/>
      <c r="Y446" s="274"/>
      <c r="Z446" s="274"/>
      <c r="AA446" s="274"/>
      <c r="AB446" s="274"/>
      <c r="AC446" s="274"/>
      <c r="AD446" s="274"/>
      <c r="AE446" s="274"/>
    </row>
    <row r="447" spans="9:31">
      <c r="I447" s="274"/>
      <c r="J447" s="274"/>
      <c r="K447" s="274"/>
      <c r="L447" s="274"/>
      <c r="M447" s="274"/>
      <c r="N447" s="274"/>
      <c r="O447" s="274"/>
      <c r="P447" s="274"/>
      <c r="Q447" s="274"/>
      <c r="R447" s="274"/>
      <c r="S447" s="274"/>
      <c r="T447" s="274"/>
      <c r="U447" s="274"/>
      <c r="V447" s="274"/>
      <c r="W447" s="274"/>
      <c r="X447" s="274"/>
      <c r="Y447" s="274"/>
      <c r="Z447" s="274"/>
      <c r="AA447" s="274"/>
      <c r="AB447" s="274"/>
      <c r="AC447" s="274"/>
      <c r="AD447" s="274"/>
      <c r="AE447" s="274"/>
    </row>
    <row r="448" spans="9:31">
      <c r="I448" s="274"/>
      <c r="J448" s="274"/>
      <c r="K448" s="274"/>
      <c r="L448" s="274"/>
      <c r="M448" s="274"/>
      <c r="N448" s="274"/>
      <c r="O448" s="274"/>
      <c r="P448" s="274"/>
      <c r="Q448" s="274"/>
      <c r="R448" s="274"/>
      <c r="S448" s="274"/>
      <c r="T448" s="274"/>
      <c r="U448" s="274"/>
      <c r="V448" s="274"/>
      <c r="W448" s="274"/>
      <c r="X448" s="274"/>
      <c r="Y448" s="274"/>
      <c r="Z448" s="274"/>
      <c r="AA448" s="274"/>
      <c r="AB448" s="274"/>
      <c r="AC448" s="274"/>
      <c r="AD448" s="274"/>
      <c r="AE448" s="274"/>
    </row>
    <row r="449" spans="9:31">
      <c r="I449" s="274"/>
      <c r="J449" s="274"/>
      <c r="K449" s="274"/>
      <c r="L449" s="274"/>
      <c r="M449" s="274"/>
      <c r="N449" s="274"/>
      <c r="O449" s="274"/>
      <c r="P449" s="274"/>
      <c r="Q449" s="274"/>
      <c r="R449" s="274"/>
      <c r="S449" s="274"/>
      <c r="T449" s="274"/>
      <c r="U449" s="274"/>
      <c r="V449" s="274"/>
      <c r="W449" s="274"/>
      <c r="X449" s="274"/>
      <c r="Y449" s="274"/>
      <c r="Z449" s="274"/>
      <c r="AA449" s="274"/>
      <c r="AB449" s="274"/>
      <c r="AC449" s="274"/>
      <c r="AD449" s="274"/>
      <c r="AE449" s="274"/>
    </row>
    <row r="450" spans="9:31">
      <c r="I450" s="274"/>
      <c r="J450" s="274"/>
      <c r="K450" s="274"/>
      <c r="L450" s="274"/>
      <c r="M450" s="274"/>
      <c r="N450" s="274"/>
      <c r="O450" s="274"/>
      <c r="P450" s="274"/>
      <c r="Q450" s="274"/>
      <c r="R450" s="274"/>
      <c r="S450" s="274"/>
      <c r="T450" s="274"/>
      <c r="U450" s="274"/>
      <c r="V450" s="274"/>
      <c r="W450" s="274"/>
      <c r="X450" s="274"/>
      <c r="Y450" s="274"/>
      <c r="Z450" s="274"/>
      <c r="AA450" s="274"/>
      <c r="AB450" s="274"/>
      <c r="AC450" s="274"/>
      <c r="AD450" s="274"/>
      <c r="AE450" s="274"/>
    </row>
    <row r="451" spans="9:31">
      <c r="I451" s="274"/>
      <c r="J451" s="274"/>
      <c r="K451" s="274"/>
      <c r="L451" s="274"/>
      <c r="M451" s="274"/>
      <c r="N451" s="274"/>
      <c r="O451" s="274"/>
      <c r="P451" s="274"/>
      <c r="Q451" s="274"/>
      <c r="R451" s="274"/>
      <c r="S451" s="274"/>
      <c r="T451" s="274"/>
      <c r="U451" s="274"/>
      <c r="V451" s="274"/>
      <c r="W451" s="274"/>
      <c r="X451" s="274"/>
      <c r="Y451" s="274"/>
      <c r="Z451" s="274"/>
      <c r="AA451" s="274"/>
      <c r="AB451" s="274"/>
      <c r="AC451" s="274"/>
      <c r="AD451" s="274"/>
      <c r="AE451" s="274"/>
    </row>
    <row r="452" spans="9:31">
      <c r="I452" s="274"/>
      <c r="J452" s="274"/>
      <c r="K452" s="274"/>
      <c r="L452" s="274"/>
      <c r="M452" s="274"/>
      <c r="N452" s="274"/>
      <c r="O452" s="274"/>
      <c r="P452" s="274"/>
      <c r="Q452" s="274"/>
      <c r="R452" s="274"/>
      <c r="S452" s="274"/>
      <c r="T452" s="274"/>
      <c r="U452" s="274"/>
      <c r="V452" s="274"/>
      <c r="W452" s="274"/>
      <c r="X452" s="274"/>
      <c r="Y452" s="274"/>
      <c r="Z452" s="274"/>
      <c r="AA452" s="274"/>
      <c r="AB452" s="274"/>
      <c r="AC452" s="274"/>
      <c r="AD452" s="274"/>
      <c r="AE452" s="274"/>
    </row>
    <row r="453" spans="9:31">
      <c r="I453" s="274"/>
      <c r="J453" s="274"/>
      <c r="K453" s="274"/>
      <c r="L453" s="274"/>
      <c r="M453" s="274"/>
      <c r="N453" s="274"/>
      <c r="O453" s="274"/>
      <c r="P453" s="274"/>
      <c r="Q453" s="274"/>
      <c r="R453" s="274"/>
      <c r="S453" s="274"/>
      <c r="T453" s="274"/>
      <c r="U453" s="274"/>
      <c r="V453" s="274"/>
      <c r="W453" s="274"/>
      <c r="X453" s="274"/>
      <c r="Y453" s="274"/>
      <c r="Z453" s="274"/>
      <c r="AA453" s="274"/>
      <c r="AB453" s="274"/>
      <c r="AC453" s="274"/>
      <c r="AD453" s="274"/>
      <c r="AE453" s="274"/>
    </row>
    <row r="454" spans="9:31">
      <c r="I454" s="274"/>
      <c r="J454" s="274"/>
      <c r="K454" s="274"/>
      <c r="L454" s="274"/>
      <c r="M454" s="274"/>
      <c r="N454" s="274"/>
      <c r="O454" s="274"/>
      <c r="P454" s="274"/>
      <c r="Q454" s="274"/>
      <c r="R454" s="274"/>
      <c r="S454" s="274"/>
      <c r="T454" s="274"/>
      <c r="U454" s="274"/>
      <c r="V454" s="274"/>
      <c r="W454" s="274"/>
      <c r="X454" s="274"/>
      <c r="Y454" s="274"/>
      <c r="Z454" s="274"/>
      <c r="AA454" s="274"/>
      <c r="AB454" s="274"/>
      <c r="AC454" s="274"/>
      <c r="AD454" s="274"/>
      <c r="AE454" s="274"/>
    </row>
    <row r="455" spans="9:31">
      <c r="I455" s="274"/>
      <c r="J455" s="274"/>
      <c r="K455" s="274"/>
      <c r="L455" s="274"/>
      <c r="M455" s="274"/>
      <c r="N455" s="274"/>
      <c r="O455" s="274"/>
      <c r="P455" s="274"/>
      <c r="Q455" s="274"/>
      <c r="R455" s="274"/>
      <c r="S455" s="274"/>
      <c r="T455" s="274"/>
      <c r="U455" s="274"/>
      <c r="V455" s="274"/>
      <c r="W455" s="274"/>
      <c r="X455" s="274"/>
      <c r="Y455" s="274"/>
      <c r="Z455" s="274"/>
      <c r="AA455" s="274"/>
      <c r="AB455" s="274"/>
      <c r="AC455" s="274"/>
      <c r="AD455" s="274"/>
      <c r="AE455" s="274"/>
    </row>
    <row r="456" spans="9:31">
      <c r="I456" s="274"/>
      <c r="J456" s="274"/>
      <c r="K456" s="274"/>
      <c r="L456" s="274"/>
      <c r="M456" s="274"/>
      <c r="N456" s="274"/>
      <c r="O456" s="274"/>
      <c r="P456" s="274"/>
      <c r="Q456" s="274"/>
      <c r="R456" s="274"/>
      <c r="S456" s="274"/>
      <c r="T456" s="274"/>
      <c r="U456" s="274"/>
      <c r="V456" s="274"/>
      <c r="W456" s="274"/>
      <c r="X456" s="274"/>
      <c r="Y456" s="274"/>
      <c r="Z456" s="274"/>
      <c r="AA456" s="274"/>
      <c r="AB456" s="274"/>
      <c r="AC456" s="274"/>
      <c r="AD456" s="274"/>
      <c r="AE456" s="274"/>
    </row>
    <row r="457" spans="9:31">
      <c r="I457" s="274"/>
      <c r="J457" s="274"/>
      <c r="K457" s="274"/>
      <c r="L457" s="274"/>
      <c r="M457" s="274"/>
      <c r="N457" s="274"/>
      <c r="O457" s="274"/>
      <c r="P457" s="274"/>
      <c r="Q457" s="274"/>
      <c r="R457" s="274"/>
      <c r="S457" s="274"/>
      <c r="T457" s="274"/>
      <c r="U457" s="274"/>
      <c r="V457" s="274"/>
      <c r="W457" s="274"/>
      <c r="X457" s="274"/>
      <c r="Y457" s="274"/>
      <c r="Z457" s="274"/>
      <c r="AA457" s="274"/>
      <c r="AB457" s="274"/>
      <c r="AC457" s="274"/>
      <c r="AD457" s="274"/>
      <c r="AE457" s="274"/>
    </row>
    <row r="458" spans="9:31">
      <c r="I458" s="274"/>
      <c r="J458" s="274"/>
      <c r="K458" s="274"/>
      <c r="L458" s="274"/>
      <c r="M458" s="274"/>
      <c r="N458" s="274"/>
      <c r="O458" s="274"/>
      <c r="P458" s="274"/>
      <c r="Q458" s="274"/>
      <c r="R458" s="274"/>
      <c r="S458" s="274"/>
      <c r="T458" s="274"/>
      <c r="U458" s="274"/>
      <c r="V458" s="274"/>
      <c r="W458" s="274"/>
      <c r="X458" s="274"/>
      <c r="Y458" s="274"/>
      <c r="Z458" s="274"/>
      <c r="AA458" s="274"/>
      <c r="AB458" s="274"/>
      <c r="AC458" s="274"/>
      <c r="AD458" s="274"/>
      <c r="AE458" s="274"/>
    </row>
    <row r="459" spans="9:31">
      <c r="I459" s="274"/>
      <c r="J459" s="274"/>
      <c r="K459" s="274"/>
      <c r="L459" s="274"/>
      <c r="M459" s="274"/>
      <c r="N459" s="274"/>
      <c r="O459" s="274"/>
      <c r="P459" s="274"/>
      <c r="Q459" s="274"/>
      <c r="R459" s="274"/>
      <c r="S459" s="274"/>
      <c r="T459" s="274"/>
      <c r="U459" s="274"/>
      <c r="V459" s="274"/>
      <c r="W459" s="274"/>
      <c r="X459" s="274"/>
      <c r="Y459" s="274"/>
      <c r="Z459" s="274"/>
      <c r="AA459" s="274"/>
      <c r="AB459" s="274"/>
      <c r="AC459" s="274"/>
      <c r="AD459" s="274"/>
      <c r="AE459" s="274"/>
    </row>
    <row r="460" spans="9:31">
      <c r="I460" s="274"/>
      <c r="J460" s="274"/>
      <c r="K460" s="274"/>
      <c r="L460" s="274"/>
      <c r="M460" s="274"/>
      <c r="N460" s="274"/>
      <c r="O460" s="274"/>
      <c r="P460" s="274"/>
      <c r="Q460" s="274"/>
      <c r="R460" s="274"/>
      <c r="S460" s="274"/>
      <c r="T460" s="274"/>
      <c r="U460" s="274"/>
      <c r="V460" s="274"/>
      <c r="W460" s="274"/>
      <c r="X460" s="274"/>
      <c r="Y460" s="274"/>
      <c r="Z460" s="274"/>
      <c r="AA460" s="274"/>
      <c r="AB460" s="274"/>
      <c r="AC460" s="274"/>
      <c r="AD460" s="274"/>
      <c r="AE460" s="274"/>
    </row>
    <row r="461" spans="9:31">
      <c r="I461" s="274"/>
      <c r="J461" s="274"/>
      <c r="K461" s="274"/>
      <c r="L461" s="274"/>
      <c r="M461" s="274"/>
      <c r="N461" s="274"/>
      <c r="O461" s="274"/>
      <c r="P461" s="274"/>
      <c r="Q461" s="274"/>
      <c r="R461" s="274"/>
      <c r="S461" s="274"/>
      <c r="T461" s="274"/>
      <c r="U461" s="274"/>
      <c r="V461" s="274"/>
      <c r="W461" s="274"/>
      <c r="X461" s="274"/>
      <c r="Y461" s="274"/>
      <c r="Z461" s="274"/>
      <c r="AA461" s="274"/>
      <c r="AB461" s="274"/>
      <c r="AC461" s="274"/>
      <c r="AD461" s="274"/>
      <c r="AE461" s="274"/>
    </row>
    <row r="462" spans="9:31">
      <c r="I462" s="274"/>
      <c r="J462" s="274"/>
      <c r="K462" s="274"/>
      <c r="L462" s="274"/>
      <c r="M462" s="274"/>
      <c r="N462" s="274"/>
      <c r="O462" s="274"/>
      <c r="P462" s="274"/>
      <c r="Q462" s="274"/>
      <c r="R462" s="274"/>
      <c r="S462" s="274"/>
      <c r="T462" s="274"/>
      <c r="U462" s="274"/>
      <c r="V462" s="274"/>
      <c r="W462" s="274"/>
      <c r="X462" s="274"/>
      <c r="Y462" s="274"/>
      <c r="Z462" s="274"/>
      <c r="AA462" s="274"/>
      <c r="AB462" s="274"/>
      <c r="AC462" s="274"/>
      <c r="AD462" s="274"/>
      <c r="AE462" s="274"/>
    </row>
    <row r="463" spans="9:31">
      <c r="I463" s="274"/>
      <c r="J463" s="274"/>
      <c r="K463" s="274"/>
      <c r="L463" s="274"/>
      <c r="M463" s="274"/>
      <c r="N463" s="274"/>
      <c r="O463" s="274"/>
      <c r="P463" s="274"/>
      <c r="Q463" s="274"/>
      <c r="R463" s="274"/>
      <c r="S463" s="274"/>
      <c r="T463" s="274"/>
      <c r="U463" s="274"/>
      <c r="V463" s="274"/>
      <c r="W463" s="274"/>
      <c r="X463" s="274"/>
      <c r="Y463" s="274"/>
      <c r="Z463" s="274"/>
      <c r="AA463" s="274"/>
      <c r="AB463" s="274"/>
      <c r="AC463" s="274"/>
      <c r="AD463" s="274"/>
      <c r="AE463" s="274"/>
    </row>
    <row r="464" spans="9:31">
      <c r="I464" s="274"/>
      <c r="J464" s="274"/>
      <c r="K464" s="274"/>
      <c r="L464" s="274"/>
      <c r="M464" s="274"/>
      <c r="N464" s="274"/>
      <c r="O464" s="274"/>
      <c r="P464" s="274"/>
      <c r="Q464" s="274"/>
      <c r="R464" s="274"/>
      <c r="S464" s="274"/>
      <c r="T464" s="274"/>
      <c r="U464" s="274"/>
      <c r="V464" s="274"/>
      <c r="W464" s="274"/>
      <c r="X464" s="274"/>
      <c r="Y464" s="274"/>
      <c r="Z464" s="274"/>
      <c r="AA464" s="274"/>
      <c r="AB464" s="274"/>
      <c r="AC464" s="274"/>
      <c r="AD464" s="274"/>
      <c r="AE464" s="274"/>
    </row>
    <row r="465" spans="9:31">
      <c r="I465" s="274"/>
      <c r="J465" s="274"/>
      <c r="K465" s="274"/>
      <c r="L465" s="274"/>
      <c r="M465" s="274"/>
      <c r="N465" s="274"/>
      <c r="O465" s="274"/>
      <c r="P465" s="274"/>
      <c r="Q465" s="274"/>
      <c r="R465" s="274"/>
      <c r="S465" s="274"/>
      <c r="T465" s="274"/>
      <c r="U465" s="274"/>
      <c r="V465" s="274"/>
      <c r="W465" s="274"/>
      <c r="X465" s="274"/>
      <c r="Y465" s="274"/>
      <c r="Z465" s="274"/>
      <c r="AA465" s="274"/>
      <c r="AB465" s="274"/>
      <c r="AC465" s="274"/>
      <c r="AD465" s="274"/>
      <c r="AE465" s="274"/>
    </row>
    <row r="466" spans="9:31">
      <c r="I466" s="274"/>
      <c r="J466" s="274"/>
      <c r="K466" s="274"/>
      <c r="L466" s="274"/>
      <c r="M466" s="274"/>
      <c r="N466" s="274"/>
      <c r="O466" s="274"/>
      <c r="P466" s="274"/>
      <c r="Q466" s="274"/>
      <c r="R466" s="274"/>
      <c r="S466" s="274"/>
      <c r="T466" s="274"/>
      <c r="U466" s="274"/>
      <c r="V466" s="274"/>
      <c r="W466" s="274"/>
      <c r="X466" s="274"/>
      <c r="Y466" s="274"/>
      <c r="Z466" s="274"/>
      <c r="AA466" s="274"/>
      <c r="AB466" s="274"/>
      <c r="AC466" s="274"/>
      <c r="AD466" s="274"/>
      <c r="AE466" s="274"/>
    </row>
    <row r="467" spans="9:31">
      <c r="I467" s="274"/>
      <c r="J467" s="274"/>
      <c r="K467" s="274"/>
      <c r="L467" s="274"/>
      <c r="M467" s="274"/>
      <c r="N467" s="274"/>
      <c r="O467" s="274"/>
      <c r="P467" s="274"/>
      <c r="Q467" s="274"/>
      <c r="R467" s="274"/>
      <c r="S467" s="274"/>
      <c r="T467" s="274"/>
      <c r="U467" s="274"/>
      <c r="V467" s="274"/>
      <c r="W467" s="274"/>
      <c r="X467" s="274"/>
      <c r="Y467" s="274"/>
      <c r="Z467" s="274"/>
      <c r="AA467" s="274"/>
      <c r="AB467" s="274"/>
      <c r="AC467" s="274"/>
      <c r="AD467" s="274"/>
      <c r="AE467" s="274"/>
    </row>
    <row r="468" spans="9:31">
      <c r="I468" s="274"/>
      <c r="J468" s="274"/>
      <c r="K468" s="274"/>
      <c r="L468" s="274"/>
      <c r="M468" s="274"/>
      <c r="N468" s="274"/>
      <c r="O468" s="274"/>
      <c r="P468" s="274"/>
      <c r="Q468" s="274"/>
      <c r="R468" s="274"/>
      <c r="S468" s="274"/>
      <c r="T468" s="274"/>
      <c r="U468" s="274"/>
      <c r="V468" s="274"/>
      <c r="W468" s="274"/>
      <c r="X468" s="274"/>
      <c r="Y468" s="274"/>
      <c r="Z468" s="274"/>
      <c r="AA468" s="274"/>
      <c r="AB468" s="274"/>
      <c r="AC468" s="274"/>
      <c r="AD468" s="274"/>
      <c r="AE468" s="274"/>
    </row>
    <row r="469" spans="9:31">
      <c r="I469" s="274"/>
      <c r="J469" s="274"/>
      <c r="K469" s="274"/>
      <c r="L469" s="274"/>
      <c r="M469" s="274"/>
      <c r="N469" s="274"/>
      <c r="O469" s="274"/>
      <c r="P469" s="274"/>
      <c r="Q469" s="274"/>
      <c r="R469" s="274"/>
      <c r="S469" s="274"/>
      <c r="T469" s="274"/>
      <c r="U469" s="274"/>
      <c r="V469" s="274"/>
      <c r="W469" s="274"/>
      <c r="X469" s="274"/>
      <c r="Y469" s="274"/>
      <c r="Z469" s="274"/>
      <c r="AA469" s="274"/>
      <c r="AB469" s="274"/>
      <c r="AC469" s="274"/>
      <c r="AD469" s="274"/>
      <c r="AE469" s="274"/>
    </row>
    <row r="470" spans="9:31">
      <c r="I470" s="274"/>
      <c r="J470" s="274"/>
      <c r="K470" s="274"/>
      <c r="L470" s="274"/>
      <c r="M470" s="274"/>
      <c r="N470" s="274"/>
      <c r="O470" s="274"/>
      <c r="P470" s="274"/>
      <c r="Q470" s="274"/>
      <c r="R470" s="274"/>
      <c r="S470" s="274"/>
      <c r="T470" s="274"/>
      <c r="U470" s="274"/>
      <c r="V470" s="274"/>
      <c r="W470" s="274"/>
      <c r="X470" s="274"/>
      <c r="Y470" s="274"/>
      <c r="Z470" s="274"/>
      <c r="AA470" s="274"/>
      <c r="AB470" s="274"/>
      <c r="AC470" s="274"/>
      <c r="AD470" s="274"/>
      <c r="AE470" s="274"/>
    </row>
    <row r="471" spans="9:31">
      <c r="I471" s="274"/>
      <c r="J471" s="274"/>
      <c r="K471" s="274"/>
      <c r="L471" s="274"/>
      <c r="M471" s="274"/>
      <c r="N471" s="274"/>
      <c r="O471" s="274"/>
      <c r="P471" s="274"/>
      <c r="Q471" s="274"/>
      <c r="R471" s="274"/>
      <c r="S471" s="274"/>
      <c r="T471" s="274"/>
      <c r="U471" s="274"/>
      <c r="V471" s="274"/>
      <c r="W471" s="274"/>
      <c r="X471" s="274"/>
      <c r="Y471" s="274"/>
      <c r="Z471" s="274"/>
      <c r="AA471" s="274"/>
      <c r="AB471" s="274"/>
      <c r="AC471" s="274"/>
      <c r="AD471" s="274"/>
      <c r="AE471" s="274"/>
    </row>
    <row r="472" spans="9:31">
      <c r="I472" s="274"/>
      <c r="J472" s="274"/>
      <c r="K472" s="274"/>
      <c r="L472" s="274"/>
      <c r="M472" s="274"/>
      <c r="N472" s="274"/>
      <c r="O472" s="274"/>
      <c r="P472" s="274"/>
      <c r="Q472" s="274"/>
      <c r="R472" s="274"/>
      <c r="S472" s="274"/>
      <c r="T472" s="274"/>
      <c r="U472" s="274"/>
      <c r="V472" s="274"/>
      <c r="W472" s="274"/>
      <c r="X472" s="274"/>
      <c r="Y472" s="274"/>
      <c r="Z472" s="274"/>
      <c r="AA472" s="274"/>
      <c r="AB472" s="274"/>
      <c r="AC472" s="274"/>
      <c r="AD472" s="274"/>
      <c r="AE472" s="274"/>
    </row>
    <row r="473" spans="9:31">
      <c r="I473" s="274"/>
      <c r="J473" s="274"/>
      <c r="K473" s="274"/>
      <c r="L473" s="274"/>
      <c r="M473" s="274"/>
      <c r="N473" s="274"/>
      <c r="O473" s="274"/>
      <c r="P473" s="274"/>
      <c r="Q473" s="274"/>
      <c r="R473" s="274"/>
      <c r="S473" s="274"/>
      <c r="T473" s="274"/>
      <c r="U473" s="274"/>
      <c r="V473" s="274"/>
      <c r="W473" s="274"/>
      <c r="X473" s="274"/>
      <c r="Y473" s="274"/>
      <c r="Z473" s="274"/>
      <c r="AA473" s="274"/>
      <c r="AB473" s="274"/>
      <c r="AC473" s="274"/>
      <c r="AD473" s="274"/>
      <c r="AE473" s="274"/>
    </row>
    <row r="474" spans="9:31">
      <c r="I474" s="274"/>
      <c r="J474" s="274"/>
      <c r="K474" s="274"/>
      <c r="L474" s="274"/>
      <c r="M474" s="274"/>
      <c r="N474" s="274"/>
      <c r="O474" s="274"/>
      <c r="P474" s="274"/>
      <c r="Q474" s="274"/>
      <c r="R474" s="274"/>
      <c r="S474" s="274"/>
      <c r="T474" s="274"/>
      <c r="U474" s="274"/>
      <c r="V474" s="274"/>
      <c r="W474" s="274"/>
      <c r="X474" s="274"/>
      <c r="Y474" s="274"/>
      <c r="Z474" s="274"/>
      <c r="AA474" s="274"/>
      <c r="AB474" s="274"/>
      <c r="AC474" s="274"/>
      <c r="AD474" s="274"/>
      <c r="AE474" s="274"/>
    </row>
    <row r="475" spans="9:31">
      <c r="I475" s="274"/>
      <c r="J475" s="274"/>
      <c r="K475" s="274"/>
      <c r="L475" s="274"/>
      <c r="M475" s="274"/>
      <c r="N475" s="274"/>
      <c r="O475" s="274"/>
      <c r="P475" s="274"/>
      <c r="Q475" s="274"/>
      <c r="R475" s="274"/>
      <c r="S475" s="274"/>
      <c r="T475" s="274"/>
      <c r="U475" s="274"/>
      <c r="V475" s="274"/>
      <c r="W475" s="274"/>
      <c r="X475" s="274"/>
      <c r="Y475" s="274"/>
      <c r="Z475" s="274"/>
      <c r="AA475" s="274"/>
      <c r="AB475" s="274"/>
      <c r="AC475" s="274"/>
      <c r="AD475" s="274"/>
      <c r="AE475" s="274"/>
    </row>
    <row r="476" spans="9:31">
      <c r="I476" s="274"/>
      <c r="J476" s="274"/>
      <c r="K476" s="274"/>
      <c r="L476" s="274"/>
      <c r="M476" s="274"/>
      <c r="N476" s="274"/>
      <c r="O476" s="274"/>
      <c r="P476" s="274"/>
      <c r="Q476" s="274"/>
      <c r="R476" s="274"/>
      <c r="S476" s="274"/>
      <c r="T476" s="274"/>
      <c r="U476" s="274"/>
      <c r="V476" s="274"/>
      <c r="W476" s="274"/>
      <c r="X476" s="274"/>
      <c r="Y476" s="274"/>
      <c r="Z476" s="274"/>
      <c r="AA476" s="274"/>
      <c r="AB476" s="274"/>
      <c r="AC476" s="274"/>
      <c r="AD476" s="274"/>
      <c r="AE476" s="274"/>
    </row>
    <row r="477" spans="9:31">
      <c r="I477" s="274"/>
      <c r="J477" s="274"/>
      <c r="K477" s="274"/>
      <c r="L477" s="274"/>
      <c r="M477" s="274"/>
      <c r="N477" s="274"/>
      <c r="O477" s="274"/>
      <c r="P477" s="274"/>
      <c r="Q477" s="274"/>
      <c r="R477" s="274"/>
      <c r="S477" s="274"/>
      <c r="T477" s="274"/>
      <c r="U477" s="274"/>
      <c r="V477" s="274"/>
      <c r="W477" s="274"/>
      <c r="X477" s="274"/>
      <c r="Y477" s="274"/>
      <c r="Z477" s="274"/>
      <c r="AA477" s="274"/>
      <c r="AB477" s="274"/>
      <c r="AC477" s="274"/>
      <c r="AD477" s="274"/>
      <c r="AE477" s="274"/>
    </row>
    <row r="478" spans="9:31">
      <c r="I478" s="274"/>
      <c r="J478" s="274"/>
      <c r="K478" s="274"/>
      <c r="L478" s="274"/>
      <c r="M478" s="274"/>
      <c r="N478" s="274"/>
      <c r="O478" s="274"/>
      <c r="P478" s="274"/>
      <c r="Q478" s="274"/>
      <c r="R478" s="274"/>
      <c r="S478" s="274"/>
      <c r="T478" s="274"/>
      <c r="U478" s="274"/>
      <c r="V478" s="274"/>
      <c r="W478" s="274"/>
      <c r="X478" s="274"/>
      <c r="Y478" s="274"/>
      <c r="Z478" s="274"/>
      <c r="AA478" s="274"/>
      <c r="AB478" s="274"/>
      <c r="AC478" s="274"/>
      <c r="AD478" s="274"/>
      <c r="AE478" s="274"/>
    </row>
    <row r="479" spans="9:31">
      <c r="I479" s="274"/>
      <c r="J479" s="274"/>
      <c r="K479" s="274"/>
      <c r="L479" s="274"/>
      <c r="M479" s="274"/>
      <c r="N479" s="274"/>
      <c r="O479" s="274"/>
      <c r="P479" s="274"/>
      <c r="Q479" s="274"/>
      <c r="R479" s="274"/>
      <c r="S479" s="274"/>
      <c r="T479" s="274"/>
      <c r="U479" s="274"/>
      <c r="V479" s="274"/>
      <c r="W479" s="274"/>
      <c r="X479" s="274"/>
      <c r="Y479" s="274"/>
      <c r="Z479" s="274"/>
      <c r="AA479" s="274"/>
      <c r="AB479" s="274"/>
      <c r="AC479" s="274"/>
      <c r="AD479" s="274"/>
      <c r="AE479" s="274"/>
    </row>
    <row r="480" spans="9:31">
      <c r="I480" s="274"/>
      <c r="J480" s="274"/>
      <c r="K480" s="274"/>
      <c r="L480" s="274"/>
      <c r="M480" s="274"/>
      <c r="N480" s="274"/>
      <c r="O480" s="274"/>
      <c r="P480" s="274"/>
      <c r="Q480" s="274"/>
      <c r="R480" s="274"/>
      <c r="S480" s="274"/>
      <c r="T480" s="274"/>
      <c r="U480" s="274"/>
      <c r="V480" s="274"/>
      <c r="W480" s="274"/>
      <c r="X480" s="274"/>
      <c r="Y480" s="274"/>
      <c r="Z480" s="274"/>
      <c r="AA480" s="274"/>
      <c r="AB480" s="274"/>
      <c r="AC480" s="274"/>
      <c r="AD480" s="274"/>
      <c r="AE480" s="274"/>
    </row>
    <row r="481" spans="9:31">
      <c r="I481" s="274"/>
      <c r="J481" s="274"/>
      <c r="K481" s="274"/>
      <c r="L481" s="274"/>
      <c r="M481" s="274"/>
      <c r="N481" s="274"/>
      <c r="O481" s="274"/>
      <c r="P481" s="274"/>
      <c r="Q481" s="274"/>
      <c r="R481" s="274"/>
      <c r="S481" s="274"/>
      <c r="T481" s="274"/>
      <c r="U481" s="274"/>
      <c r="V481" s="274"/>
      <c r="W481" s="274"/>
      <c r="X481" s="274"/>
      <c r="Y481" s="274"/>
      <c r="Z481" s="274"/>
      <c r="AA481" s="274"/>
      <c r="AB481" s="274"/>
      <c r="AC481" s="274"/>
      <c r="AD481" s="274"/>
      <c r="AE481" s="274"/>
    </row>
    <row r="482" spans="9:31">
      <c r="I482" s="274"/>
      <c r="J482" s="274"/>
      <c r="K482" s="274"/>
      <c r="L482" s="274"/>
      <c r="M482" s="274"/>
      <c r="N482" s="274"/>
      <c r="O482" s="274"/>
      <c r="P482" s="274"/>
      <c r="Q482" s="274"/>
      <c r="R482" s="274"/>
      <c r="S482" s="274"/>
      <c r="T482" s="274"/>
      <c r="U482" s="274"/>
      <c r="V482" s="274"/>
      <c r="W482" s="274"/>
      <c r="X482" s="274"/>
      <c r="Y482" s="274"/>
      <c r="Z482" s="274"/>
      <c r="AA482" s="274"/>
      <c r="AB482" s="274"/>
      <c r="AC482" s="274"/>
      <c r="AD482" s="274"/>
      <c r="AE482" s="274"/>
    </row>
    <row r="483" spans="9:31">
      <c r="I483" s="274"/>
      <c r="J483" s="274"/>
      <c r="K483" s="274"/>
      <c r="L483" s="274"/>
      <c r="M483" s="274"/>
      <c r="N483" s="274"/>
      <c r="O483" s="274"/>
      <c r="P483" s="274"/>
      <c r="Q483" s="274"/>
      <c r="R483" s="274"/>
      <c r="S483" s="274"/>
      <c r="T483" s="274"/>
      <c r="U483" s="274"/>
      <c r="V483" s="274"/>
      <c r="W483" s="274"/>
      <c r="X483" s="274"/>
      <c r="Y483" s="274"/>
      <c r="Z483" s="274"/>
      <c r="AA483" s="274"/>
      <c r="AB483" s="274"/>
      <c r="AC483" s="274"/>
      <c r="AD483" s="274"/>
      <c r="AE483" s="274"/>
    </row>
    <row r="484" spans="9:31">
      <c r="I484" s="274"/>
      <c r="J484" s="274"/>
      <c r="K484" s="274"/>
      <c r="L484" s="274"/>
      <c r="M484" s="274"/>
      <c r="N484" s="274"/>
      <c r="O484" s="274"/>
      <c r="P484" s="274"/>
      <c r="Q484" s="274"/>
      <c r="R484" s="274"/>
      <c r="S484" s="274"/>
      <c r="T484" s="274"/>
      <c r="U484" s="274"/>
      <c r="V484" s="274"/>
      <c r="W484" s="274"/>
      <c r="X484" s="274"/>
      <c r="Y484" s="274"/>
      <c r="Z484" s="274"/>
      <c r="AA484" s="274"/>
      <c r="AB484" s="274"/>
      <c r="AC484" s="274"/>
      <c r="AD484" s="274"/>
      <c r="AE484" s="274"/>
    </row>
    <row r="485" spans="9:31">
      <c r="I485" s="274"/>
      <c r="J485" s="274"/>
      <c r="K485" s="274"/>
      <c r="L485" s="274"/>
      <c r="M485" s="274"/>
      <c r="N485" s="274"/>
      <c r="O485" s="274"/>
      <c r="P485" s="274"/>
      <c r="Q485" s="274"/>
      <c r="R485" s="274"/>
      <c r="S485" s="274"/>
      <c r="T485" s="274"/>
      <c r="U485" s="274"/>
      <c r="V485" s="274"/>
      <c r="W485" s="274"/>
      <c r="X485" s="274"/>
      <c r="Y485" s="274"/>
      <c r="Z485" s="274"/>
      <c r="AA485" s="274"/>
      <c r="AB485" s="274"/>
      <c r="AC485" s="274"/>
      <c r="AD485" s="274"/>
      <c r="AE485" s="274"/>
    </row>
    <row r="486" spans="9:31">
      <c r="I486" s="274"/>
      <c r="J486" s="274"/>
      <c r="K486" s="274"/>
      <c r="L486" s="274"/>
      <c r="M486" s="274"/>
      <c r="N486" s="274"/>
      <c r="O486" s="274"/>
      <c r="P486" s="274"/>
      <c r="Q486" s="274"/>
      <c r="R486" s="274"/>
      <c r="S486" s="274"/>
      <c r="T486" s="274"/>
      <c r="U486" s="274"/>
      <c r="V486" s="274"/>
      <c r="W486" s="274"/>
      <c r="X486" s="274"/>
      <c r="Y486" s="274"/>
      <c r="Z486" s="274"/>
      <c r="AA486" s="274"/>
      <c r="AB486" s="274"/>
      <c r="AC486" s="274"/>
      <c r="AD486" s="274"/>
      <c r="AE486" s="274"/>
    </row>
    <row r="487" spans="9:31">
      <c r="I487" s="274"/>
      <c r="J487" s="274"/>
      <c r="K487" s="274"/>
      <c r="L487" s="274"/>
      <c r="M487" s="274"/>
      <c r="N487" s="274"/>
      <c r="O487" s="274"/>
      <c r="P487" s="274"/>
      <c r="Q487" s="274"/>
      <c r="R487" s="274"/>
      <c r="S487" s="274"/>
      <c r="T487" s="274"/>
      <c r="U487" s="274"/>
      <c r="V487" s="274"/>
      <c r="W487" s="274"/>
      <c r="X487" s="274"/>
      <c r="Y487" s="274"/>
      <c r="Z487" s="274"/>
      <c r="AA487" s="274"/>
      <c r="AB487" s="274"/>
      <c r="AC487" s="274"/>
      <c r="AD487" s="274"/>
      <c r="AE487" s="274"/>
    </row>
    <row r="488" spans="9:31">
      <c r="I488" s="274"/>
      <c r="J488" s="274"/>
      <c r="K488" s="274"/>
      <c r="L488" s="274"/>
      <c r="M488" s="274"/>
      <c r="N488" s="274"/>
      <c r="O488" s="274"/>
      <c r="P488" s="274"/>
      <c r="Q488" s="274"/>
      <c r="R488" s="274"/>
      <c r="S488" s="274"/>
      <c r="T488" s="274"/>
      <c r="U488" s="274"/>
      <c r="V488" s="274"/>
      <c r="W488" s="274"/>
      <c r="X488" s="274"/>
      <c r="Y488" s="274"/>
      <c r="Z488" s="274"/>
      <c r="AA488" s="274"/>
      <c r="AB488" s="274"/>
      <c r="AC488" s="274"/>
      <c r="AD488" s="274"/>
      <c r="AE488" s="274"/>
    </row>
    <row r="489" spans="9:31">
      <c r="I489" s="274"/>
      <c r="J489" s="274"/>
      <c r="K489" s="274"/>
      <c r="L489" s="274"/>
      <c r="M489" s="274"/>
      <c r="N489" s="274"/>
      <c r="O489" s="274"/>
      <c r="P489" s="274"/>
      <c r="Q489" s="274"/>
      <c r="R489" s="274"/>
      <c r="S489" s="274"/>
      <c r="T489" s="274"/>
      <c r="U489" s="274"/>
      <c r="V489" s="274"/>
      <c r="W489" s="274"/>
      <c r="X489" s="274"/>
      <c r="Y489" s="274"/>
      <c r="Z489" s="274"/>
      <c r="AA489" s="274"/>
      <c r="AB489" s="274"/>
      <c r="AC489" s="274"/>
      <c r="AD489" s="274"/>
      <c r="AE489" s="274"/>
    </row>
    <row r="490" spans="9:31">
      <c r="I490" s="274"/>
      <c r="J490" s="274"/>
      <c r="K490" s="274"/>
      <c r="L490" s="274"/>
      <c r="M490" s="274"/>
      <c r="N490" s="274"/>
      <c r="O490" s="274"/>
      <c r="P490" s="274"/>
      <c r="Q490" s="274"/>
      <c r="R490" s="274"/>
      <c r="S490" s="274"/>
      <c r="T490" s="274"/>
      <c r="U490" s="274"/>
      <c r="V490" s="274"/>
      <c r="W490" s="274"/>
      <c r="X490" s="274"/>
      <c r="Y490" s="274"/>
      <c r="Z490" s="274"/>
      <c r="AA490" s="274"/>
      <c r="AB490" s="274"/>
      <c r="AC490" s="274"/>
      <c r="AD490" s="274"/>
      <c r="AE490" s="274"/>
    </row>
    <row r="491" spans="9:31">
      <c r="I491" s="274"/>
      <c r="J491" s="274"/>
      <c r="K491" s="274"/>
      <c r="L491" s="274"/>
      <c r="M491" s="274"/>
      <c r="N491" s="274"/>
      <c r="O491" s="274"/>
      <c r="P491" s="274"/>
      <c r="Q491" s="274"/>
      <c r="R491" s="274"/>
      <c r="S491" s="274"/>
      <c r="T491" s="274"/>
      <c r="U491" s="274"/>
      <c r="V491" s="274"/>
      <c r="W491" s="274"/>
      <c r="X491" s="274"/>
      <c r="Y491" s="274"/>
      <c r="Z491" s="274"/>
      <c r="AA491" s="274"/>
      <c r="AB491" s="274"/>
      <c r="AC491" s="274"/>
      <c r="AD491" s="274"/>
      <c r="AE491" s="274"/>
    </row>
    <row r="492" spans="9:31">
      <c r="I492" s="274"/>
      <c r="J492" s="274"/>
      <c r="K492" s="274"/>
      <c r="L492" s="274"/>
      <c r="M492" s="274"/>
      <c r="N492" s="274"/>
      <c r="O492" s="274"/>
      <c r="P492" s="274"/>
      <c r="Q492" s="274"/>
      <c r="R492" s="274"/>
      <c r="S492" s="274"/>
      <c r="T492" s="274"/>
      <c r="U492" s="274"/>
      <c r="V492" s="274"/>
      <c r="W492" s="274"/>
      <c r="X492" s="274"/>
      <c r="Y492" s="274"/>
      <c r="Z492" s="274"/>
      <c r="AA492" s="274"/>
      <c r="AB492" s="274"/>
      <c r="AC492" s="274"/>
      <c r="AD492" s="274"/>
      <c r="AE492" s="274"/>
    </row>
    <row r="493" spans="9:31">
      <c r="I493" s="274"/>
      <c r="J493" s="274"/>
      <c r="K493" s="274"/>
      <c r="L493" s="274"/>
      <c r="M493" s="274"/>
      <c r="N493" s="274"/>
      <c r="O493" s="274"/>
      <c r="P493" s="274"/>
      <c r="Q493" s="274"/>
      <c r="R493" s="274"/>
      <c r="S493" s="274"/>
      <c r="T493" s="274"/>
      <c r="U493" s="274"/>
      <c r="V493" s="274"/>
      <c r="W493" s="274"/>
      <c r="X493" s="274"/>
      <c r="Y493" s="274"/>
      <c r="Z493" s="274"/>
      <c r="AA493" s="274"/>
      <c r="AB493" s="274"/>
      <c r="AC493" s="274"/>
      <c r="AD493" s="274"/>
      <c r="AE493" s="274"/>
    </row>
    <row r="494" spans="9:31">
      <c r="I494" s="274"/>
      <c r="J494" s="274"/>
      <c r="K494" s="274"/>
      <c r="L494" s="274"/>
      <c r="M494" s="274"/>
      <c r="N494" s="274"/>
      <c r="O494" s="274"/>
      <c r="P494" s="274"/>
      <c r="Q494" s="274"/>
      <c r="R494" s="274"/>
      <c r="S494" s="274"/>
      <c r="T494" s="274"/>
      <c r="U494" s="274"/>
      <c r="V494" s="274"/>
      <c r="W494" s="274"/>
      <c r="X494" s="274"/>
      <c r="Y494" s="274"/>
      <c r="Z494" s="274"/>
      <c r="AA494" s="274"/>
      <c r="AB494" s="274"/>
      <c r="AC494" s="274"/>
      <c r="AD494" s="274"/>
      <c r="AE494" s="274"/>
    </row>
    <row r="495" spans="9:31">
      <c r="I495" s="274"/>
      <c r="J495" s="274"/>
      <c r="K495" s="274"/>
      <c r="L495" s="274"/>
      <c r="M495" s="274"/>
      <c r="N495" s="274"/>
      <c r="O495" s="274"/>
      <c r="P495" s="274"/>
      <c r="Q495" s="274"/>
      <c r="R495" s="274"/>
      <c r="S495" s="274"/>
      <c r="T495" s="274"/>
      <c r="U495" s="274"/>
      <c r="V495" s="274"/>
      <c r="W495" s="274"/>
      <c r="X495" s="274"/>
      <c r="Y495" s="274"/>
      <c r="Z495" s="274"/>
      <c r="AA495" s="274"/>
      <c r="AB495" s="274"/>
      <c r="AC495" s="274"/>
      <c r="AD495" s="274"/>
      <c r="AE495" s="274"/>
    </row>
    <row r="496" spans="9:31">
      <c r="I496" s="274"/>
      <c r="J496" s="274"/>
      <c r="K496" s="274"/>
      <c r="L496" s="274"/>
      <c r="M496" s="274"/>
      <c r="N496" s="274"/>
      <c r="O496" s="274"/>
      <c r="P496" s="274"/>
      <c r="Q496" s="274"/>
      <c r="R496" s="274"/>
      <c r="S496" s="274"/>
      <c r="T496" s="274"/>
      <c r="U496" s="274"/>
      <c r="V496" s="274"/>
      <c r="W496" s="274"/>
      <c r="X496" s="274"/>
      <c r="Y496" s="274"/>
      <c r="Z496" s="274"/>
      <c r="AA496" s="274"/>
      <c r="AB496" s="274"/>
      <c r="AC496" s="274"/>
      <c r="AD496" s="274"/>
      <c r="AE496" s="274"/>
    </row>
    <row r="497" spans="9:31">
      <c r="I497" s="274"/>
      <c r="J497" s="274"/>
      <c r="K497" s="274"/>
      <c r="L497" s="274"/>
      <c r="M497" s="274"/>
      <c r="N497" s="274"/>
      <c r="O497" s="274"/>
      <c r="P497" s="274"/>
      <c r="Q497" s="274"/>
      <c r="R497" s="274"/>
      <c r="S497" s="274"/>
      <c r="T497" s="274"/>
      <c r="U497" s="274"/>
      <c r="V497" s="274"/>
      <c r="W497" s="274"/>
      <c r="X497" s="274"/>
      <c r="Y497" s="274"/>
      <c r="Z497" s="274"/>
      <c r="AA497" s="274"/>
      <c r="AB497" s="274"/>
      <c r="AC497" s="274"/>
      <c r="AD497" s="274"/>
      <c r="AE497" s="274"/>
    </row>
    <row r="498" spans="9:31">
      <c r="I498" s="274"/>
      <c r="J498" s="274"/>
      <c r="K498" s="274"/>
      <c r="L498" s="274"/>
      <c r="M498" s="274"/>
      <c r="N498" s="274"/>
      <c r="O498" s="274"/>
      <c r="P498" s="274"/>
      <c r="Q498" s="274"/>
      <c r="R498" s="274"/>
      <c r="S498" s="274"/>
      <c r="T498" s="274"/>
      <c r="U498" s="274"/>
      <c r="V498" s="274"/>
      <c r="W498" s="274"/>
      <c r="X498" s="274"/>
      <c r="Y498" s="274"/>
      <c r="Z498" s="274"/>
      <c r="AA498" s="274"/>
      <c r="AB498" s="274"/>
      <c r="AC498" s="274"/>
      <c r="AD498" s="274"/>
      <c r="AE498" s="274"/>
    </row>
    <row r="499" spans="9:31">
      <c r="I499" s="274"/>
      <c r="J499" s="274"/>
      <c r="K499" s="274"/>
      <c r="L499" s="274"/>
      <c r="M499" s="274"/>
      <c r="N499" s="274"/>
      <c r="O499" s="274"/>
      <c r="P499" s="274"/>
      <c r="Q499" s="274"/>
      <c r="R499" s="274"/>
      <c r="S499" s="274"/>
      <c r="T499" s="274"/>
      <c r="U499" s="274"/>
      <c r="V499" s="274"/>
      <c r="W499" s="274"/>
      <c r="X499" s="274"/>
      <c r="Y499" s="274"/>
      <c r="Z499" s="274"/>
      <c r="AA499" s="274"/>
      <c r="AB499" s="274"/>
      <c r="AC499" s="274"/>
      <c r="AD499" s="274"/>
      <c r="AE499" s="274"/>
    </row>
    <row r="500" spans="9:31">
      <c r="I500" s="274"/>
      <c r="J500" s="274"/>
      <c r="K500" s="274"/>
      <c r="L500" s="274"/>
      <c r="M500" s="274"/>
      <c r="N500" s="274"/>
      <c r="O500" s="274"/>
      <c r="P500" s="274"/>
      <c r="Q500" s="274"/>
      <c r="R500" s="274"/>
      <c r="S500" s="274"/>
      <c r="T500" s="274"/>
      <c r="U500" s="274"/>
      <c r="V500" s="274"/>
      <c r="W500" s="274"/>
      <c r="X500" s="274"/>
      <c r="Y500" s="274"/>
      <c r="Z500" s="274"/>
      <c r="AA500" s="274"/>
      <c r="AB500" s="274"/>
      <c r="AC500" s="274"/>
      <c r="AD500" s="274"/>
      <c r="AE500" s="274"/>
    </row>
    <row r="501" spans="9:31">
      <c r="I501" s="274"/>
      <c r="J501" s="274"/>
      <c r="K501" s="274"/>
      <c r="L501" s="274"/>
      <c r="M501" s="274"/>
      <c r="N501" s="274"/>
      <c r="O501" s="274"/>
      <c r="P501" s="274"/>
      <c r="Q501" s="274"/>
      <c r="R501" s="274"/>
      <c r="S501" s="274"/>
      <c r="T501" s="274"/>
      <c r="U501" s="274"/>
      <c r="V501" s="274"/>
      <c r="W501" s="274"/>
      <c r="X501" s="274"/>
      <c r="Y501" s="274"/>
      <c r="Z501" s="274"/>
      <c r="AA501" s="274"/>
      <c r="AB501" s="274"/>
      <c r="AC501" s="274"/>
      <c r="AD501" s="274"/>
      <c r="AE501" s="274"/>
    </row>
    <row r="502" spans="9:31">
      <c r="I502" s="274"/>
      <c r="J502" s="274"/>
      <c r="K502" s="274"/>
      <c r="L502" s="274"/>
      <c r="M502" s="274"/>
      <c r="N502" s="274"/>
      <c r="O502" s="274"/>
      <c r="P502" s="274"/>
      <c r="Q502" s="274"/>
      <c r="R502" s="274"/>
      <c r="S502" s="274"/>
      <c r="T502" s="274"/>
      <c r="U502" s="274"/>
      <c r="V502" s="274"/>
      <c r="W502" s="274"/>
      <c r="X502" s="274"/>
      <c r="Y502" s="274"/>
      <c r="Z502" s="274"/>
      <c r="AA502" s="274"/>
      <c r="AB502" s="274"/>
      <c r="AC502" s="274"/>
      <c r="AD502" s="274"/>
      <c r="AE502" s="274"/>
    </row>
    <row r="503" spans="9:31">
      <c r="I503" s="274"/>
      <c r="J503" s="274"/>
      <c r="K503" s="274"/>
      <c r="L503" s="274"/>
      <c r="M503" s="274"/>
      <c r="N503" s="274"/>
      <c r="O503" s="274"/>
      <c r="P503" s="274"/>
      <c r="Q503" s="274"/>
      <c r="R503" s="274"/>
      <c r="S503" s="274"/>
      <c r="T503" s="274"/>
      <c r="U503" s="274"/>
      <c r="V503" s="274"/>
      <c r="W503" s="274"/>
      <c r="X503" s="274"/>
      <c r="Y503" s="274"/>
      <c r="Z503" s="274"/>
      <c r="AA503" s="274"/>
      <c r="AB503" s="274"/>
      <c r="AC503" s="274"/>
      <c r="AD503" s="274"/>
      <c r="AE503" s="274"/>
    </row>
    <row r="504" spans="9:31">
      <c r="I504" s="274"/>
      <c r="J504" s="274"/>
      <c r="K504" s="274"/>
      <c r="L504" s="274"/>
      <c r="M504" s="274"/>
      <c r="N504" s="274"/>
      <c r="O504" s="274"/>
      <c r="P504" s="274"/>
      <c r="Q504" s="274"/>
      <c r="R504" s="274"/>
      <c r="S504" s="274"/>
      <c r="T504" s="274"/>
      <c r="U504" s="274"/>
      <c r="V504" s="274"/>
      <c r="W504" s="274"/>
      <c r="X504" s="274"/>
      <c r="Y504" s="274"/>
      <c r="Z504" s="274"/>
      <c r="AA504" s="274"/>
      <c r="AB504" s="274"/>
      <c r="AC504" s="274"/>
      <c r="AD504" s="274"/>
      <c r="AE504" s="274"/>
    </row>
    <row r="505" spans="9:31">
      <c r="I505" s="274"/>
      <c r="J505" s="274"/>
      <c r="K505" s="274"/>
      <c r="L505" s="274"/>
      <c r="M505" s="274"/>
      <c r="N505" s="274"/>
      <c r="O505" s="274"/>
      <c r="P505" s="274"/>
      <c r="Q505" s="274"/>
      <c r="R505" s="274"/>
      <c r="S505" s="274"/>
      <c r="T505" s="274"/>
      <c r="U505" s="274"/>
      <c r="V505" s="274"/>
      <c r="W505" s="274"/>
      <c r="X505" s="274"/>
      <c r="Y505" s="274"/>
      <c r="Z505" s="274"/>
      <c r="AA505" s="274"/>
      <c r="AB505" s="274"/>
      <c r="AC505" s="274"/>
      <c r="AD505" s="274"/>
      <c r="AE505" s="274"/>
    </row>
    <row r="506" spans="9:31">
      <c r="I506" s="274"/>
      <c r="J506" s="274"/>
      <c r="K506" s="274"/>
      <c r="L506" s="274"/>
      <c r="M506" s="274"/>
      <c r="N506" s="274"/>
      <c r="O506" s="274"/>
      <c r="P506" s="274"/>
      <c r="Q506" s="274"/>
      <c r="R506" s="274"/>
      <c r="S506" s="274"/>
      <c r="T506" s="274"/>
      <c r="U506" s="274"/>
      <c r="V506" s="274"/>
      <c r="W506" s="274"/>
      <c r="X506" s="274"/>
      <c r="Y506" s="274"/>
      <c r="Z506" s="274"/>
      <c r="AA506" s="274"/>
      <c r="AB506" s="274"/>
      <c r="AC506" s="274"/>
      <c r="AD506" s="274"/>
      <c r="AE506" s="274"/>
    </row>
    <row r="507" spans="9:31">
      <c r="I507" s="274"/>
      <c r="J507" s="274"/>
      <c r="K507" s="274"/>
      <c r="L507" s="274"/>
      <c r="M507" s="274"/>
      <c r="N507" s="274"/>
      <c r="O507" s="274"/>
      <c r="P507" s="274"/>
      <c r="Q507" s="274"/>
      <c r="R507" s="274"/>
      <c r="S507" s="274"/>
      <c r="T507" s="274"/>
      <c r="U507" s="274"/>
      <c r="V507" s="274"/>
      <c r="W507" s="274"/>
      <c r="X507" s="274"/>
      <c r="Y507" s="274"/>
      <c r="Z507" s="274"/>
      <c r="AA507" s="274"/>
      <c r="AB507" s="274"/>
      <c r="AC507" s="274"/>
      <c r="AD507" s="274"/>
      <c r="AE507" s="274"/>
    </row>
    <row r="508" spans="9:31">
      <c r="I508" s="274"/>
      <c r="J508" s="274"/>
      <c r="K508" s="274"/>
      <c r="L508" s="274"/>
      <c r="M508" s="274"/>
      <c r="N508" s="274"/>
      <c r="O508" s="274"/>
      <c r="P508" s="274"/>
      <c r="Q508" s="274"/>
      <c r="R508" s="274"/>
      <c r="S508" s="274"/>
      <c r="T508" s="274"/>
      <c r="U508" s="274"/>
      <c r="V508" s="274"/>
      <c r="W508" s="274"/>
      <c r="X508" s="274"/>
      <c r="Y508" s="274"/>
      <c r="Z508" s="274"/>
      <c r="AA508" s="274"/>
      <c r="AB508" s="274"/>
      <c r="AC508" s="274"/>
      <c r="AD508" s="274"/>
      <c r="AE508" s="274"/>
    </row>
    <row r="509" spans="9:31">
      <c r="I509" s="274"/>
      <c r="J509" s="274"/>
      <c r="K509" s="274"/>
      <c r="L509" s="274"/>
      <c r="M509" s="274"/>
      <c r="N509" s="274"/>
      <c r="O509" s="274"/>
      <c r="P509" s="274"/>
      <c r="Q509" s="274"/>
      <c r="R509" s="274"/>
      <c r="S509" s="274"/>
      <c r="T509" s="274"/>
      <c r="U509" s="274"/>
      <c r="V509" s="274"/>
      <c r="W509" s="274"/>
      <c r="X509" s="274"/>
      <c r="Y509" s="274"/>
      <c r="Z509" s="274"/>
      <c r="AA509" s="274"/>
      <c r="AB509" s="274"/>
      <c r="AC509" s="274"/>
      <c r="AD509" s="274"/>
      <c r="AE509" s="274"/>
    </row>
    <row r="510" spans="9:31">
      <c r="I510" s="274"/>
      <c r="J510" s="274"/>
      <c r="K510" s="274"/>
      <c r="L510" s="274"/>
      <c r="M510" s="274"/>
      <c r="N510" s="274"/>
      <c r="O510" s="274"/>
      <c r="P510" s="274"/>
      <c r="Q510" s="274"/>
      <c r="R510" s="274"/>
      <c r="S510" s="274"/>
      <c r="T510" s="274"/>
      <c r="U510" s="274"/>
      <c r="V510" s="274"/>
      <c r="W510" s="274"/>
      <c r="X510" s="274"/>
      <c r="Y510" s="274"/>
      <c r="Z510" s="274"/>
      <c r="AA510" s="274"/>
      <c r="AB510" s="274"/>
      <c r="AC510" s="274"/>
      <c r="AD510" s="274"/>
      <c r="AE510" s="274"/>
    </row>
    <row r="511" spans="9:31">
      <c r="I511" s="274"/>
      <c r="J511" s="274"/>
      <c r="K511" s="274"/>
      <c r="L511" s="274"/>
      <c r="M511" s="274"/>
      <c r="N511" s="274"/>
      <c r="O511" s="274"/>
      <c r="P511" s="274"/>
      <c r="Q511" s="274"/>
      <c r="R511" s="274"/>
      <c r="S511" s="274"/>
      <c r="T511" s="274"/>
      <c r="U511" s="274"/>
      <c r="V511" s="274"/>
      <c r="W511" s="274"/>
      <c r="X511" s="274"/>
      <c r="Y511" s="274"/>
      <c r="Z511" s="274"/>
      <c r="AA511" s="274"/>
      <c r="AB511" s="274"/>
      <c r="AC511" s="274"/>
      <c r="AD511" s="274"/>
      <c r="AE511" s="274"/>
    </row>
    <row r="512" spans="9:31">
      <c r="I512" s="274"/>
      <c r="J512" s="274"/>
      <c r="K512" s="274"/>
      <c r="L512" s="274"/>
      <c r="M512" s="274"/>
      <c r="N512" s="274"/>
      <c r="O512" s="274"/>
      <c r="P512" s="274"/>
      <c r="Q512" s="274"/>
      <c r="R512" s="274"/>
      <c r="S512" s="274"/>
      <c r="T512" s="274"/>
      <c r="U512" s="274"/>
      <c r="V512" s="274"/>
      <c r="W512" s="274"/>
      <c r="X512" s="274"/>
      <c r="Y512" s="274"/>
      <c r="Z512" s="274"/>
      <c r="AA512" s="274"/>
      <c r="AB512" s="274"/>
      <c r="AC512" s="274"/>
      <c r="AD512" s="274"/>
      <c r="AE512" s="274"/>
    </row>
  </sheetData>
  <mergeCells count="82">
    <mergeCell ref="I63:J63"/>
    <mergeCell ref="I64:J64"/>
    <mergeCell ref="I65:J65"/>
    <mergeCell ref="I66:J66"/>
    <mergeCell ref="I67:J67"/>
    <mergeCell ref="I75:J75"/>
    <mergeCell ref="I68:J68"/>
    <mergeCell ref="I69:J69"/>
    <mergeCell ref="I70:J70"/>
    <mergeCell ref="I71:J71"/>
    <mergeCell ref="I72:J72"/>
    <mergeCell ref="I73:J73"/>
    <mergeCell ref="I74:J74"/>
    <mergeCell ref="GC1:GI1"/>
    <mergeCell ref="GJ1:GP1"/>
    <mergeCell ref="L3:P3"/>
    <mergeCell ref="M4:O4"/>
    <mergeCell ref="Y2:AD2"/>
    <mergeCell ref="R2:W2"/>
    <mergeCell ref="K2:P2"/>
    <mergeCell ref="S3:W3"/>
    <mergeCell ref="T4:V4"/>
    <mergeCell ref="FO1:FU1"/>
    <mergeCell ref="FV1:GB1"/>
    <mergeCell ref="CB1:CH1"/>
    <mergeCell ref="AL1:AR1"/>
    <mergeCell ref="AS1:AY1"/>
    <mergeCell ref="AZ1:BF1"/>
    <mergeCell ref="BG1:BM1"/>
    <mergeCell ref="IN1:IQ1"/>
    <mergeCell ref="GQ1:GW1"/>
    <mergeCell ref="GX1:HD1"/>
    <mergeCell ref="HE1:HK1"/>
    <mergeCell ref="HL1:HR1"/>
    <mergeCell ref="HS1:HY1"/>
    <mergeCell ref="HZ1:IF1"/>
    <mergeCell ref="IG1:IM1"/>
    <mergeCell ref="BN1:BT1"/>
    <mergeCell ref="BU1:CA1"/>
    <mergeCell ref="CI1:CO1"/>
    <mergeCell ref="CP1:CV1"/>
    <mergeCell ref="CW1:DC1"/>
    <mergeCell ref="DD1:DJ1"/>
    <mergeCell ref="FA1:FG1"/>
    <mergeCell ref="FH1:FN1"/>
    <mergeCell ref="DK1:DQ1"/>
    <mergeCell ref="DR1:DX1"/>
    <mergeCell ref="DY1:EE1"/>
    <mergeCell ref="EF1:EL1"/>
    <mergeCell ref="EM1:ES1"/>
    <mergeCell ref="ET1:EZ1"/>
    <mergeCell ref="A1:G2"/>
    <mergeCell ref="C3:G3"/>
    <mergeCell ref="G4:G5"/>
    <mergeCell ref="A7:G7"/>
    <mergeCell ref="B8:G8"/>
    <mergeCell ref="B3:B5"/>
    <mergeCell ref="C4:C5"/>
    <mergeCell ref="D4:F4"/>
    <mergeCell ref="A3:A6"/>
    <mergeCell ref="B6:G6"/>
    <mergeCell ref="Y6:AD6"/>
    <mergeCell ref="AC49:AC62"/>
    <mergeCell ref="Z3:AD3"/>
    <mergeCell ref="AA4:AC4"/>
    <mergeCell ref="Z49:Z62"/>
    <mergeCell ref="A33:G33"/>
    <mergeCell ref="B34:G34"/>
    <mergeCell ref="A20:G20"/>
    <mergeCell ref="B21:G21"/>
    <mergeCell ref="O54:P54"/>
    <mergeCell ref="O55:P55"/>
    <mergeCell ref="L49:P49"/>
    <mergeCell ref="Q49:X49"/>
    <mergeCell ref="L50:P50"/>
    <mergeCell ref="Q50:X50"/>
    <mergeCell ref="N51:P51"/>
    <mergeCell ref="Q51:X51"/>
    <mergeCell ref="O52:P52"/>
    <mergeCell ref="Q52:X52"/>
    <mergeCell ref="O53:P53"/>
    <mergeCell ref="Q53:X53"/>
  </mergeCells>
  <phoneticPr fontId="19" type="noConversion"/>
  <hyperlinks>
    <hyperlink ref="A1:G1" location="Inhaltsverzeichnis!A27:C28" display="Inhaltsverzeichnis!A27:C28" xr:uid="{00000000-0004-0000-0800-000000000000}"/>
  </hyperlinks>
  <pageMargins left="0.59055118110236227" right="0.59055118110236227" top="0.59055118110236227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A IV 4 – j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'1'!Druckbereich</vt:lpstr>
      <vt:lpstr>'2'!Druckbereich</vt:lpstr>
      <vt:lpstr>'3'!Druckbereich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  <vt:lpstr>Berichtskreis!Drucktitel</vt:lpstr>
    </vt:vector>
  </TitlesOfParts>
  <Manager> 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2023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sb2pdf</cp:lastModifiedBy>
  <cp:lastPrinted>2025-01-14T13:14:47Z</cp:lastPrinted>
  <dcterms:created xsi:type="dcterms:W3CDTF">2007-10-05T08:09:49Z</dcterms:created>
  <dcterms:modified xsi:type="dcterms:W3CDTF">2025-01-15T05:02:06Z</dcterms:modified>
  <cp:category>Statistischer Bericht A IV 4 – j/23</cp:category>
</cp:coreProperties>
</file>