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41_Ref\Veroeffentlichungen\03_Statistische Berichte\1_Fortschreibung\Brandenburg\Monat\2024\202407\"/>
    </mc:Choice>
  </mc:AlternateContent>
  <xr:revisionPtr revIDLastSave="0" documentId="13_ncr:1_{A41FBE16-F1D7-4AA3-A15C-E18817A19048}" xr6:coauthVersionLast="36" xr6:coauthVersionMax="36" xr10:uidLastSave="{00000000-0000-0000-0000-000000000000}"/>
  <bookViews>
    <workbookView xWindow="-12" yWindow="-12" windowWidth="11616" windowHeight="10788" xr2:uid="{00000000-000D-0000-FFFF-FFFF00000000}"/>
  </bookViews>
  <sheets>
    <sheet name="Titel" sheetId="45" r:id="rId1"/>
    <sheet name="Impressum" sheetId="33" r:id="rId2"/>
    <sheet name="Inhaltsverzeichnis" sheetId="34" r:id="rId3"/>
    <sheet name="1.1" sheetId="35" r:id="rId4"/>
    <sheet name="1.2" sheetId="48" r:id="rId5"/>
    <sheet name="1.3" sheetId="47" r:id="rId6"/>
    <sheet name="1.4" sheetId="52" r:id="rId7"/>
    <sheet name="1.5" sheetId="57" r:id="rId8"/>
    <sheet name="2" sheetId="51" r:id="rId9"/>
    <sheet name="3" sheetId="40" r:id="rId10"/>
    <sheet name="4" sheetId="41" r:id="rId11"/>
    <sheet name="5" sheetId="58" r:id="rId12"/>
    <sheet name="6" sheetId="54" r:id="rId13"/>
    <sheet name="7" sheetId="56" r:id="rId14"/>
    <sheet name="U4" sheetId="50" r:id="rId15"/>
  </sheets>
  <definedNames>
    <definedName name="_FilterDatabase" localSheetId="9" hidden="1">'3'!#REF!</definedName>
    <definedName name="Database" localSheetId="4">#REF!</definedName>
    <definedName name="Database" localSheetId="5">#REF!</definedName>
    <definedName name="Database" localSheetId="6">#REF!</definedName>
    <definedName name="Database" localSheetId="7">#REF!</definedName>
    <definedName name="Database" localSheetId="11">#REF!</definedName>
    <definedName name="Database" localSheetId="12">#REF!</definedName>
    <definedName name="Database" localSheetId="13">#REF!</definedName>
    <definedName name="Database">#REF!</definedName>
    <definedName name="_xlnm.Print_Area" localSheetId="3">'1.1'!$A$1:$J$49</definedName>
    <definedName name="_xlnm.Print_Area" localSheetId="4">'1.2'!$A$1:$J$49</definedName>
    <definedName name="_xlnm.Print_Area" localSheetId="5">'1.3'!$A$1:$J$49</definedName>
    <definedName name="_xlnm.Print_Area" localSheetId="6">'1.4'!$A$1:$J$70</definedName>
    <definedName name="_xlnm.Print_Area" localSheetId="7">'1.5'!$A$1:$F$70</definedName>
    <definedName name="_xlnm.Print_Area" localSheetId="1">Impressum!$A$1:$F$56</definedName>
    <definedName name="_xlnm.Print_Area" localSheetId="14">'U4'!$A$1:$G$52</definedName>
    <definedName name="_xlnm.Print_Titles" localSheetId="8">'2'!$1:$6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Titles" localSheetId="8">'2'!$A:$E,'2'!$1:$6</definedName>
  </definedNames>
  <calcPr calcId="191029" concurrentCalc="0"/>
</workbook>
</file>

<file path=xl/calcChain.xml><?xml version="1.0" encoding="utf-8"?>
<calcChain xmlns="http://schemas.openxmlformats.org/spreadsheetml/2006/main">
  <c r="K8" i="52" l="1"/>
  <c r="K9" i="52"/>
  <c r="K10" i="52"/>
  <c r="K11" i="52"/>
  <c r="K12" i="52"/>
  <c r="K13" i="52"/>
  <c r="K14" i="52"/>
  <c r="K15" i="52"/>
  <c r="K16" i="52"/>
  <c r="K17" i="52"/>
  <c r="K18" i="52"/>
  <c r="K19" i="52"/>
  <c r="K20" i="52"/>
  <c r="K21" i="52"/>
  <c r="K22" i="52"/>
  <c r="K23" i="52"/>
  <c r="K24" i="52"/>
  <c r="K25" i="52"/>
  <c r="K7" i="52"/>
</calcChain>
</file>

<file path=xl/sharedStrings.xml><?xml version="1.0" encoding="utf-8"?>
<sst xmlns="http://schemas.openxmlformats.org/spreadsheetml/2006/main" count="1285" uniqueCount="729">
  <si>
    <t>Insgesamt</t>
  </si>
  <si>
    <t>–</t>
  </si>
  <si>
    <t>•</t>
  </si>
  <si>
    <t>x</t>
  </si>
  <si>
    <t>darunter</t>
  </si>
  <si>
    <t>_____</t>
  </si>
  <si>
    <t>insgesamt</t>
  </si>
  <si>
    <t>Zuzüge</t>
  </si>
  <si>
    <t>Fortzüge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</si>
  <si>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</si>
  <si>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</si>
  <si>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</si>
  <si>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</si>
  <si>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</si>
  <si>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</si>
  <si>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</si>
  <si>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</si>
  <si>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</si>
  <si>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</si>
  <si>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</si>
  <si>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</si>
  <si>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</si>
  <si>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</si>
  <si>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</si>
  <si>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</si>
  <si>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</si>
  <si>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</si>
  <si>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</si>
  <si>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</si>
  <si>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</si>
  <si>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</si>
  <si>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</si>
  <si>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</si>
  <si>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</si>
  <si>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</si>
  <si>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Herausgeber</t>
  </si>
  <si>
    <t xml:space="preserve">geheim zu halten 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</si>
  <si>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</si>
  <si>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</si>
  <si>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</si>
  <si>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</si>
  <si>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</si>
  <si>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</si>
  <si>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</si>
  <si>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</si>
  <si>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</si>
  <si>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</si>
  <si>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</si>
  <si>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</si>
  <si>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</si>
  <si>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</si>
  <si>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</si>
  <si>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</si>
  <si>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</si>
  <si>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 xml:space="preserve">Ostprignitz-Ruppin </t>
  </si>
  <si>
    <t xml:space="preserve">Uckermark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</si>
  <si>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</si>
  <si>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</si>
  <si>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</si>
  <si>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</si>
  <si>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</si>
  <si>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</si>
  <si>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ins-
gesamt</t>
  </si>
  <si>
    <t>Ausland</t>
  </si>
  <si>
    <t>Ausländer</t>
  </si>
  <si>
    <t>Schleswig-Holstein</t>
  </si>
  <si>
    <t>Hamburg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</si>
  <si>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</si>
  <si>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</si>
  <si>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</si>
  <si>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</si>
  <si>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</si>
  <si>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</si>
  <si>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</si>
  <si>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</si>
  <si>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Mecklenburg-Vorpommern</t>
  </si>
  <si>
    <t>Sachsen</t>
  </si>
  <si>
    <t>Sachsen-Anhalt</t>
  </si>
  <si>
    <t>Thüringen</t>
  </si>
  <si>
    <t>Bundesgebiet</t>
  </si>
  <si>
    <t>Zuzugs- bzw. 
Fortzugsüberschuss (–)</t>
  </si>
  <si>
    <t>über die 
Landes-
grenze</t>
  </si>
  <si>
    <t>durch</t>
  </si>
  <si>
    <t>Binnen-</t>
  </si>
  <si>
    <t>Außen-</t>
  </si>
  <si>
    <t>wanderung</t>
  </si>
  <si>
    <t xml:space="preserve">Cottbus </t>
  </si>
  <si>
    <t xml:space="preserve">Frankfurt (Oder) </t>
  </si>
  <si>
    <t xml:space="preserve">Potsdam </t>
  </si>
  <si>
    <t xml:space="preserve">Barnim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</si>
  <si>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</si>
  <si>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</si>
  <si>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</si>
  <si>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</si>
  <si>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</si>
  <si>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</si>
  <si>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</si>
  <si>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Potsdam-Mittelmark </t>
  </si>
  <si>
    <t xml:space="preserve">Prignitz </t>
  </si>
  <si>
    <t xml:space="preserve">Spree-Neiße </t>
  </si>
  <si>
    <t xml:space="preserve">Teltow-Fläming </t>
  </si>
  <si>
    <t>Erscheinungsfolge: monatlich</t>
  </si>
  <si>
    <t>Bevölke-
rungsstand
am Monats-
anfang</t>
  </si>
  <si>
    <t>Geburten-
oder Sterbe-
überschuss</t>
  </si>
  <si>
    <t>Wande-
rungsge-
winn oder
-verlust</t>
  </si>
  <si>
    <t>Bevölke-
rungsstand
am Monats-
ende</t>
  </si>
  <si>
    <t>Mai</t>
  </si>
  <si>
    <t xml:space="preserve"> </t>
  </si>
  <si>
    <t>Verwaltungsbezirk</t>
  </si>
  <si>
    <t>Bevölkerung</t>
  </si>
  <si>
    <t>männlich</t>
  </si>
  <si>
    <t>weiblich</t>
  </si>
  <si>
    <t>Brandenburg an der Havel, Stadt</t>
  </si>
  <si>
    <t xml:space="preserve">Cottbus, Stadt </t>
  </si>
  <si>
    <t>Frankfurt (Oder), Stadt</t>
  </si>
  <si>
    <t xml:space="preserve">Potsdam, Stadt </t>
  </si>
  <si>
    <t>Landkreis Barnim</t>
  </si>
  <si>
    <t>Ahrensfelde</t>
  </si>
  <si>
    <t>Bernau bei Berlin, Stadt</t>
  </si>
  <si>
    <t>Eberswalde, Stadt</t>
  </si>
  <si>
    <t>Panketal</t>
  </si>
  <si>
    <t>Schorfheide</t>
  </si>
  <si>
    <t>Wandlitz</t>
  </si>
  <si>
    <t>Werneuchen, Stadt</t>
  </si>
  <si>
    <t>Amt Biesenthal-Barnim</t>
  </si>
  <si>
    <t>Biesenthal, Stadt</t>
  </si>
  <si>
    <t>Breydin</t>
  </si>
  <si>
    <t>Marienwerder</t>
  </si>
  <si>
    <t>Melchow</t>
  </si>
  <si>
    <t>Rüdnitz</t>
  </si>
  <si>
    <t>Sydower Fließ</t>
  </si>
  <si>
    <t>Amt Joachimsthal (Schorfheide)</t>
  </si>
  <si>
    <t>Althüttendorf</t>
  </si>
  <si>
    <t>Friedrichswalde</t>
  </si>
  <si>
    <t>Joachimsthal, Stadt</t>
  </si>
  <si>
    <t>Ziethen</t>
  </si>
  <si>
    <t>Amt Britz-Chorin-Oderberg</t>
  </si>
  <si>
    <t>Britz</t>
  </si>
  <si>
    <t>Chorin</t>
  </si>
  <si>
    <t>Hohenfinow</t>
  </si>
  <si>
    <t>Liepe</t>
  </si>
  <si>
    <t>Lunow-Stolzenhagen</t>
  </si>
  <si>
    <t>Niederfinow</t>
  </si>
  <si>
    <t>Oderberg, Stadt</t>
  </si>
  <si>
    <t>Parsteinsee</t>
  </si>
  <si>
    <t>Landkreis Dahme-Spreewald</t>
  </si>
  <si>
    <t>Bestensee</t>
  </si>
  <si>
    <t>Eichwalde</t>
  </si>
  <si>
    <t>Heidesee</t>
  </si>
  <si>
    <t>Heideblick</t>
  </si>
  <si>
    <t>Königs Wusterhausen, Stadt</t>
  </si>
  <si>
    <t>Lübben (Spreewald), Stadt</t>
  </si>
  <si>
    <t>Luckau, Stadt</t>
  </si>
  <si>
    <t>Märkische Heide</t>
  </si>
  <si>
    <t>Mittenwalde, Stadt</t>
  </si>
  <si>
    <t>Schönefeld</t>
  </si>
  <si>
    <t>Schulzendorf</t>
  </si>
  <si>
    <t>Wildau, Stadt</t>
  </si>
  <si>
    <t>Zeuthen</t>
  </si>
  <si>
    <t>Amt Schenkenländchen</t>
  </si>
  <si>
    <t>Groß Köris</t>
  </si>
  <si>
    <t>Halbe</t>
  </si>
  <si>
    <t>Märkisch Buchholz, Stadt</t>
  </si>
  <si>
    <t>Münchehofe</t>
  </si>
  <si>
    <t>Schwerin</t>
  </si>
  <si>
    <t>Teupitz, Stadt</t>
  </si>
  <si>
    <t>Amt Lieberose/Oberspreewald</t>
  </si>
  <si>
    <t>Alt Zauche-Wußwerk</t>
  </si>
  <si>
    <t>Byhleguhre-Byhlen</t>
  </si>
  <si>
    <t>Jamlitz</t>
  </si>
  <si>
    <t>Lieberose, Stadt</t>
  </si>
  <si>
    <t>Neu Zauche</t>
  </si>
  <si>
    <t>Schwielochsee</t>
  </si>
  <si>
    <t>Spreewaldheide</t>
  </si>
  <si>
    <t>Straupitz</t>
  </si>
  <si>
    <t>Amt Unterspreewald</t>
  </si>
  <si>
    <t>Bersteland</t>
  </si>
  <si>
    <t>Drahnsdorf</t>
  </si>
  <si>
    <t>Golßen, Stadt</t>
  </si>
  <si>
    <t>Kasel-Golzig</t>
  </si>
  <si>
    <t>Krausnick-Groß Wasserburg</t>
  </si>
  <si>
    <t>Rietzneuendorf-Staakow</t>
  </si>
  <si>
    <t>Schlepzig</t>
  </si>
  <si>
    <t>Schönwald</t>
  </si>
  <si>
    <t>Steinreich</t>
  </si>
  <si>
    <t>Unterspreewald</t>
  </si>
  <si>
    <t>Landkreis Elbe-Elster</t>
  </si>
  <si>
    <t>Bad Liebenwerda, Stadt</t>
  </si>
  <si>
    <t>Doberlug-Kirchhain, Stadt</t>
  </si>
  <si>
    <t>Elsterwerda, Stadt</t>
  </si>
  <si>
    <t>Falkenberg/Elster, Stadt</t>
  </si>
  <si>
    <t>Finsterwalde, Stadt</t>
  </si>
  <si>
    <t>Herzberg (Elster), Stadt</t>
  </si>
  <si>
    <t>Mühlberg/Elbe, Stadt</t>
  </si>
  <si>
    <t>Röderland</t>
  </si>
  <si>
    <t>Schönewalde, Stadt</t>
  </si>
  <si>
    <t>Sonnewalde, Stadt</t>
  </si>
  <si>
    <t>Uebigau-Wahrenbrück, Stadt</t>
  </si>
  <si>
    <t>Amt Elsterland</t>
  </si>
  <si>
    <t>Heideland</t>
  </si>
  <si>
    <t>Rückersdorf</t>
  </si>
  <si>
    <t>Schilda</t>
  </si>
  <si>
    <t>Schönborn</t>
  </si>
  <si>
    <t>Tröbitz</t>
  </si>
  <si>
    <t>Amt Kleine Elster (Niederlausitz)</t>
  </si>
  <si>
    <t>Crinitz</t>
  </si>
  <si>
    <t>Lichterfeld-Schacksdorf</t>
  </si>
  <si>
    <t>Massen-Niederlausitz</t>
  </si>
  <si>
    <t>Sallgast</t>
  </si>
  <si>
    <t>Amt Plessa</t>
  </si>
  <si>
    <t>Gorden-Staupitz</t>
  </si>
  <si>
    <t>Hohenleipisch</t>
  </si>
  <si>
    <t>Plessa</t>
  </si>
  <si>
    <t>Schraden</t>
  </si>
  <si>
    <t>Amt Schlieben</t>
  </si>
  <si>
    <t>Fichtwald</t>
  </si>
  <si>
    <t>Hohenbucko</t>
  </si>
  <si>
    <t>Kremitzaue</t>
  </si>
  <si>
    <t>Lebusa</t>
  </si>
  <si>
    <t>Schlieben, Stadt</t>
  </si>
  <si>
    <t>Amt Schradenland</t>
  </si>
  <si>
    <t>Gröden</t>
  </si>
  <si>
    <t>Großthiemig</t>
  </si>
  <si>
    <t>Hirschfeld</t>
  </si>
  <si>
    <t>Merzdorf</t>
  </si>
  <si>
    <t>Landkreis Havelland</t>
  </si>
  <si>
    <t>Brieselang</t>
  </si>
  <si>
    <t>Dallgow-Döberitz</t>
  </si>
  <si>
    <t>Falkensee, Stadt</t>
  </si>
  <si>
    <t>Ketzin/Havel, Stadt</t>
  </si>
  <si>
    <t>Milower Land</t>
  </si>
  <si>
    <t>Nauen, Stadt</t>
  </si>
  <si>
    <t>Premnitz, Stadt</t>
  </si>
  <si>
    <t>Rathenow, Stadt</t>
  </si>
  <si>
    <t>Schönwalde-Glien</t>
  </si>
  <si>
    <t>Wustermark</t>
  </si>
  <si>
    <t>Amt Friesack</t>
  </si>
  <si>
    <t>Friesack, Stadt</t>
  </si>
  <si>
    <t>Wiesenaue</t>
  </si>
  <si>
    <t>Mühlenberge</t>
  </si>
  <si>
    <t>Paulinenaue</t>
  </si>
  <si>
    <t>Pessin</t>
  </si>
  <si>
    <t>Retzow</t>
  </si>
  <si>
    <t>Amt Nennhausen</t>
  </si>
  <si>
    <t>Kotzen</t>
  </si>
  <si>
    <t>Märkisch Luch</t>
  </si>
  <si>
    <t>Nennhausen</t>
  </si>
  <si>
    <t>Stechow-Ferchesar</t>
  </si>
  <si>
    <t>Amt Rhinow</t>
  </si>
  <si>
    <t>Gollenberg</t>
  </si>
  <si>
    <t>Großderschau</t>
  </si>
  <si>
    <t>Havelaue</t>
  </si>
  <si>
    <t>Kleßen-Görne</t>
  </si>
  <si>
    <t>Rhinow, Stadt</t>
  </si>
  <si>
    <t>Seeblick</t>
  </si>
  <si>
    <t>Landkreis Märkisch-Oderland</t>
  </si>
  <si>
    <t>Altlandsberg, Stadt</t>
  </si>
  <si>
    <t>Bad Freienwalde (Oder), Stadt</t>
  </si>
  <si>
    <t>Fredersdorf-Vogelsdorf</t>
  </si>
  <si>
    <t>Hoppegarten</t>
  </si>
  <si>
    <t>Letschin</t>
  </si>
  <si>
    <t>Müncheberg, Stadt</t>
  </si>
  <si>
    <t>Neuenhagen bei Berlin</t>
  </si>
  <si>
    <t>Petershagen/Eggersdorf</t>
  </si>
  <si>
    <t>Rüdersdorf bei Berlin</t>
  </si>
  <si>
    <t>Seelow, Stadt</t>
  </si>
  <si>
    <t>Strausberg, Stadt</t>
  </si>
  <si>
    <t>Wriezen, Stadt</t>
  </si>
  <si>
    <t>Amt Falkenberg-Höhe</t>
  </si>
  <si>
    <t>Beiersdorf-Freudenberg</t>
  </si>
  <si>
    <t>Falkenberg</t>
  </si>
  <si>
    <t>Heckelberg-Brunow</t>
  </si>
  <si>
    <t>Höhenland</t>
  </si>
  <si>
    <t>Amt Golzow</t>
  </si>
  <si>
    <t>Alt Tucheband</t>
  </si>
  <si>
    <t>Bleyen-Genschmar</t>
  </si>
  <si>
    <t>Golzow</t>
  </si>
  <si>
    <t>Küstriner Vorland</t>
  </si>
  <si>
    <t>Zechin</t>
  </si>
  <si>
    <t>Amt Lebus</t>
  </si>
  <si>
    <t>Lebus, Stadt</t>
  </si>
  <si>
    <t>Podelzig</t>
  </si>
  <si>
    <t>Reitwein</t>
  </si>
  <si>
    <t>Treplin</t>
  </si>
  <si>
    <t>Zeschdorf</t>
  </si>
  <si>
    <t>Amt Märkische Schweiz</t>
  </si>
  <si>
    <t>Buckow (Märkische Schweiz), Stadt</t>
  </si>
  <si>
    <t>Garzau-Garzin</t>
  </si>
  <si>
    <t>Oberbarnim</t>
  </si>
  <si>
    <t>Rehfelde</t>
  </si>
  <si>
    <t>Waldsieversdorf</t>
  </si>
  <si>
    <t>Gusow-Platkow</t>
  </si>
  <si>
    <t>Märkische Höhe</t>
  </si>
  <si>
    <t>Neuhardenberg</t>
  </si>
  <si>
    <t>Amt Seelow-Land</t>
  </si>
  <si>
    <t>Falkenhagen (Mark)</t>
  </si>
  <si>
    <t>Fichtenhöhe</t>
  </si>
  <si>
    <t>Lietzen</t>
  </si>
  <si>
    <t>Lindendorf</t>
  </si>
  <si>
    <t>Vierlinden</t>
  </si>
  <si>
    <t>Amt Barnim-Oderbruch</t>
  </si>
  <si>
    <t>Bliesdorf</t>
  </si>
  <si>
    <t>Neulewin</t>
  </si>
  <si>
    <t>Neutrebbin</t>
  </si>
  <si>
    <t>Oderaue</t>
  </si>
  <si>
    <t>Prötzel</t>
  </si>
  <si>
    <t>Reichenow-Möglin</t>
  </si>
  <si>
    <t>Landkreis Oberhavel</t>
  </si>
  <si>
    <t>Birkenwerder</t>
  </si>
  <si>
    <t>Fürstenberg/Havel, Stadt</t>
  </si>
  <si>
    <t>Glienicke/Nordbahn</t>
  </si>
  <si>
    <t>Hennigsdorf, Stadt</t>
  </si>
  <si>
    <t>Hohen Neuendorf, Stadt</t>
  </si>
  <si>
    <t>Kremmen, Stadt</t>
  </si>
  <si>
    <t>Leegebruch</t>
  </si>
  <si>
    <t>Liebenwalde, Stadt</t>
  </si>
  <si>
    <t>Löwenberger Land</t>
  </si>
  <si>
    <t>Mühlenbecker Land</t>
  </si>
  <si>
    <t>Oberkrämer</t>
  </si>
  <si>
    <t>Oranienburg, Stadt</t>
  </si>
  <si>
    <t>Velten, Stadt</t>
  </si>
  <si>
    <t>Zehdenick, Stadt</t>
  </si>
  <si>
    <t>Amt Gransee und Gemeinden</t>
  </si>
  <si>
    <t>Gransee, Stadt</t>
  </si>
  <si>
    <t>Großwoltersdorf</t>
  </si>
  <si>
    <t>Schönermark</t>
  </si>
  <si>
    <t>Sonnenberg</t>
  </si>
  <si>
    <t>Stechlin</t>
  </si>
  <si>
    <t>Landkreis Oberspreewald-Lausitz</t>
  </si>
  <si>
    <t>Calau, Stadt</t>
  </si>
  <si>
    <t>Großräschen, Stadt</t>
  </si>
  <si>
    <t>Lauchhammer, Stadt</t>
  </si>
  <si>
    <t>Lübbenau/Spreewald, Stadt</t>
  </si>
  <si>
    <t>Schipkau</t>
  </si>
  <si>
    <t>Schwarzheide, Stadt</t>
  </si>
  <si>
    <t>Senftenberg, Stadt</t>
  </si>
  <si>
    <t>Vetschau/Spreewald, Stadt</t>
  </si>
  <si>
    <t>Amt Altdöbern</t>
  </si>
  <si>
    <t>Altdöbern</t>
  </si>
  <si>
    <t>Bronkow</t>
  </si>
  <si>
    <t>Luckaitztal</t>
  </si>
  <si>
    <t>Neu-Seeland</t>
  </si>
  <si>
    <t>Neupetershain</t>
  </si>
  <si>
    <t>Amt Ortrand</t>
  </si>
  <si>
    <t>Frauendorf</t>
  </si>
  <si>
    <t>Großkmehlen</t>
  </si>
  <si>
    <t>Kroppen</t>
  </si>
  <si>
    <t>Lindenau</t>
  </si>
  <si>
    <t>Ortrand, Stadt</t>
  </si>
  <si>
    <t>Tettau</t>
  </si>
  <si>
    <t>Amt Ruhland</t>
  </si>
  <si>
    <t>Grünewald</t>
  </si>
  <si>
    <t>Guteborn</t>
  </si>
  <si>
    <t>Hermsdorf</t>
  </si>
  <si>
    <t>Hohenbocka</t>
  </si>
  <si>
    <t>Ruhland, Stadt</t>
  </si>
  <si>
    <t>Schwarzbach</t>
  </si>
  <si>
    <t>Landkreis Oder-Spree</t>
  </si>
  <si>
    <t>Beeskow, Stadt</t>
  </si>
  <si>
    <t>Eisenhüttenstadt, Stadt</t>
  </si>
  <si>
    <t>Erkner, Stadt</t>
  </si>
  <si>
    <t>Friedland, Stadt</t>
  </si>
  <si>
    <t>Fürstenwalde/Spree, Stadt</t>
  </si>
  <si>
    <t>Grünheide (Mark)</t>
  </si>
  <si>
    <t>Rietz-Neuendorf</t>
  </si>
  <si>
    <t>Schöneiche bei Berlin</t>
  </si>
  <si>
    <t>Steinhöfel</t>
  </si>
  <si>
    <t>Storkow (Mark), Stadt</t>
  </si>
  <si>
    <t>Tauche</t>
  </si>
  <si>
    <t>Woltersdorf</t>
  </si>
  <si>
    <t>Amt Brieskow-Finkenheerd</t>
  </si>
  <si>
    <t>Brieskow-Finkenheerd</t>
  </si>
  <si>
    <t>Groß Lindow</t>
  </si>
  <si>
    <t>Vogelsang</t>
  </si>
  <si>
    <t>Wiesenau</t>
  </si>
  <si>
    <t>Ziltendorf</t>
  </si>
  <si>
    <t>Amt Neuzelle</t>
  </si>
  <si>
    <t>Lawitz</t>
  </si>
  <si>
    <t>Neißemünde</t>
  </si>
  <si>
    <t>Neuzelle</t>
  </si>
  <si>
    <t>Amt Odervorland</t>
  </si>
  <si>
    <t>Berkenbrück</t>
  </si>
  <si>
    <t>Briesen (Mark)</t>
  </si>
  <si>
    <t>Jacobsdorf</t>
  </si>
  <si>
    <t>Amt Scharmützelsee</t>
  </si>
  <si>
    <t>Bad Saarow</t>
  </si>
  <si>
    <t>Diensdorf-Radlow</t>
  </si>
  <si>
    <t>Langewahl</t>
  </si>
  <si>
    <t>Reichenwalde</t>
  </si>
  <si>
    <t>Wendisch Rietz</t>
  </si>
  <si>
    <t>Amt Schlaubetal</t>
  </si>
  <si>
    <t>Grunow-Dammendorf</t>
  </si>
  <si>
    <t>Mixdorf</t>
  </si>
  <si>
    <t>Müllrose, Stadt</t>
  </si>
  <si>
    <t>Ragow-Merz</t>
  </si>
  <si>
    <t>Schlaubetal</t>
  </si>
  <si>
    <t>Siehdichum</t>
  </si>
  <si>
    <t>Amt Spreenhagen</t>
  </si>
  <si>
    <t>Gosen-Neu Zittau</t>
  </si>
  <si>
    <t>Rauen</t>
  </si>
  <si>
    <t>Spreenhagen</t>
  </si>
  <si>
    <t xml:space="preserve">Landkreis Ostprignitz-Ruppin </t>
  </si>
  <si>
    <t>Fehrbellin</t>
  </si>
  <si>
    <t>Heiligengrabe</t>
  </si>
  <si>
    <t>Kyritz, Stadt</t>
  </si>
  <si>
    <t>Neuruppin, Stadt</t>
  </si>
  <si>
    <t>Rheinsberg, Stadt</t>
  </si>
  <si>
    <t>Wittstock/Dosse, Stadt</t>
  </si>
  <si>
    <t>Wusterhausen/Dosse</t>
  </si>
  <si>
    <t>Amt Lindow (Mark)</t>
  </si>
  <si>
    <t>Herzberg (Mark)</t>
  </si>
  <si>
    <t>Lindow (Mark), Stadt</t>
  </si>
  <si>
    <t>Rüthnick</t>
  </si>
  <si>
    <t>Vielitzsee</t>
  </si>
  <si>
    <t>Amt Neustadt (Dosse)</t>
  </si>
  <si>
    <t>Breddin</t>
  </si>
  <si>
    <t>Dreetz</t>
  </si>
  <si>
    <t>Neustadt (Dosse), Stadt</t>
  </si>
  <si>
    <t>Sieversdorf-Hohenofen</t>
  </si>
  <si>
    <t>Stüdenitz-Schönermark</t>
  </si>
  <si>
    <t>Zernitz-Lohm</t>
  </si>
  <si>
    <t>Amt Temnitz</t>
  </si>
  <si>
    <t>Dabergotz</t>
  </si>
  <si>
    <t>Märkisch Linden</t>
  </si>
  <si>
    <t>Storbeck-Frankendorf</t>
  </si>
  <si>
    <t>Temnitzquell</t>
  </si>
  <si>
    <t>Temnitztal</t>
  </si>
  <si>
    <t>Walsleben</t>
  </si>
  <si>
    <t>Landkreis Potsdam-Mittelmark</t>
  </si>
  <si>
    <t>Beelitz, Stadt</t>
  </si>
  <si>
    <t>Bad Belzig, Stadt</t>
  </si>
  <si>
    <t>Groß Kreutz (Havel)</t>
  </si>
  <si>
    <t>Kleinmachnow</t>
  </si>
  <si>
    <t>Kloster Lehnin</t>
  </si>
  <si>
    <t>Michendorf</t>
  </si>
  <si>
    <t>Nuthetal</t>
  </si>
  <si>
    <t>Schwielowsee</t>
  </si>
  <si>
    <t>Seddiner See</t>
  </si>
  <si>
    <t>Stahnsdorf</t>
  </si>
  <si>
    <t>Teltow, Stadt</t>
  </si>
  <si>
    <t>Treuenbrietzen, Stadt</t>
  </si>
  <si>
    <t>Werder (Havel), Stadt</t>
  </si>
  <si>
    <t>Wiesenburg/Mark</t>
  </si>
  <si>
    <t>Amt Beetzsee</t>
  </si>
  <si>
    <t>Beetzsee</t>
  </si>
  <si>
    <t>Beetzseeheide</t>
  </si>
  <si>
    <t>Havelsee, Stadt</t>
  </si>
  <si>
    <t>Päwesin</t>
  </si>
  <si>
    <t>Roskow</t>
  </si>
  <si>
    <t>Amt Brück</t>
  </si>
  <si>
    <t>Borkheide</t>
  </si>
  <si>
    <t>Borkwalde</t>
  </si>
  <si>
    <t>Brück, Stadt</t>
  </si>
  <si>
    <t>Linthe</t>
  </si>
  <si>
    <t>Planebruch</t>
  </si>
  <si>
    <t>Amt Niemegk</t>
  </si>
  <si>
    <t>Mühlenfließ</t>
  </si>
  <si>
    <t>Niemegk, Stadt</t>
  </si>
  <si>
    <t>Planetal</t>
  </si>
  <si>
    <t>Rabenstein/Fläming</t>
  </si>
  <si>
    <t>Amt Wusterwitz</t>
  </si>
  <si>
    <t>Bensdorf</t>
  </si>
  <si>
    <t>Rosenau</t>
  </si>
  <si>
    <t>Wusterwitz</t>
  </si>
  <si>
    <t>Amt Ziesar</t>
  </si>
  <si>
    <t>Buckautal</t>
  </si>
  <si>
    <t>Görzke</t>
  </si>
  <si>
    <t>Gräben</t>
  </si>
  <si>
    <t>Wenzlow</t>
  </si>
  <si>
    <t>Wollin</t>
  </si>
  <si>
    <t>Ziesar, Stadt</t>
  </si>
  <si>
    <t>Landkreis Prignitz</t>
  </si>
  <si>
    <t>Groß Pankow (Prignitz)</t>
  </si>
  <si>
    <t>Gumtow</t>
  </si>
  <si>
    <t>Karstädt</t>
  </si>
  <si>
    <t>Perleberg, Stadt</t>
  </si>
  <si>
    <t>Plattenburg</t>
  </si>
  <si>
    <t>Pritzwalk, Stadt</t>
  </si>
  <si>
    <t>Wittenberge, Stadt</t>
  </si>
  <si>
    <t>Amt Bad Wilsnack/Weisen</t>
  </si>
  <si>
    <t>Bad Wilsnack, Stadt</t>
  </si>
  <si>
    <t>Breese</t>
  </si>
  <si>
    <t>Legde/Quitzöbel</t>
  </si>
  <si>
    <t>Rühstädt</t>
  </si>
  <si>
    <t>Weisen</t>
  </si>
  <si>
    <t>Amt Lenzen-Elbtalaue</t>
  </si>
  <si>
    <t>Cumlosen</t>
  </si>
  <si>
    <t>Lanz</t>
  </si>
  <si>
    <t>Lenzen (Elbe), Stadt</t>
  </si>
  <si>
    <t>Lenzerwische</t>
  </si>
  <si>
    <t>Amt Meyenburg</t>
  </si>
  <si>
    <t>Gerdshagen</t>
  </si>
  <si>
    <t>Halenbeck-Rohlsdorf</t>
  </si>
  <si>
    <t>Kümmernitztal</t>
  </si>
  <si>
    <t>Marienfließ</t>
  </si>
  <si>
    <t>Meyenburg, Stadt</t>
  </si>
  <si>
    <t>Amt Putlitz-Berge</t>
  </si>
  <si>
    <t>Berge</t>
  </si>
  <si>
    <t>Gülitz-Reetz</t>
  </si>
  <si>
    <t>Pirow</t>
  </si>
  <si>
    <t>Putlitz, Stadt</t>
  </si>
  <si>
    <t>Triglitz</t>
  </si>
  <si>
    <t>Landkreis Spree-Neiße</t>
  </si>
  <si>
    <t>Drebkau, Stadt</t>
  </si>
  <si>
    <t>Forst (Lausitz), Stadt</t>
  </si>
  <si>
    <t>Guben, Stadt</t>
  </si>
  <si>
    <t>Kolkwitz</t>
  </si>
  <si>
    <t>Neuhausen/Spree</t>
  </si>
  <si>
    <t>Schenkendöbern</t>
  </si>
  <si>
    <t xml:space="preserve">Spremberg, Stadt </t>
  </si>
  <si>
    <t>Welzow, Stadt</t>
  </si>
  <si>
    <t>Amt Burg (Spreewald)</t>
  </si>
  <si>
    <t>Briesen</t>
  </si>
  <si>
    <t>Burg (Spreewald)</t>
  </si>
  <si>
    <t>Dissen-Striesow</t>
  </si>
  <si>
    <t>Guhrow</t>
  </si>
  <si>
    <t>Schmogrow-Fehrow</t>
  </si>
  <si>
    <t>Werben</t>
  </si>
  <si>
    <t>Amt Döbern-Land</t>
  </si>
  <si>
    <t>Döbern, Stadt</t>
  </si>
  <si>
    <t>Felixsee</t>
  </si>
  <si>
    <t>Groß Schacksdorf-Simmersdorf</t>
  </si>
  <si>
    <t>Jämlitz-Klein Düben</t>
  </si>
  <si>
    <t>Neiße-Malxetal</t>
  </si>
  <si>
    <t>Tschernitz</t>
  </si>
  <si>
    <t>Wiesengrund</t>
  </si>
  <si>
    <t>Amt Peitz</t>
  </si>
  <si>
    <t>Drachhausen</t>
  </si>
  <si>
    <t>Drehnow</t>
  </si>
  <si>
    <t>Heinersbrück</t>
  </si>
  <si>
    <t>Jänschwalde</t>
  </si>
  <si>
    <t>Peitz, Stadt</t>
  </si>
  <si>
    <t>Tauer</t>
  </si>
  <si>
    <t>Teichland</t>
  </si>
  <si>
    <t>Turnow-Preilack</t>
  </si>
  <si>
    <t>Landkreis Teltow-Fläming</t>
  </si>
  <si>
    <t>Am Mellensee</t>
  </si>
  <si>
    <t>Baruth/Mark, Stadt</t>
  </si>
  <si>
    <t>Blankenfelde-Mahlow</t>
  </si>
  <si>
    <t>Großbeeren</t>
  </si>
  <si>
    <t>Jüterbog, Stadt</t>
  </si>
  <si>
    <t>Luckenwalde, Stadt</t>
  </si>
  <si>
    <t>Ludwigsfelde, Stadt</t>
  </si>
  <si>
    <t>Niedergörsdorf</t>
  </si>
  <si>
    <t>Niederer Fläming</t>
  </si>
  <si>
    <t>Nuthe-Urstromtal</t>
  </si>
  <si>
    <t>Rangsdorf</t>
  </si>
  <si>
    <t>Trebbin, Stadt</t>
  </si>
  <si>
    <t>Zossen, Stadt</t>
  </si>
  <si>
    <t>Amt Dahme/Mark</t>
  </si>
  <si>
    <t>Dahme/Mark, Stadt</t>
  </si>
  <si>
    <t>Dahmetal</t>
  </si>
  <si>
    <t>Ihlow</t>
  </si>
  <si>
    <t>Landkreis Uckermark</t>
  </si>
  <si>
    <t>Angermünde, Stadt</t>
  </si>
  <si>
    <t>Boitzenburger Land</t>
  </si>
  <si>
    <t>Lychen, Stadt</t>
  </si>
  <si>
    <t>Nordwestuckermark</t>
  </si>
  <si>
    <t>Prenzlau, Stadt</t>
  </si>
  <si>
    <t>Schwedt/Oder, Stadt</t>
  </si>
  <si>
    <t>Templin, Stadt</t>
  </si>
  <si>
    <t>Uckerland</t>
  </si>
  <si>
    <t>Amt Brüssow (Uckermark)</t>
  </si>
  <si>
    <t>Brüssow, Stadt</t>
  </si>
  <si>
    <t>Carmzow-Wallmow</t>
  </si>
  <si>
    <t>Göritz</t>
  </si>
  <si>
    <t>Schenkenberg</t>
  </si>
  <si>
    <t>Schönfeld</t>
  </si>
  <si>
    <t>Amt Gartz (Oder)</t>
  </si>
  <si>
    <t>Casekow</t>
  </si>
  <si>
    <t>Gartz (Oder), Stadt</t>
  </si>
  <si>
    <t>Hohenselchow-Groß Pinnow</t>
  </si>
  <si>
    <t>Mescherin</t>
  </si>
  <si>
    <t>Tantow</t>
  </si>
  <si>
    <t>Amt Gerswalde</t>
  </si>
  <si>
    <t>Flieth-Stegelitz</t>
  </si>
  <si>
    <t>Gerswalde</t>
  </si>
  <si>
    <t>Milmersdorf</t>
  </si>
  <si>
    <t>Mittenwalde</t>
  </si>
  <si>
    <t>Temmen-Ringenwalde</t>
  </si>
  <si>
    <t>Amt Gramzow</t>
  </si>
  <si>
    <t>Gramzow</t>
  </si>
  <si>
    <t>Grünow</t>
  </si>
  <si>
    <t>Oberuckersee</t>
  </si>
  <si>
    <t>Randowtal</t>
  </si>
  <si>
    <t>Uckerfelde</t>
  </si>
  <si>
    <t>Zichow</t>
  </si>
  <si>
    <t>Pinnow</t>
  </si>
  <si>
    <t>Lebendgeborene</t>
  </si>
  <si>
    <t>Brandenburg an der Havel</t>
  </si>
  <si>
    <t>Zuzugs- bzw. Fortzugs-
überschuss (–)</t>
  </si>
  <si>
    <t>Ehe-
schlie-
ßungen</t>
  </si>
  <si>
    <t>1 ermittelt aus den im Berichtsmonat gemeldeten Zu- und Fortzügen; vorläufige Angaben</t>
  </si>
  <si>
    <t xml:space="preserve">Brandenburg an der Havel  </t>
  </si>
  <si>
    <t>Metadaten zur Fortschreibung des Bevölkerungsstandes 
(externer Link)</t>
  </si>
  <si>
    <t>Metadaten zur Wanderungsstatistik
(externer Link)</t>
  </si>
  <si>
    <t>Metadaten zur Statistik der Eheschließungen
(externer Link)</t>
  </si>
  <si>
    <t>Metadaten zur Statistik der Geburten
(externer Link)</t>
  </si>
  <si>
    <t>Metadaten zur Statistik der Sterbefälle
(externer Link)</t>
  </si>
  <si>
    <t>1.1</t>
  </si>
  <si>
    <t>1.2</t>
  </si>
  <si>
    <t>1.3</t>
  </si>
  <si>
    <t>1.1 Insgesamt</t>
  </si>
  <si>
    <t>1.2 Deutsche</t>
  </si>
  <si>
    <t>1.3 Ausländer</t>
  </si>
  <si>
    <t>14480 Potsdam</t>
  </si>
  <si>
    <t>Steinstraße 104-106</t>
  </si>
  <si>
    <t>1 ermittelt aus den im Berichtsmonat gemeldeten Zu- und Fortzügen; vorläufige Angaben - 2 ohne Berlin</t>
  </si>
  <si>
    <t>Gestorbene</t>
  </si>
  <si>
    <t>Amtlicher
Regional-
schlüssel</t>
  </si>
  <si>
    <t>Verbandsgemeinde Liebenwerda</t>
  </si>
  <si>
    <t>Jahr
Monat</t>
  </si>
  <si>
    <t>nach kreisfreien Städten, Landkreisen und Gemeinden</t>
  </si>
  <si>
    <t>Alte Bundesländer</t>
  </si>
  <si>
    <t>Neue Bundesländer²</t>
  </si>
  <si>
    <t>Fax 0331 817330  -  4091</t>
  </si>
  <si>
    <t>r</t>
  </si>
  <si>
    <t>berichtigte Zahl</t>
  </si>
  <si>
    <t>1.4</t>
  </si>
  <si>
    <t>1.5</t>
  </si>
  <si>
    <t>Herkunfts- bzw.
Zielgebiet</t>
  </si>
  <si>
    <t>Zuzugs- bzw. 
Fortzugsüberschuss (-)</t>
  </si>
  <si>
    <t>darunter
Staatsangehörige
des jeweiligen 
Herkunftsgebietes</t>
  </si>
  <si>
    <t>Ausland insgesamt ………………………..</t>
  </si>
  <si>
    <t>Bulgarien</t>
  </si>
  <si>
    <t>Griechenland</t>
  </si>
  <si>
    <t>Italien</t>
  </si>
  <si>
    <t>Polen</t>
  </si>
  <si>
    <t>Rumänien</t>
  </si>
  <si>
    <t>Russische Föderation</t>
  </si>
  <si>
    <t>Türkei</t>
  </si>
  <si>
    <t>Ukraine</t>
  </si>
  <si>
    <t>Indien</t>
  </si>
  <si>
    <t>Vietnam</t>
  </si>
  <si>
    <t>2 einschl. ungeklärter Fälle und solcher ohne Angabe von Herkunfts- und Zielgebiet</t>
  </si>
  <si>
    <t>Serbien</t>
  </si>
  <si>
    <t>Iran</t>
  </si>
  <si>
    <t>Pakistan</t>
  </si>
  <si>
    <t>Syrien</t>
  </si>
  <si>
    <t>Zuzugs- bzw.
Fortzugsüberschuss (–)</t>
  </si>
  <si>
    <t>männ-
lich</t>
  </si>
  <si>
    <t>weib-
lich</t>
  </si>
  <si>
    <t>unter</t>
  </si>
  <si>
    <t>und älter</t>
  </si>
  <si>
    <t>Altersgruppe
 von ... bis unter ... 
Jahren</t>
  </si>
  <si>
    <t>Verwaltungsbezirke</t>
  </si>
  <si>
    <t>Monate</t>
  </si>
  <si>
    <t>Januar</t>
  </si>
  <si>
    <t>Verwaltungsbezirk
---
Monat
----
Staatsangehörigkeit</t>
  </si>
  <si>
    <t>Afghanistan</t>
  </si>
  <si>
    <t>1 ermittelt aus den im Berichtsmonat beurkundeten Eheschließungen, Geburten und Sterbefällen; vorläufige Angaben</t>
  </si>
  <si>
    <t>Kenia</t>
  </si>
  <si>
    <t>Kamerun</t>
  </si>
  <si>
    <t>China</t>
  </si>
  <si>
    <t>darunter Eltern nicht
miteinander
verheiratet</t>
  </si>
  <si>
    <t>darunter
Staatsangehörige
des jeweiligen 
Zielgebietes</t>
  </si>
  <si>
    <t>darunter
Staatsangehörige
des jeweiligen 
Herkunfts- bzw. Zielgebietes</t>
  </si>
  <si>
    <t>nach Verwaltungsbezirken, Monaten, Staatsangehörigkeit und Geschlecht</t>
  </si>
  <si>
    <t xml:space="preserve">nach Herkunfts- bzw. Zielgebieten sowie Staatsangehörigkeit </t>
  </si>
  <si>
    <t>nach Herkunfts- bzw. Zielgebieten im Ausland sowie Staatsangehörigkeit</t>
  </si>
  <si>
    <t>nach Altersgruppen, Staatsangehörigkeit und Geschlecht</t>
  </si>
  <si>
    <t>Februar</t>
  </si>
  <si>
    <t>März</t>
  </si>
  <si>
    <t>April</t>
  </si>
  <si>
    <t>Juni</t>
  </si>
  <si>
    <t>Juli</t>
  </si>
  <si>
    <t>August</t>
  </si>
  <si>
    <t>September</t>
  </si>
  <si>
    <t>Oktober</t>
  </si>
  <si>
    <t>November</t>
  </si>
  <si>
    <t>Dezember</t>
  </si>
  <si>
    <t>2 im Berichtsmonat beurkundete Fälle; vorläufige Angaben - 3 über die Landesgrenze; vorläufige Angaben - 4 einschl. sonstiger Veränderungen</t>
  </si>
  <si>
    <t>Deutsche</t>
  </si>
  <si>
    <t>Lebend-
geborene²</t>
  </si>
  <si>
    <t>Ge-
storbene²</t>
  </si>
  <si>
    <t>Zu-
züge³</t>
  </si>
  <si>
    <t>Fort-
züge³</t>
  </si>
  <si>
    <t>Bevölke-
rungszu-
oder 
-abnahme⁴</t>
  </si>
  <si>
    <t>2 aus Gründen der Geheimhaltung Bewegungsdaten nur als Salden - 3 einschl. sonstiger Veränderungen</t>
  </si>
  <si>
    <t>Verwaltungsbezirk
—
Staatsangehörigkeit
—
Monat</t>
  </si>
  <si>
    <t>Berliner Umland</t>
  </si>
  <si>
    <t>Weiterer Metropolenraum</t>
  </si>
  <si>
    <t>Georgien</t>
  </si>
  <si>
    <t>Bevölkerungsstand
am 
Monatsanfang</t>
  </si>
  <si>
    <t>Bevölkerungsstand
am 
Monatsende</t>
  </si>
  <si>
    <t>Geburten-
oder 
Sterbeüberschuss</t>
  </si>
  <si>
    <t>Wanderungsgewinn oder
-verlust</t>
  </si>
  <si>
    <t>Bevölkerungszu-
oder 
-abnahme³</t>
  </si>
  <si>
    <t>1  Bevölkerungsentwicklung und Bevölkerungsstand¹ im Land Brandenburg Januar bis Dezember 2024</t>
  </si>
  <si>
    <t>Potsdam, 2024</t>
  </si>
  <si>
    <t>Bevölkerungsentwicklung und Bevölkerungsstand im Land Brandenburg Januar bis Dezember 2024</t>
  </si>
  <si>
    <t xml:space="preserve">   Europa zusammen</t>
  </si>
  <si>
    <t xml:space="preserve">   Afrika zusammen </t>
  </si>
  <si>
    <t xml:space="preserve">   Amerika zusammen </t>
  </si>
  <si>
    <t xml:space="preserve">   Asien zusammen </t>
  </si>
  <si>
    <t xml:space="preserve">   Australien und Ozeanien zusammen </t>
  </si>
  <si>
    <t xml:space="preserve">   Unbekanntes Ausland²</t>
  </si>
  <si>
    <t>nach Verwaltungsbezirken und Staatsangehörigkeit</t>
  </si>
  <si>
    <t>1 Bevölkerungszahlen auf Grundlage des Zensus 2011</t>
  </si>
  <si>
    <t xml:space="preserve">1 Bevölkerungszahlen auf Grundlage des Zensus 2011 </t>
  </si>
  <si>
    <t>Nordmazedonien</t>
  </si>
  <si>
    <t>Frankreich</t>
  </si>
  <si>
    <t>Spanien</t>
  </si>
  <si>
    <t>Kolumbien</t>
  </si>
  <si>
    <t>Vereinigte Staaten</t>
  </si>
  <si>
    <r>
      <t>Erschienen im</t>
    </r>
    <r>
      <rPr>
        <b/>
        <sz val="8"/>
        <rFont val="Arial"/>
        <family val="2"/>
      </rPr>
      <t xml:space="preserve"> Oktober 2024</t>
    </r>
  </si>
  <si>
    <t>Litauen</t>
  </si>
  <si>
    <t>Tunesien</t>
  </si>
  <si>
    <t>Ägypten</t>
  </si>
  <si>
    <t>Irak</t>
  </si>
  <si>
    <r>
      <t xml:space="preserve">Bevölkerungsentwicklung 
und Bevölkerungsstand
im </t>
    </r>
    <r>
      <rPr>
        <b/>
        <sz val="16"/>
        <rFont val="Arial"/>
        <family val="2"/>
      </rPr>
      <t>Land Brandenburg
Juli 2024</t>
    </r>
  </si>
  <si>
    <t>A I 7 – m 07/24
A II 3 – m 07/24
A III 3 – m 07/24</t>
  </si>
  <si>
    <t xml:space="preserve">Verwaltungsbezirke und Geschlecht im Juli 2024 </t>
  </si>
  <si>
    <t xml:space="preserve">Verwaltungsbezirke und Staatsangehörigkeit im Juli 2024 </t>
  </si>
  <si>
    <t>Eheschließungen, Lebendgeborene und Gestorbene im Land Brandenburg im Juli 2024</t>
  </si>
  <si>
    <t>Wanderungen über die Gemeinde- und Landesgrenzen des Landes Brandenburg im Juli 2024</t>
  </si>
  <si>
    <t>Wanderungen über die Landesgrenze des Landes Brandenburg im Juli 2024</t>
  </si>
  <si>
    <t>Bevölkerung im Land Brandenburg am 31. Juli 2024</t>
  </si>
  <si>
    <t xml:space="preserve">1.5 Verwaltungsbezirke und Staatsangehörigkeit² im Juli 2024 </t>
  </si>
  <si>
    <t xml:space="preserve">1.4 Verwaltungsbezirke und Geschlecht im Juli 2024 </t>
  </si>
  <si>
    <t>2  Bevölkerung¹ im Land Brandenburg am 31. Juli 2024 
    nach kreisfreien Städten, Landkreisen und Gemeinden</t>
  </si>
  <si>
    <t xml:space="preserve">    Gebietsstand 31.07.2024</t>
  </si>
  <si>
    <t>3  Eheschließungen, Lebendgeborene und Gestorbene im Land Brandenburg im Juli 2024¹ 
    nach Verwaltungsbezirken, Monaten, Staatsangehörigkeit und Geschlecht</t>
  </si>
  <si>
    <t>4  Wanderungen über die Gemeinde- und Landesgrenzen des Landes Brandenburg im Juli 2024¹ 
    nach Verwaltungsbezirken und Staatsangehörigkeit</t>
  </si>
  <si>
    <t>5  Wanderungen über die Landesgrenze des Landes Brandenburg im Juli 2024¹ 
    nach Herkunfts- bzw. Zielgebieten sowie Staatsangehörigkeit</t>
  </si>
  <si>
    <t>6  Wanderungen über die Landesgrenzen des Landes Brandenburg im Juli 2024¹ 
    nach Herkunfts- bzw. Zielgebieten im Ausland sowie Staatsangehörigkeit</t>
  </si>
  <si>
    <t>7  Wanderungen über die Landesgrenze des Landes Brandenburg im Juli 2024¹ 
    nach Altersgruppen, Staatsangehörigkeit und Geschlecht</t>
  </si>
  <si>
    <t>Philippinen</t>
  </si>
  <si>
    <t>Algerien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</si>
</sst>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164" formatCode="#,##0;\–\ #,##0;\–"/>
    <numFmt numFmtId="165" formatCode="@\ *."/>
    <numFmt numFmtId="166" formatCode="@*."/>
    <numFmt numFmtId="167" formatCode="?\ ???\ ??0;\-\ ?\ ??0"/>
    <numFmt numFmtId="168" formatCode="[=0]\ \-;\-\ 0.0;?0.0"/>
    <numFmt numFmtId="169" formatCode="#,##0;\–\ #\ ##0;\–"/>
    <numFmt numFmtId="170" formatCode="[=0]\ \–__;??\ ??0\ \ "/>
    <numFmt numFmtId="171" formatCode="##\ #\ ##\ ##0"/>
    <numFmt numFmtId="172" formatCode="00"/>
    <numFmt numFmtId="173" formatCode="##\ #\ ##\ \ #00"/>
    <numFmt numFmtId="174" formatCode="#,###,##0;\–\ #,##0;\–"/>
    <numFmt numFmtId="175" formatCode="#\ ###\ ##0"/>
    <numFmt numFmtId="176" formatCode="#\ ###\ ##0\ \ \ "/>
    <numFmt numFmtId="177" formatCode="#\ #\ ##\ ###0"/>
    <numFmt numFmtId="178" formatCode="#\ #\ ##\ "/>
    <numFmt numFmtId="179" formatCode="#\ #\ ##\ ####\ ##0"/>
    <numFmt numFmtId="180" formatCode="[=0]\ \–__;\–\ ?\ ??0__;?\ ???\ ??0\ \ "/>
    <numFmt numFmtId="181" formatCode="[=0]\–__;#\ ###\ ##0__"/>
    <numFmt numFmtId="182" formatCode="[=0]\ \-;\ #\ ###\ ##0__"/>
    <numFmt numFmtId="183" formatCode="#,##0.0;\–\ #,##0.0;\–"/>
    <numFmt numFmtId="184" formatCode="#,##0;\ \-\ #,##0;\ \-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theme="11"/>
      <name val="Arial"/>
      <family val="2"/>
    </font>
    <font>
      <i/>
      <sz val="7"/>
      <color indexed="16"/>
      <name val="Arial"/>
      <family val="2"/>
    </font>
    <font>
      <sz val="8"/>
      <color rgb="FFFF0000"/>
      <name val="Arial"/>
      <family val="2"/>
    </font>
    <font>
      <sz val="12"/>
      <color rgb="FFFF0000"/>
      <name val="Arial"/>
      <family val="2"/>
    </font>
    <font>
      <sz val="10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</borders>
  <cellStyleXfs count="32">
    <xf numFmtId="0" fontId="0" fillId="0" borderId="0"/>
    <xf numFmtId="0" fontId="19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288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17" fillId="0" borderId="0" xfId="0" applyFont="1"/>
    <xf numFmtId="0" fontId="10" fillId="0" borderId="0" xfId="0" applyFont="1" applyAlignment="1">
      <alignment horizontal="left"/>
    </xf>
    <xf numFmtId="0" fontId="17" fillId="0" borderId="0" xfId="0" applyFont="1" applyAlignment="1">
      <alignment horizontal="right"/>
    </xf>
    <xf numFmtId="0" fontId="12" fillId="0" borderId="0" xfId="0" applyFont="1" applyAlignment="1">
      <alignment wrapText="1"/>
    </xf>
    <xf numFmtId="0" fontId="19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17" fillId="0" borderId="0" xfId="0" applyFont="1" applyBorder="1"/>
    <xf numFmtId="0" fontId="3" fillId="0" borderId="0" xfId="0" applyFont="1" applyBorder="1" applyAlignment="1">
      <alignment horizontal="right"/>
    </xf>
    <xf numFmtId="0" fontId="17" fillId="0" borderId="0" xfId="0" applyFont="1" applyFill="1" applyAlignment="1">
      <alignment horizontal="right"/>
    </xf>
    <xf numFmtId="0" fontId="17" fillId="0" borderId="0" xfId="0" applyFont="1" applyFill="1"/>
    <xf numFmtId="0" fontId="17" fillId="0" borderId="0" xfId="0" applyFont="1" applyFill="1" applyAlignment="1" applyProtection="1">
      <alignment horizontal="right"/>
      <protection locked="0"/>
    </xf>
    <xf numFmtId="0" fontId="12" fillId="0" borderId="0" xfId="0" applyFont="1" applyFill="1" applyAlignment="1" applyProtection="1">
      <alignment horizontal="right"/>
      <protection locked="0"/>
    </xf>
    <xf numFmtId="0" fontId="19" fillId="0" borderId="0" xfId="1" applyFill="1" applyAlignment="1" applyProtection="1">
      <alignment horizontal="right"/>
      <protection locked="0"/>
    </xf>
    <xf numFmtId="0" fontId="17" fillId="0" borderId="0" xfId="0" applyNumberFormat="1" applyFont="1" applyFill="1" applyAlignment="1" applyProtection="1">
      <alignment horizontal="left"/>
      <protection locked="0"/>
    </xf>
    <xf numFmtId="0" fontId="12" fillId="0" borderId="0" xfId="0" applyFont="1" applyFill="1" applyAlignment="1">
      <alignment wrapText="1"/>
    </xf>
    <xf numFmtId="0" fontId="19" fillId="0" borderId="0" xfId="1" applyFill="1" applyAlignment="1">
      <alignment horizontal="right"/>
    </xf>
    <xf numFmtId="0" fontId="19" fillId="0" borderId="0" xfId="1" applyFill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8" fillId="0" borderId="0" xfId="1" applyFont="1" applyFill="1" applyAlignment="1" applyProtection="1">
      <alignment horizontal="right"/>
      <protection locked="0"/>
    </xf>
    <xf numFmtId="165" fontId="19" fillId="0" borderId="0" xfId="1" applyNumberFormat="1" applyFill="1" applyAlignment="1" applyProtection="1">
      <alignment horizontal="left"/>
      <protection locked="0"/>
    </xf>
    <xf numFmtId="0" fontId="24" fillId="0" borderId="0" xfId="1" applyFont="1" applyProtection="1"/>
    <xf numFmtId="0" fontId="21" fillId="0" borderId="0" xfId="0" applyFont="1" applyBorder="1" applyAlignment="1">
      <alignment wrapText="1"/>
    </xf>
    <xf numFmtId="0" fontId="18" fillId="0" borderId="0" xfId="1" applyFont="1"/>
    <xf numFmtId="0" fontId="2" fillId="0" borderId="0" xfId="0" applyFont="1"/>
    <xf numFmtId="0" fontId="2" fillId="0" borderId="0" xfId="0" applyFont="1" applyProtection="1">
      <protection locked="0"/>
    </xf>
    <xf numFmtId="0" fontId="18" fillId="0" borderId="0" xfId="1" applyFont="1" applyAlignment="1" applyProtection="1">
      <alignment horizontal="right"/>
      <protection locked="0"/>
    </xf>
    <xf numFmtId="0" fontId="19" fillId="0" borderId="0" xfId="0" applyFont="1" applyBorder="1" applyAlignment="1" applyProtection="1">
      <alignment horizontal="right"/>
      <protection locked="0"/>
    </xf>
    <xf numFmtId="0" fontId="18" fillId="0" borderId="0" xfId="0" applyFont="1" applyBorder="1" applyAlignment="1" applyProtection="1">
      <alignment horizontal="right"/>
      <protection locked="0"/>
    </xf>
    <xf numFmtId="0" fontId="19" fillId="0" borderId="0" xfId="1" applyFont="1" applyAlignment="1" applyProtection="1">
      <alignment horizontal="right"/>
      <protection locked="0"/>
    </xf>
    <xf numFmtId="166" fontId="19" fillId="0" borderId="0" xfId="1" applyNumberFormat="1" applyFont="1" applyAlignment="1" applyProtection="1">
      <alignment horizontal="left"/>
      <protection locked="0"/>
    </xf>
    <xf numFmtId="0" fontId="19" fillId="0" borderId="0" xfId="1" applyAlignment="1" applyProtection="1">
      <alignment horizontal="right"/>
      <protection locked="0"/>
    </xf>
    <xf numFmtId="0" fontId="18" fillId="0" borderId="0" xfId="0" applyFont="1" applyBorder="1"/>
    <xf numFmtId="0" fontId="17" fillId="0" borderId="0" xfId="0" applyFont="1" applyFill="1" applyBorder="1"/>
    <xf numFmtId="0" fontId="12" fillId="0" borderId="0" xfId="0" applyFont="1" applyFill="1" applyBorder="1" applyAlignment="1" applyProtection="1">
      <alignment horizontal="right"/>
      <protection locked="0"/>
    </xf>
    <xf numFmtId="166" fontId="19" fillId="0" borderId="0" xfId="1" applyNumberFormat="1" applyAlignment="1" applyProtection="1">
      <alignment horizontal="left" indent="1"/>
      <protection locked="0"/>
    </xf>
    <xf numFmtId="0" fontId="19" fillId="0" borderId="0" xfId="1" applyFill="1" applyBorder="1" applyAlignment="1" applyProtection="1">
      <alignment horizontal="right"/>
      <protection locked="0"/>
    </xf>
    <xf numFmtId="0" fontId="19" fillId="0" borderId="0" xfId="1" applyNumberFormat="1" applyFill="1" applyBorder="1" applyAlignment="1" applyProtection="1">
      <alignment horizontal="left"/>
      <protection locked="0"/>
    </xf>
    <xf numFmtId="0" fontId="18" fillId="0" borderId="0" xfId="1" applyFont="1" applyFill="1" applyBorder="1" applyAlignment="1" applyProtection="1">
      <alignment horizontal="right"/>
      <protection locked="0"/>
    </xf>
    <xf numFmtId="0" fontId="17" fillId="0" borderId="0" xfId="0" applyFont="1" applyFill="1" applyBorder="1" applyAlignment="1" applyProtection="1">
      <alignment horizontal="right"/>
      <protection locked="0"/>
    </xf>
    <xf numFmtId="0" fontId="17" fillId="0" borderId="0" xfId="0" applyNumberFormat="1" applyFont="1" applyFill="1" applyBorder="1" applyAlignment="1" applyProtection="1">
      <alignment horizontal="left"/>
      <protection locked="0"/>
    </xf>
    <xf numFmtId="164" fontId="3" fillId="0" borderId="0" xfId="0" applyNumberFormat="1" applyFont="1" applyAlignment="1">
      <alignment horizontal="right"/>
    </xf>
    <xf numFmtId="168" fontId="2" fillId="0" borderId="0" xfId="0" applyNumberFormat="1" applyFont="1" applyAlignment="1"/>
    <xf numFmtId="0" fontId="12" fillId="0" borderId="0" xfId="0" applyFont="1" applyAlignment="1">
      <alignment horizontal="left" wrapText="1"/>
    </xf>
    <xf numFmtId="0" fontId="29" fillId="0" borderId="0" xfId="0" applyFont="1" applyAlignment="1"/>
    <xf numFmtId="170" fontId="2" fillId="0" borderId="1" xfId="0" applyNumberFormat="1" applyFont="1" applyBorder="1" applyAlignment="1">
      <alignment horizontal="center" vertical="center" wrapText="1"/>
    </xf>
    <xf numFmtId="170" fontId="2" fillId="0" borderId="9" xfId="0" applyNumberFormat="1" applyFont="1" applyBorder="1" applyAlignment="1">
      <alignment horizontal="center" vertical="center" wrapText="1"/>
    </xf>
    <xf numFmtId="166" fontId="2" fillId="0" borderId="0" xfId="0" applyNumberFormat="1" applyFont="1" applyBorder="1" applyAlignment="1">
      <alignment horizontal="left"/>
    </xf>
    <xf numFmtId="0" fontId="22" fillId="0" borderId="0" xfId="0" applyFont="1" applyAlignment="1"/>
    <xf numFmtId="170" fontId="22" fillId="0" borderId="0" xfId="0" applyNumberFormat="1" applyFont="1" applyAlignment="1"/>
    <xf numFmtId="0" fontId="2" fillId="0" borderId="0" xfId="0" applyFont="1" applyProtection="1"/>
    <xf numFmtId="0" fontId="23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9" fillId="0" borderId="0" xfId="1" applyFont="1" applyBorder="1" applyAlignment="1">
      <alignment wrapText="1"/>
    </xf>
    <xf numFmtId="0" fontId="19" fillId="0" borderId="0" xfId="1" applyBorder="1" applyAlignment="1">
      <alignment wrapText="1"/>
    </xf>
    <xf numFmtId="0" fontId="18" fillId="0" borderId="0" xfId="1" applyFont="1" applyAlignment="1">
      <alignment wrapText="1"/>
    </xf>
    <xf numFmtId="0" fontId="14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wrapText="1"/>
      <protection locked="0"/>
    </xf>
    <xf numFmtId="0" fontId="2" fillId="0" borderId="0" xfId="28" applyFont="1" applyAlignment="1"/>
    <xf numFmtId="0" fontId="3" fillId="0" borderId="0" xfId="28" applyFont="1" applyBorder="1" applyAlignment="1">
      <alignment horizontal="center" vertical="center"/>
    </xf>
    <xf numFmtId="0" fontId="2" fillId="0" borderId="0" xfId="28" applyFont="1" applyAlignment="1">
      <alignment horizontal="center"/>
    </xf>
    <xf numFmtId="0" fontId="2" fillId="0" borderId="0" xfId="0" applyFont="1" applyAlignment="1">
      <alignment horizontal="left"/>
    </xf>
    <xf numFmtId="0" fontId="18" fillId="0" borderId="0" xfId="1" applyFont="1" applyBorder="1" applyAlignment="1">
      <alignment wrapText="1"/>
    </xf>
    <xf numFmtId="14" fontId="2" fillId="0" borderId="2" xfId="28" applyNumberFormat="1" applyFont="1" applyBorder="1" applyAlignment="1">
      <alignment horizontal="center" vertical="center"/>
    </xf>
    <xf numFmtId="164" fontId="3" fillId="0" borderId="0" xfId="28" applyNumberFormat="1" applyFont="1" applyFill="1" applyAlignment="1"/>
    <xf numFmtId="164" fontId="2" fillId="0" borderId="0" xfId="28" applyNumberFormat="1" applyFont="1" applyFill="1" applyAlignment="1"/>
    <xf numFmtId="176" fontId="2" fillId="0" borderId="1" xfId="0" applyNumberFormat="1" applyFont="1" applyFill="1" applyBorder="1" applyAlignment="1">
      <alignment horizontal="centerContinuous" vertical="center" wrapText="1"/>
    </xf>
    <xf numFmtId="174" fontId="2" fillId="0" borderId="0" xfId="0" applyNumberFormat="1" applyFont="1" applyFill="1" applyBorder="1"/>
    <xf numFmtId="0" fontId="3" fillId="0" borderId="0" xfId="0" applyFont="1" applyFill="1" applyBorder="1" applyAlignment="1">
      <alignment horizontal="right"/>
    </xf>
    <xf numFmtId="0" fontId="2" fillId="0" borderId="0" xfId="0" applyFont="1" applyFill="1" applyAlignment="1"/>
    <xf numFmtId="1" fontId="2" fillId="0" borderId="0" xfId="28" applyNumberFormat="1" applyFont="1" applyFill="1" applyBorder="1" applyAlignment="1">
      <alignment horizontal="right"/>
    </xf>
    <xf numFmtId="174" fontId="2" fillId="0" borderId="0" xfId="28" applyNumberFormat="1" applyFont="1" applyFill="1" applyBorder="1"/>
    <xf numFmtId="0" fontId="3" fillId="0" borderId="0" xfId="28" applyFont="1" applyFill="1" applyAlignment="1">
      <alignment horizontal="right"/>
    </xf>
    <xf numFmtId="174" fontId="3" fillId="0" borderId="0" xfId="28" applyNumberFormat="1" applyFont="1" applyFill="1" applyBorder="1"/>
    <xf numFmtId="0" fontId="2" fillId="0" borderId="0" xfId="28" applyFont="1" applyFill="1" applyAlignment="1"/>
    <xf numFmtId="169" fontId="18" fillId="0" borderId="0" xfId="1" applyNumberFormat="1" applyFont="1" applyAlignment="1">
      <alignment wrapText="1"/>
    </xf>
    <xf numFmtId="164" fontId="2" fillId="0" borderId="0" xfId="0" applyNumberFormat="1" applyFont="1" applyAlignment="1"/>
    <xf numFmtId="0" fontId="2" fillId="0" borderId="0" xfId="0" applyFont="1" applyAlignment="1" applyProtection="1">
      <alignment vertical="center"/>
      <protection locked="0"/>
    </xf>
    <xf numFmtId="174" fontId="3" fillId="0" borderId="0" xfId="0" applyNumberFormat="1" applyFont="1" applyFill="1" applyBorder="1"/>
    <xf numFmtId="0" fontId="3" fillId="0" borderId="0" xfId="28" applyFont="1" applyFill="1" applyAlignment="1"/>
    <xf numFmtId="14" fontId="2" fillId="0" borderId="2" xfId="28" applyNumberFormat="1" applyFont="1" applyBorder="1" applyAlignment="1">
      <alignment horizontal="center" vertical="center" wrapText="1"/>
    </xf>
    <xf numFmtId="0" fontId="19" fillId="0" borderId="0" xfId="1" applyFill="1" applyAlignment="1">
      <alignment wrapText="1"/>
    </xf>
    <xf numFmtId="14" fontId="2" fillId="0" borderId="3" xfId="28" applyNumberFormat="1" applyFont="1" applyBorder="1" applyAlignment="1">
      <alignment horizontal="center" vertical="center" wrapText="1"/>
    </xf>
    <xf numFmtId="49" fontId="19" fillId="0" borderId="0" xfId="1" applyNumberFormat="1" applyAlignment="1">
      <alignment horizontal="right"/>
    </xf>
    <xf numFmtId="0" fontId="2" fillId="0" borderId="6" xfId="0" applyFont="1" applyFill="1" applyBorder="1" applyAlignment="1">
      <alignment horizontal="center" vertical="center" wrapText="1"/>
    </xf>
    <xf numFmtId="174" fontId="3" fillId="0" borderId="0" xfId="28" applyNumberFormat="1" applyFont="1" applyFill="1" applyBorder="1" applyAlignment="1">
      <alignment horizontal="right"/>
    </xf>
    <xf numFmtId="177" fontId="3" fillId="0" borderId="0" xfId="28" applyNumberFormat="1" applyFont="1" applyBorder="1" applyAlignment="1">
      <alignment horizontal="left"/>
    </xf>
    <xf numFmtId="178" fontId="3" fillId="0" borderId="0" xfId="28" applyNumberFormat="1" applyFont="1" applyBorder="1" applyAlignment="1">
      <alignment horizontal="left"/>
    </xf>
    <xf numFmtId="179" fontId="2" fillId="0" borderId="0" xfId="28" applyNumberFormat="1" applyFont="1" applyBorder="1" applyAlignment="1">
      <alignment horizontal="left"/>
    </xf>
    <xf numFmtId="0" fontId="31" fillId="0" borderId="0" xfId="0" applyFont="1" applyAlignment="1" applyProtection="1">
      <alignment wrapText="1"/>
      <protection locked="0"/>
    </xf>
    <xf numFmtId="0" fontId="30" fillId="0" borderId="0" xfId="0" applyFont="1" applyProtection="1"/>
    <xf numFmtId="0" fontId="30" fillId="0" borderId="0" xfId="29" applyFont="1" applyProtection="1"/>
    <xf numFmtId="177" fontId="3" fillId="0" borderId="0" xfId="28" applyNumberFormat="1" applyFont="1" applyFill="1" applyBorder="1" applyAlignment="1">
      <alignment horizontal="left"/>
    </xf>
    <xf numFmtId="179" fontId="2" fillId="0" borderId="0" xfId="28" applyNumberFormat="1" applyFont="1" applyFill="1" applyBorder="1" applyAlignment="1">
      <alignment horizontal="left"/>
    </xf>
    <xf numFmtId="0" fontId="2" fillId="0" borderId="0" xfId="28" applyFont="1" applyFill="1" applyAlignment="1">
      <alignment horizontal="left" indent="2"/>
    </xf>
    <xf numFmtId="0" fontId="3" fillId="0" borderId="0" xfId="28" applyFont="1" applyFill="1" applyAlignment="1">
      <alignment horizontal="left" indent="1"/>
    </xf>
    <xf numFmtId="0" fontId="2" fillId="0" borderId="0" xfId="28" applyFont="1" applyFill="1" applyAlignment="1">
      <alignment horizontal="left" indent="1"/>
    </xf>
    <xf numFmtId="166" fontId="2" fillId="0" borderId="0" xfId="28" applyNumberFormat="1" applyFont="1" applyFill="1" applyAlignment="1"/>
    <xf numFmtId="0" fontId="2" fillId="0" borderId="0" xfId="28" applyFont="1" applyAlignment="1" applyProtection="1">
      <alignment vertical="center"/>
    </xf>
    <xf numFmtId="0" fontId="32" fillId="0" borderId="0" xfId="0" applyFont="1" applyAlignment="1" applyProtection="1">
      <alignment wrapText="1"/>
      <protection locked="0"/>
    </xf>
    <xf numFmtId="0" fontId="2" fillId="0" borderId="0" xfId="29" applyFont="1" applyAlignment="1" applyProtection="1">
      <alignment horizontal="left" vertical="center"/>
    </xf>
    <xf numFmtId="0" fontId="2" fillId="0" borderId="1" xfId="30" applyFont="1" applyBorder="1" applyAlignment="1" applyProtection="1">
      <alignment horizontal="centerContinuous" vertical="center"/>
    </xf>
    <xf numFmtId="0" fontId="2" fillId="0" borderId="1" xfId="28" applyFont="1" applyBorder="1" applyAlignment="1" applyProtection="1">
      <alignment horizontal="centerContinuous" vertical="center" wrapText="1"/>
    </xf>
    <xf numFmtId="0" fontId="2" fillId="0" borderId="2" xfId="28" applyFont="1" applyBorder="1" applyAlignment="1" applyProtection="1">
      <alignment horizontal="centerContinuous" vertical="center"/>
    </xf>
    <xf numFmtId="0" fontId="17" fillId="0" borderId="0" xfId="28" applyFont="1"/>
    <xf numFmtId="0" fontId="2" fillId="0" borderId="4" xfId="30" applyFont="1" applyBorder="1" applyAlignment="1" applyProtection="1">
      <alignment horizontal="center" vertical="center" wrapText="1"/>
    </xf>
    <xf numFmtId="0" fontId="2" fillId="0" borderId="1" xfId="30" applyFont="1" applyBorder="1" applyAlignment="1" applyProtection="1">
      <alignment horizontal="center" vertical="center" wrapText="1"/>
    </xf>
    <xf numFmtId="0" fontId="2" fillId="0" borderId="4" xfId="28" applyFont="1" applyBorder="1" applyAlignment="1" applyProtection="1">
      <alignment horizontal="center" vertical="center" wrapText="1"/>
    </xf>
    <xf numFmtId="0" fontId="2" fillId="0" borderId="2" xfId="30" applyFont="1" applyBorder="1" applyAlignment="1" applyProtection="1">
      <alignment horizontal="center" vertical="center" wrapText="1"/>
    </xf>
    <xf numFmtId="0" fontId="17" fillId="0" borderId="0" xfId="28" applyFont="1" applyBorder="1" applyAlignment="1"/>
    <xf numFmtId="0" fontId="12" fillId="0" borderId="0" xfId="0" applyFont="1" applyBorder="1" applyAlignment="1"/>
    <xf numFmtId="0" fontId="17" fillId="0" borderId="0" xfId="28" applyFont="1" applyBorder="1"/>
    <xf numFmtId="170" fontId="22" fillId="0" borderId="0" xfId="0" applyNumberFormat="1" applyFont="1" applyBorder="1" applyAlignment="1"/>
    <xf numFmtId="0" fontId="3" fillId="0" borderId="0" xfId="30" applyFont="1" applyFill="1" applyBorder="1" applyAlignment="1" applyProtection="1">
      <alignment horizontal="left"/>
      <protection locked="0"/>
    </xf>
    <xf numFmtId="164" fontId="3" fillId="0" borderId="0" xfId="30" applyNumberFormat="1" applyFont="1" applyFill="1" applyAlignment="1" applyProtection="1">
      <alignment horizontal="right"/>
      <protection locked="0"/>
    </xf>
    <xf numFmtId="0" fontId="17" fillId="0" borderId="0" xfId="0" applyFont="1" applyAlignment="1"/>
    <xf numFmtId="164" fontId="2" fillId="0" borderId="0" xfId="30" applyNumberFormat="1" applyFont="1" applyFill="1" applyAlignment="1" applyProtection="1">
      <alignment horizontal="right"/>
      <protection locked="0"/>
    </xf>
    <xf numFmtId="0" fontId="17" fillId="0" borderId="0" xfId="0" applyFont="1" applyBorder="1" applyAlignment="1"/>
    <xf numFmtId="0" fontId="2" fillId="0" borderId="0" xfId="30" applyNumberFormat="1" applyFont="1" applyBorder="1" applyAlignment="1" applyProtection="1">
      <alignment horizontal="left"/>
      <protection locked="0"/>
    </xf>
    <xf numFmtId="0" fontId="6" fillId="0" borderId="0" xfId="0" applyFont="1" applyFill="1" applyAlignment="1"/>
    <xf numFmtId="167" fontId="2" fillId="0" borderId="1" xfId="0" applyNumberFormat="1" applyFont="1" applyBorder="1" applyAlignment="1">
      <alignment horizontal="center" vertical="center" wrapText="1"/>
    </xf>
    <xf numFmtId="168" fontId="2" fillId="0" borderId="1" xfId="0" applyNumberFormat="1" applyFont="1" applyBorder="1" applyAlignment="1">
      <alignment horizontal="center" vertical="center" wrapText="1"/>
    </xf>
    <xf numFmtId="168" fontId="2" fillId="0" borderId="2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/>
    <xf numFmtId="164" fontId="2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right" indent="1"/>
    </xf>
    <xf numFmtId="182" fontId="2" fillId="0" borderId="0" xfId="0" applyNumberFormat="1" applyFont="1" applyAlignment="1">
      <alignment horizontal="left"/>
    </xf>
    <xf numFmtId="0" fontId="2" fillId="0" borderId="0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 vertical="center"/>
    </xf>
    <xf numFmtId="0" fontId="2" fillId="0" borderId="0" xfId="0" applyNumberFormat="1" applyFont="1" applyBorder="1" applyAlignment="1" applyProtection="1">
      <alignment horizontal="left"/>
    </xf>
    <xf numFmtId="1" fontId="18" fillId="0" borderId="0" xfId="1" applyNumberFormat="1" applyFont="1" applyAlignment="1">
      <alignment wrapText="1"/>
    </xf>
    <xf numFmtId="1" fontId="2" fillId="0" borderId="0" xfId="0" applyNumberFormat="1" applyFont="1" applyBorder="1" applyAlignment="1"/>
    <xf numFmtId="1" fontId="2" fillId="0" borderId="0" xfId="0" applyNumberFormat="1" applyFont="1" applyAlignment="1"/>
    <xf numFmtId="0" fontId="12" fillId="0" borderId="0" xfId="0" applyFont="1" applyFill="1"/>
    <xf numFmtId="0" fontId="28" fillId="0" borderId="0" xfId="27" applyFill="1" applyAlignment="1" applyProtection="1">
      <alignment horizontal="right"/>
      <protection locked="0"/>
    </xf>
    <xf numFmtId="166" fontId="28" fillId="0" borderId="0" xfId="27" applyNumberFormat="1" applyFill="1" applyAlignment="1" applyProtection="1">
      <alignment horizontal="left"/>
      <protection locked="0"/>
    </xf>
    <xf numFmtId="0" fontId="18" fillId="0" borderId="0" xfId="27" applyFont="1" applyFill="1" applyAlignment="1" applyProtection="1">
      <alignment horizontal="right"/>
      <protection locked="0"/>
    </xf>
    <xf numFmtId="0" fontId="0" fillId="0" borderId="0" xfId="0" applyFill="1"/>
    <xf numFmtId="166" fontId="19" fillId="0" borderId="0" xfId="1" applyNumberFormat="1" applyFill="1"/>
    <xf numFmtId="0" fontId="18" fillId="0" borderId="0" xfId="1" applyFont="1" applyFill="1"/>
    <xf numFmtId="0" fontId="28" fillId="0" borderId="0" xfId="27" applyNumberFormat="1" applyFill="1" applyAlignment="1" applyProtection="1">
      <alignment horizontal="left"/>
      <protection locked="0"/>
    </xf>
    <xf numFmtId="0" fontId="12" fillId="0" borderId="0" xfId="0" applyFont="1" applyFill="1" applyAlignment="1">
      <alignment horizontal="right"/>
    </xf>
    <xf numFmtId="166" fontId="2" fillId="0" borderId="0" xfId="31" applyNumberFormat="1" applyFont="1" applyBorder="1" applyAlignment="1"/>
    <xf numFmtId="183" fontId="2" fillId="0" borderId="0" xfId="31" applyNumberFormat="1" applyFont="1"/>
    <xf numFmtId="0" fontId="22" fillId="0" borderId="0" xfId="31" applyFont="1"/>
    <xf numFmtId="184" fontId="17" fillId="0" borderId="0" xfId="0" applyNumberFormat="1" applyFont="1" applyBorder="1" applyAlignment="1" applyProtection="1">
      <alignment horizontal="right" vertical="center"/>
      <protection locked="0"/>
    </xf>
    <xf numFmtId="49" fontId="2" fillId="0" borderId="0" xfId="30" applyNumberFormat="1" applyFont="1" applyFill="1" applyBorder="1" applyAlignment="1" applyProtection="1">
      <alignment horizontal="left" indent="2"/>
      <protection locked="0"/>
    </xf>
    <xf numFmtId="166" fontId="2" fillId="0" borderId="0" xfId="30" applyNumberFormat="1" applyFont="1" applyFill="1" applyBorder="1" applyAlignment="1" applyProtection="1">
      <alignment horizontal="left" indent="3"/>
      <protection locked="0"/>
    </xf>
    <xf numFmtId="0" fontId="2" fillId="0" borderId="0" xfId="0" applyFont="1" applyFill="1" applyBorder="1" applyAlignment="1">
      <alignment horizontal="center"/>
    </xf>
    <xf numFmtId="0" fontId="12" fillId="0" borderId="0" xfId="0" applyFont="1" applyAlignment="1"/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176" fontId="2" fillId="0" borderId="11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0" xfId="28" applyFont="1" applyFill="1" applyBorder="1" applyAlignment="1">
      <alignment horizontal="center"/>
    </xf>
    <xf numFmtId="0" fontId="13" fillId="0" borderId="0" xfId="0" applyFont="1" applyAlignment="1">
      <alignment vertical="top" textRotation="180"/>
    </xf>
    <xf numFmtId="166" fontId="19" fillId="0" borderId="0" xfId="1" applyNumberFormat="1" applyAlignment="1" applyProtection="1">
      <alignment horizontal="left" wrapText="1" indent="1"/>
      <protection locked="0"/>
    </xf>
    <xf numFmtId="164" fontId="3" fillId="0" borderId="0" xfId="0" applyNumberFormat="1" applyFont="1" applyAlignment="1"/>
    <xf numFmtId="0" fontId="2" fillId="0" borderId="0" xfId="28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74" fontId="2" fillId="0" borderId="0" xfId="0" applyNumberFormat="1" applyFont="1" applyFill="1" applyBorder="1" applyAlignment="1"/>
    <xf numFmtId="174" fontId="2" fillId="0" borderId="0" xfId="28" applyNumberFormat="1" applyFont="1" applyFill="1" applyAlignment="1"/>
    <xf numFmtId="174" fontId="3" fillId="0" borderId="0" xfId="0" applyNumberFormat="1" applyFont="1" applyFill="1" applyBorder="1" applyAlignment="1"/>
    <xf numFmtId="174" fontId="3" fillId="0" borderId="0" xfId="28" applyNumberFormat="1" applyFont="1" applyFill="1" applyAlignment="1"/>
    <xf numFmtId="0" fontId="2" fillId="0" borderId="0" xfId="28" applyFont="1" applyFill="1" applyBorder="1" applyAlignment="1"/>
    <xf numFmtId="0" fontId="2" fillId="0" borderId="0" xfId="28" applyFont="1" applyFill="1" applyBorder="1" applyAlignment="1">
      <alignment horizontal="right"/>
    </xf>
    <xf numFmtId="174" fontId="2" fillId="0" borderId="0" xfId="28" applyNumberFormat="1" applyFont="1" applyFill="1" applyBorder="1" applyAlignment="1">
      <alignment horizontal="right"/>
    </xf>
    <xf numFmtId="172" fontId="3" fillId="0" borderId="0" xfId="28" applyNumberFormat="1" applyFont="1" applyAlignment="1">
      <alignment horizontal="left"/>
    </xf>
    <xf numFmtId="0" fontId="3" fillId="0" borderId="0" xfId="28" applyFont="1"/>
    <xf numFmtId="174" fontId="3" fillId="0" borderId="0" xfId="28" applyNumberFormat="1" applyFont="1" applyBorder="1" applyAlignment="1">
      <alignment horizontal="left"/>
    </xf>
    <xf numFmtId="174" fontId="3" fillId="0" borderId="0" xfId="28" applyNumberFormat="1" applyFont="1" applyAlignment="1">
      <alignment horizontal="left"/>
    </xf>
    <xf numFmtId="174" fontId="3" fillId="0" borderId="0" xfId="28" applyNumberFormat="1" applyFont="1" applyBorder="1"/>
    <xf numFmtId="174" fontId="2" fillId="0" borderId="0" xfId="28" applyNumberFormat="1" applyFont="1" applyBorder="1" applyAlignment="1">
      <alignment horizontal="left" indent="1"/>
    </xf>
    <xf numFmtId="174" fontId="3" fillId="0" borderId="0" xfId="28" applyNumberFormat="1" applyFont="1" applyBorder="1" applyAlignment="1">
      <alignment horizontal="left" indent="1"/>
    </xf>
    <xf numFmtId="0" fontId="2" fillId="0" borderId="0" xfId="28" applyFont="1" applyAlignment="1">
      <alignment horizontal="left" indent="2"/>
    </xf>
    <xf numFmtId="0" fontId="3" fillId="0" borderId="0" xfId="28" applyFont="1" applyAlignment="1">
      <alignment horizontal="left" indent="1"/>
    </xf>
    <xf numFmtId="175" fontId="3" fillId="0" borderId="0" xfId="28" applyNumberFormat="1" applyFont="1" applyBorder="1" applyAlignment="1">
      <alignment horizontal="left" indent="1"/>
    </xf>
    <xf numFmtId="0" fontId="3" fillId="0" borderId="0" xfId="28" applyFont="1" applyAlignment="1"/>
    <xf numFmtId="0" fontId="2" fillId="0" borderId="0" xfId="28" applyFont="1" applyAlignment="1">
      <alignment horizontal="left" indent="1"/>
    </xf>
    <xf numFmtId="180" fontId="6" fillId="0" borderId="0" xfId="30" applyNumberFormat="1" applyFont="1" applyFill="1" applyBorder="1" applyAlignment="1" applyProtection="1">
      <protection locked="0"/>
    </xf>
    <xf numFmtId="0" fontId="6" fillId="0" borderId="0" xfId="0" applyFont="1" applyFill="1" applyAlignment="1">
      <alignment wrapText="1"/>
    </xf>
    <xf numFmtId="0" fontId="2" fillId="0" borderId="0" xfId="0" applyFont="1" applyAlignment="1">
      <alignment horizontal="left"/>
    </xf>
    <xf numFmtId="0" fontId="2" fillId="0" borderId="0" xfId="30" applyFont="1" applyFill="1" applyBorder="1" applyAlignment="1" applyProtection="1">
      <alignment horizontal="center"/>
      <protection locked="0"/>
    </xf>
    <xf numFmtId="166" fontId="3" fillId="0" borderId="0" xfId="30" applyNumberFormat="1" applyFont="1" applyFill="1" applyBorder="1" applyAlignment="1" applyProtection="1">
      <alignment horizontal="left" wrapText="1" indent="1"/>
      <protection locked="0"/>
    </xf>
    <xf numFmtId="0" fontId="2" fillId="0" borderId="0" xfId="30" applyFont="1" applyFill="1" applyAlignment="1" applyProtection="1">
      <protection locked="0"/>
    </xf>
    <xf numFmtId="166" fontId="3" fillId="0" borderId="0" xfId="30" applyNumberFormat="1" applyFont="1" applyFill="1" applyBorder="1" applyAlignment="1" applyProtection="1">
      <alignment horizontal="left" indent="1"/>
      <protection locked="0"/>
    </xf>
    <xf numFmtId="166" fontId="2" fillId="0" borderId="0" xfId="30" applyNumberFormat="1" applyFont="1" applyFill="1" applyBorder="1" applyAlignment="1" applyProtection="1">
      <alignment horizontal="left"/>
      <protection locked="0"/>
    </xf>
    <xf numFmtId="166" fontId="2" fillId="0" borderId="0" xfId="30" applyNumberFormat="1" applyFont="1" applyFill="1" applyBorder="1" applyAlignment="1" applyProtection="1">
      <alignment horizontal="left" indent="2"/>
      <protection locked="0"/>
    </xf>
    <xf numFmtId="174" fontId="2" fillId="0" borderId="0" xfId="0" applyNumberFormat="1" applyFont="1" applyFill="1" applyBorder="1" applyAlignment="1">
      <alignment horizontal="right"/>
    </xf>
    <xf numFmtId="164" fontId="2" fillId="0" borderId="0" xfId="0" applyNumberFormat="1" applyFont="1"/>
    <xf numFmtId="0" fontId="17" fillId="0" borderId="0" xfId="0" applyFont="1" applyFill="1" applyAlignment="1"/>
    <xf numFmtId="0" fontId="12" fillId="0" borderId="0" xfId="0" applyFont="1" applyFill="1" applyAlignment="1"/>
    <xf numFmtId="0" fontId="17" fillId="0" borderId="0" xfId="0" applyFont="1" applyFill="1" applyBorder="1" applyAlignment="1"/>
    <xf numFmtId="0" fontId="2" fillId="0" borderId="0" xfId="0" applyFont="1" applyFill="1"/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164" fontId="2" fillId="0" borderId="0" xfId="0" applyNumberFormat="1" applyFont="1" applyAlignment="1">
      <alignment horizontal="center"/>
    </xf>
    <xf numFmtId="0" fontId="6" fillId="0" borderId="0" xfId="0" applyFont="1" applyFill="1" applyAlignment="1">
      <alignment horizontal="left" wrapText="1"/>
    </xf>
    <xf numFmtId="0" fontId="18" fillId="0" borderId="0" xfId="1" applyFont="1" applyBorder="1" applyAlignment="1">
      <alignment horizontal="left" wrapText="1"/>
    </xf>
    <xf numFmtId="0" fontId="19" fillId="0" borderId="0" xfId="1" applyBorder="1" applyAlignment="1">
      <alignment horizontal="left"/>
    </xf>
    <xf numFmtId="0" fontId="2" fillId="0" borderId="9" xfId="28" applyFont="1" applyBorder="1" applyAlignment="1">
      <alignment horizontal="center"/>
    </xf>
    <xf numFmtId="0" fontId="2" fillId="0" borderId="8" xfId="28" applyFont="1" applyBorder="1" applyAlignment="1">
      <alignment horizontal="center"/>
    </xf>
    <xf numFmtId="0" fontId="19" fillId="0" borderId="0" xfId="1" applyFill="1" applyBorder="1" applyAlignment="1">
      <alignment horizontal="left"/>
    </xf>
    <xf numFmtId="171" fontId="2" fillId="0" borderId="9" xfId="28" applyNumberFormat="1" applyFont="1" applyBorder="1" applyAlignment="1">
      <alignment horizontal="center" vertical="center" wrapText="1"/>
    </xf>
    <xf numFmtId="0" fontId="18" fillId="0" borderId="0" xfId="1" applyFont="1" applyAlignment="1">
      <alignment horizontal="left" wrapText="1"/>
    </xf>
    <xf numFmtId="0" fontId="18" fillId="0" borderId="0" xfId="1" applyFont="1" applyAlignment="1">
      <alignment horizontal="left"/>
    </xf>
    <xf numFmtId="0" fontId="2" fillId="0" borderId="0" xfId="26" applyFont="1" applyAlignment="1"/>
    <xf numFmtId="0" fontId="2" fillId="0" borderId="8" xfId="28" applyFont="1" applyBorder="1" applyAlignment="1"/>
    <xf numFmtId="0" fontId="2" fillId="0" borderId="0" xfId="28" applyFont="1" applyBorder="1" applyAlignment="1"/>
    <xf numFmtId="171" fontId="2" fillId="0" borderId="3" xfId="28" applyNumberFormat="1" applyFont="1" applyBorder="1" applyAlignment="1">
      <alignment horizontal="center" vertical="center" wrapText="1"/>
    </xf>
    <xf numFmtId="173" fontId="2" fillId="0" borderId="1" xfId="28" applyNumberFormat="1" applyFont="1" applyFill="1" applyBorder="1" applyAlignment="1">
      <alignment horizontal="center" vertical="center" wrapText="1"/>
    </xf>
    <xf numFmtId="0" fontId="2" fillId="0" borderId="2" xfId="28" applyNumberFormat="1" applyFont="1" applyBorder="1" applyAlignment="1">
      <alignment horizontal="center" vertical="center"/>
    </xf>
    <xf numFmtId="0" fontId="2" fillId="0" borderId="10" xfId="28" applyNumberFormat="1" applyFont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0" xfId="31" applyFont="1" applyBorder="1" applyAlignment="1">
      <alignment horizontal="center" vertical="center"/>
    </xf>
    <xf numFmtId="169" fontId="18" fillId="0" borderId="0" xfId="1" applyNumberFormat="1" applyFont="1" applyAlignment="1">
      <alignment horizontal="left" wrapText="1"/>
    </xf>
    <xf numFmtId="0" fontId="18" fillId="0" borderId="8" xfId="26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6" fillId="0" borderId="0" xfId="0" applyFont="1" applyFill="1" applyAlignment="1">
      <alignment horizontal="left"/>
    </xf>
    <xf numFmtId="0" fontId="12" fillId="0" borderId="8" xfId="0" applyFont="1" applyBorder="1" applyAlignment="1">
      <alignment horizontal="center"/>
    </xf>
    <xf numFmtId="0" fontId="2" fillId="0" borderId="6" xfId="28" applyFont="1" applyFill="1" applyBorder="1" applyAlignment="1">
      <alignment horizontal="center" vertical="center" wrapText="1"/>
    </xf>
    <xf numFmtId="0" fontId="2" fillId="0" borderId="13" xfId="28" applyFont="1" applyFill="1" applyBorder="1" applyAlignment="1">
      <alignment horizontal="center" vertical="center" wrapText="1"/>
    </xf>
    <xf numFmtId="0" fontId="2" fillId="0" borderId="7" xfId="28" applyFont="1" applyFill="1" applyBorder="1" applyAlignment="1">
      <alignment horizontal="center" vertical="center" wrapText="1"/>
    </xf>
    <xf numFmtId="170" fontId="2" fillId="0" borderId="2" xfId="0" applyNumberFormat="1" applyFont="1" applyBorder="1" applyAlignment="1">
      <alignment horizontal="center" vertical="center"/>
    </xf>
    <xf numFmtId="170" fontId="2" fillId="0" borderId="3" xfId="0" applyNumberFormat="1" applyFont="1" applyBorder="1" applyAlignment="1">
      <alignment horizontal="center" vertical="center"/>
    </xf>
    <xf numFmtId="170" fontId="2" fillId="0" borderId="9" xfId="0" applyNumberFormat="1" applyFont="1" applyBorder="1" applyAlignment="1">
      <alignment horizontal="center" vertical="center" wrapText="1"/>
    </xf>
    <xf numFmtId="167" fontId="2" fillId="0" borderId="4" xfId="0" applyNumberFormat="1" applyFont="1" applyBorder="1" applyAlignment="1">
      <alignment horizontal="center" vertical="center" wrapText="1"/>
    </xf>
    <xf numFmtId="167" fontId="2" fillId="0" borderId="12" xfId="0" applyNumberFormat="1" applyFont="1" applyBorder="1" applyAlignment="1">
      <alignment horizontal="center" vertical="center" wrapText="1"/>
    </xf>
    <xf numFmtId="167" fontId="2" fillId="0" borderId="5" xfId="0" applyNumberFormat="1" applyFont="1" applyBorder="1" applyAlignment="1">
      <alignment horizontal="center" vertical="center" wrapText="1"/>
    </xf>
    <xf numFmtId="167" fontId="2" fillId="0" borderId="6" xfId="0" applyNumberFormat="1" applyFont="1" applyBorder="1" applyAlignment="1">
      <alignment horizontal="center" vertical="center" wrapText="1"/>
    </xf>
    <xf numFmtId="167" fontId="2" fillId="0" borderId="13" xfId="0" applyNumberFormat="1" applyFont="1" applyBorder="1" applyAlignment="1">
      <alignment horizontal="center" vertical="center" wrapText="1"/>
    </xf>
    <xf numFmtId="167" fontId="2" fillId="0" borderId="7" xfId="0" applyNumberFormat="1" applyFont="1" applyBorder="1" applyAlignment="1">
      <alignment horizontal="center" vertical="center" wrapText="1"/>
    </xf>
    <xf numFmtId="170" fontId="2" fillId="0" borderId="2" xfId="0" applyNumberFormat="1" applyFont="1" applyBorder="1" applyAlignment="1">
      <alignment horizontal="center" vertical="center" wrapText="1"/>
    </xf>
    <xf numFmtId="170" fontId="2" fillId="0" borderId="10" xfId="0" applyNumberFormat="1" applyFont="1" applyBorder="1" applyAlignment="1">
      <alignment horizontal="center" vertical="center" wrapText="1"/>
    </xf>
    <xf numFmtId="168" fontId="2" fillId="0" borderId="10" xfId="0" applyNumberFormat="1" applyFont="1" applyBorder="1" applyAlignment="1">
      <alignment horizontal="center" vertical="center" wrapText="1"/>
    </xf>
    <xf numFmtId="0" fontId="2" fillId="0" borderId="0" xfId="29" applyFont="1" applyBorder="1" applyAlignment="1" applyProtection="1">
      <alignment horizontal="center"/>
    </xf>
    <xf numFmtId="0" fontId="2" fillId="0" borderId="0" xfId="28" applyFont="1" applyFill="1" applyAlignment="1">
      <alignment horizontal="center"/>
    </xf>
    <xf numFmtId="0" fontId="22" fillId="0" borderId="8" xfId="0" applyFont="1" applyBorder="1" applyAlignment="1">
      <alignment horizontal="center"/>
    </xf>
    <xf numFmtId="0" fontId="2" fillId="0" borderId="9" xfId="28" applyFont="1" applyFill="1" applyBorder="1" applyAlignment="1">
      <alignment horizontal="center"/>
    </xf>
    <xf numFmtId="0" fontId="2" fillId="0" borderId="6" xfId="28" applyFont="1" applyBorder="1" applyAlignment="1">
      <alignment horizontal="center" vertical="center" wrapText="1"/>
    </xf>
    <xf numFmtId="0" fontId="2" fillId="0" borderId="7" xfId="28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right"/>
    </xf>
    <xf numFmtId="167" fontId="2" fillId="0" borderId="2" xfId="0" applyNumberFormat="1" applyFont="1" applyBorder="1" applyAlignment="1">
      <alignment horizontal="center" vertical="center" wrapText="1"/>
    </xf>
    <xf numFmtId="167" fontId="2" fillId="0" borderId="10" xfId="0" applyNumberFormat="1" applyFont="1" applyBorder="1" applyAlignment="1">
      <alignment horizontal="center" vertical="center" wrapText="1"/>
    </xf>
    <xf numFmtId="181" fontId="2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 applyProtection="1">
      <alignment horizontal="right"/>
    </xf>
    <xf numFmtId="0" fontId="18" fillId="0" borderId="0" xfId="1" applyFont="1" applyFill="1" applyAlignment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 wrapText="1"/>
    </xf>
    <xf numFmtId="167" fontId="2" fillId="0" borderId="3" xfId="0" applyNumberFormat="1" applyFont="1" applyBorder="1" applyAlignment="1">
      <alignment horizontal="center" vertical="center" wrapText="1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7" xr:uid="{00000000-0005-0000-0000-000019000000}"/>
    <cellStyle name="Link" xfId="1" builtinId="8"/>
    <cellStyle name="Standard" xfId="0" builtinId="0"/>
    <cellStyle name="Standard 2" xfId="28" xr:uid="{00000000-0005-0000-0000-00001C000000}"/>
    <cellStyle name="Standard 3" xfId="29" xr:uid="{00000000-0005-0000-0000-00001D000000}"/>
    <cellStyle name="Standard_SB_A1-1-A2-4_q04-07_BB-bau" xfId="31" xr:uid="{F7E71AA2-63DF-4DD8-B407-C3C09EDEE88B}"/>
    <cellStyle name="Standard_Tabellen-WAN#0208" xfId="30" xr:uid="{785354FF-3848-4BD1-AFB2-1BD71A1D964C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2537460</xdr:colOff>
      <xdr:row>5</xdr:row>
      <xdr:rowOff>419100</xdr:rowOff>
    </xdr:from>
    <xdr:to>
      <xdr:col>2</xdr:col>
      <xdr:colOff>7620</xdr:colOff>
      <xdr:row>6</xdr:row>
      <xdr:rowOff>160020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37460" y="299466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3535680</xdr:colOff>
      <xdr:row>0</xdr:row>
      <xdr:rowOff>60960</xdr:rowOff>
    </xdr:from>
    <xdr:to>
      <xdr:col>3</xdr:col>
      <xdr:colOff>353601</xdr:colOff>
      <xdr:row>5</xdr:row>
      <xdr:rowOff>411734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248400" y="60960"/>
          <a:ext cx="384081" cy="292633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15240</xdr:colOff>
      <xdr:row>52</xdr:row>
      <xdr:rowOff>198120</xdr:rowOff>
    </xdr:from>
    <xdr:to>
      <xdr:col>1</xdr:col>
      <xdr:colOff>501995</xdr:colOff>
      <xdr:row>52</xdr:row>
      <xdr:rowOff>374208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" y="878586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4236720</xdr:colOff>
      <xdr:row>0</xdr:row>
      <xdr:rowOff>22860</xdr:rowOff>
    </xdr:from>
    <xdr:to>
      <xdr:col>3</xdr:col>
      <xdr:colOff>30480</xdr:colOff>
      <xdr:row>0</xdr:row>
      <xdr:rowOff>1242060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419600" y="22860"/>
          <a:ext cx="1447800" cy="1219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7 - m 07/24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3 - m 07/24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3 - m 07/24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3</xdr:col>
      <xdr:colOff>144780</xdr:colOff>
      <xdr:row>0</xdr:row>
      <xdr:rowOff>60960</xdr:rowOff>
    </xdr:from>
    <xdr:to>
      <xdr:col>3</xdr:col>
      <xdr:colOff>432780</xdr:colOff>
      <xdr:row>4</xdr:row>
      <xdr:rowOff>267852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955454" y="1018626"/>
          <a:ext cx="220333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1905000</xdr:colOff>
          <xdr:row>39</xdr:row>
          <xdr:rowOff>68580</xdr:rowOff>
        </xdr:to>
        <xdr:sp macro="" textlink="">
          <xdr:nvSpPr>
            <xdr:cNvPr id="36865" name="Object 1" hidden="1">
              <a:extLst>
                <a:ext uri="{63B3BB69-23CF-44E3-9099-C40C66FF867C}">
                  <a14:compatExt spid="_x0000_s36865"/>
                </a:ext>
                <a:ext uri="{FF2B5EF4-FFF2-40B4-BE49-F238E27FC236}">
                  <a16:creationId xmlns:a16="http://schemas.microsoft.com/office/drawing/2014/main" id="{00000000-0008-0000-0E00-0000019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12611_2023.pdf" TargetMode="External"/><Relationship Id="rId7" Type="http://schemas.openxmlformats.org/officeDocument/2006/relationships/drawing" Target="../drawings/drawing3.xml"/><Relationship Id="rId2" Type="http://schemas.openxmlformats.org/officeDocument/2006/relationships/hyperlink" Target="https://www.statistik-berlin-brandenburg.de/publikationen/Metadaten/MD_12711_2023.pdf" TargetMode="External"/><Relationship Id="rId1" Type="http://schemas.openxmlformats.org/officeDocument/2006/relationships/hyperlink" Target="https://www.statistik-berlin-brandenburg.de/publikationen/Metadaten/MD_12411_2023.pdf" TargetMode="External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https://www.statistik-berlin-brandenburg.de/publikationen/Metadaten/MD_12613_2023.pdf" TargetMode="External"/><Relationship Id="rId4" Type="http://schemas.openxmlformats.org/officeDocument/2006/relationships/hyperlink" Target="https://www.statistik-berlin-brandenburg.de/publikationen/Metadaten/MD_12612_2023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 x14ac:dyDescent="0.25">
      <c r="A1"/>
      <c r="D1" s="222"/>
    </row>
    <row r="2" spans="1:4" ht="40.200000000000003" customHeight="1" x14ac:dyDescent="0.55000000000000004">
      <c r="B2" s="6" t="s">
        <v>9</v>
      </c>
      <c r="D2" s="223"/>
    </row>
    <row r="3" spans="1:4" ht="34.799999999999997" x14ac:dyDescent="0.55000000000000004">
      <c r="B3" s="6" t="s">
        <v>10</v>
      </c>
      <c r="D3" s="223"/>
    </row>
    <row r="4" spans="1:4" ht="6.6" customHeight="1" x14ac:dyDescent="0.25">
      <c r="D4" s="223"/>
    </row>
    <row r="5" spans="1:4" ht="61.2" x14ac:dyDescent="0.35">
      <c r="C5" s="83" t="s">
        <v>711</v>
      </c>
      <c r="D5" s="223"/>
    </row>
    <row r="6" spans="1:4" s="77" customFormat="1" ht="34.950000000000003" customHeight="1" x14ac:dyDescent="0.2">
      <c r="D6" s="223"/>
    </row>
    <row r="7" spans="1:4" ht="84" customHeight="1" x14ac:dyDescent="0.25">
      <c r="C7" s="13" t="s">
        <v>710</v>
      </c>
      <c r="D7" s="223"/>
    </row>
    <row r="8" spans="1:4" ht="13.2" customHeight="1" x14ac:dyDescent="0.25">
      <c r="C8" s="116"/>
      <c r="D8" s="223"/>
    </row>
    <row r="9" spans="1:4" x14ac:dyDescent="0.25">
      <c r="C9" s="126"/>
      <c r="D9" s="223"/>
    </row>
    <row r="10" spans="1:4" ht="7.2" customHeight="1" x14ac:dyDescent="0.25">
      <c r="D10" s="223"/>
    </row>
    <row r="11" spans="1:4" ht="15" x14ac:dyDescent="0.25">
      <c r="C11" s="9"/>
      <c r="D11" s="223"/>
    </row>
    <row r="12" spans="1:4" ht="66" customHeight="1" x14ac:dyDescent="0.25">
      <c r="C12" s="78"/>
    </row>
    <row r="13" spans="1:4" ht="36" customHeight="1" x14ac:dyDescent="0.25">
      <c r="C13" s="79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57"/>
  <sheetViews>
    <sheetView zoomScaleNormal="100" workbookViewId="0">
      <pane ySplit="4" topLeftCell="A5" activePane="bottomLeft" state="frozen"/>
      <selection sqref="A1:J1"/>
      <selection pane="bottomLeft" activeCell="A5" sqref="A5:I5"/>
    </sheetView>
  </sheetViews>
  <sheetFormatPr baseColWidth="10" defaultRowHeight="13.2" x14ac:dyDescent="0.25"/>
  <cols>
    <col min="1" max="1" width="19.33203125" style="1" customWidth="1"/>
    <col min="2" max="5" width="8" style="1" customWidth="1"/>
    <col min="6" max="6" width="8.6640625" style="1" customWidth="1"/>
    <col min="7" max="9" width="8" style="1" customWidth="1"/>
    <col min="10" max="12" width="7.6640625" style="1" customWidth="1"/>
  </cols>
  <sheetData>
    <row r="1" spans="1:13" s="15" customFormat="1" ht="25.95" customHeight="1" x14ac:dyDescent="0.25">
      <c r="A1" s="245" t="s">
        <v>722</v>
      </c>
      <c r="B1" s="245"/>
      <c r="C1" s="245"/>
      <c r="D1" s="245"/>
      <c r="E1" s="245"/>
      <c r="F1" s="245"/>
      <c r="G1" s="245"/>
      <c r="H1" s="245"/>
      <c r="I1" s="245"/>
      <c r="J1" s="102"/>
      <c r="K1" s="102"/>
      <c r="L1" s="102"/>
      <c r="M1" s="70"/>
    </row>
    <row r="2" spans="1:13" ht="12" customHeight="1" x14ac:dyDescent="0.25">
      <c r="A2" s="246"/>
      <c r="B2" s="246"/>
      <c r="C2" s="246"/>
      <c r="D2" s="246"/>
      <c r="E2" s="246"/>
      <c r="F2" s="246"/>
      <c r="G2" s="246"/>
      <c r="H2" s="246"/>
      <c r="I2" s="246"/>
      <c r="J2" s="20"/>
      <c r="K2" s="20"/>
      <c r="L2" s="20"/>
    </row>
    <row r="3" spans="1:13" ht="15" customHeight="1" x14ac:dyDescent="0.25">
      <c r="A3" s="247" t="s">
        <v>648</v>
      </c>
      <c r="B3" s="248" t="s">
        <v>591</v>
      </c>
      <c r="C3" s="249" t="s">
        <v>588</v>
      </c>
      <c r="D3" s="249"/>
      <c r="E3" s="249"/>
      <c r="F3" s="249"/>
      <c r="G3" s="249" t="s">
        <v>608</v>
      </c>
      <c r="H3" s="249"/>
      <c r="I3" s="250"/>
      <c r="J3" s="20"/>
      <c r="L3" s="71"/>
    </row>
    <row r="4" spans="1:13" ht="45" customHeight="1" x14ac:dyDescent="0.25">
      <c r="A4" s="247"/>
      <c r="B4" s="248"/>
      <c r="C4" s="177" t="s">
        <v>62</v>
      </c>
      <c r="D4" s="177" t="s">
        <v>110</v>
      </c>
      <c r="E4" s="177" t="s">
        <v>111</v>
      </c>
      <c r="F4" s="93" t="s">
        <v>654</v>
      </c>
      <c r="G4" s="177" t="s">
        <v>62</v>
      </c>
      <c r="H4" s="177" t="s">
        <v>110</v>
      </c>
      <c r="I4" s="178" t="s">
        <v>111</v>
      </c>
      <c r="J4" s="20"/>
      <c r="L4" s="71"/>
    </row>
    <row r="5" spans="1:13" x14ac:dyDescent="0.25">
      <c r="A5" s="243"/>
      <c r="B5" s="243"/>
      <c r="C5" s="243"/>
      <c r="D5" s="243"/>
      <c r="E5" s="243"/>
      <c r="F5" s="243"/>
      <c r="G5" s="243"/>
      <c r="H5" s="243"/>
      <c r="I5" s="243"/>
      <c r="L5" s="71"/>
    </row>
    <row r="6" spans="1:13" s="171" customFormat="1" ht="12" customHeight="1" x14ac:dyDescent="0.2">
      <c r="A6" s="169"/>
      <c r="B6" s="244" t="s">
        <v>645</v>
      </c>
      <c r="C6" s="244"/>
      <c r="D6" s="244"/>
      <c r="E6" s="244"/>
      <c r="F6" s="244"/>
      <c r="G6" s="244"/>
      <c r="H6" s="244"/>
      <c r="I6" s="244"/>
      <c r="J6" s="170"/>
      <c r="K6" s="170"/>
      <c r="L6" s="170"/>
    </row>
    <row r="7" spans="1:13" x14ac:dyDescent="0.25">
      <c r="A7" s="74" t="s">
        <v>589</v>
      </c>
      <c r="B7" s="101">
        <v>19</v>
      </c>
      <c r="C7" s="94">
        <v>40</v>
      </c>
      <c r="D7" s="101">
        <v>19</v>
      </c>
      <c r="E7" s="101">
        <v>21</v>
      </c>
      <c r="F7" s="94">
        <v>25</v>
      </c>
      <c r="G7" s="94">
        <v>88</v>
      </c>
      <c r="H7" s="101">
        <v>36</v>
      </c>
      <c r="I7" s="101">
        <v>52</v>
      </c>
      <c r="J7" s="101"/>
      <c r="L7" s="71"/>
    </row>
    <row r="8" spans="1:13" x14ac:dyDescent="0.25">
      <c r="A8" s="74" t="s">
        <v>37</v>
      </c>
      <c r="B8" s="101">
        <v>25</v>
      </c>
      <c r="C8" s="94">
        <v>56</v>
      </c>
      <c r="D8" s="101">
        <v>34</v>
      </c>
      <c r="E8" s="101">
        <v>22</v>
      </c>
      <c r="F8" s="94">
        <v>29</v>
      </c>
      <c r="G8" s="94">
        <v>94</v>
      </c>
      <c r="H8" s="101">
        <v>54</v>
      </c>
      <c r="I8" s="101">
        <v>40</v>
      </c>
      <c r="L8" s="71"/>
    </row>
    <row r="9" spans="1:13" x14ac:dyDescent="0.25">
      <c r="A9" s="74" t="s">
        <v>38</v>
      </c>
      <c r="B9" s="101">
        <v>15</v>
      </c>
      <c r="C9" s="94">
        <v>28</v>
      </c>
      <c r="D9" s="101">
        <v>12</v>
      </c>
      <c r="E9" s="101">
        <v>16</v>
      </c>
      <c r="F9" s="94">
        <v>16</v>
      </c>
      <c r="G9" s="94">
        <v>77</v>
      </c>
      <c r="H9" s="101">
        <v>36</v>
      </c>
      <c r="I9" s="101">
        <v>41</v>
      </c>
      <c r="L9" s="71"/>
    </row>
    <row r="10" spans="1:13" x14ac:dyDescent="0.25">
      <c r="A10" s="74" t="s">
        <v>88</v>
      </c>
      <c r="B10" s="101">
        <v>40</v>
      </c>
      <c r="C10" s="94">
        <v>157</v>
      </c>
      <c r="D10" s="101">
        <v>88</v>
      </c>
      <c r="E10" s="101">
        <v>69</v>
      </c>
      <c r="F10" s="94">
        <v>80</v>
      </c>
      <c r="G10" s="94">
        <v>129</v>
      </c>
      <c r="H10" s="101">
        <v>63</v>
      </c>
      <c r="I10" s="101">
        <v>66</v>
      </c>
      <c r="L10" s="71"/>
    </row>
    <row r="11" spans="1:13" x14ac:dyDescent="0.25">
      <c r="A11" s="74" t="s">
        <v>39</v>
      </c>
      <c r="B11" s="101">
        <v>92</v>
      </c>
      <c r="C11" s="94">
        <v>94</v>
      </c>
      <c r="D11" s="101">
        <v>46</v>
      </c>
      <c r="E11" s="101">
        <v>48</v>
      </c>
      <c r="F11" s="94">
        <v>37</v>
      </c>
      <c r="G11" s="94">
        <v>198</v>
      </c>
      <c r="H11" s="101">
        <v>100</v>
      </c>
      <c r="I11" s="101">
        <v>98</v>
      </c>
      <c r="L11" s="71"/>
    </row>
    <row r="12" spans="1:13" x14ac:dyDescent="0.25">
      <c r="A12" s="74" t="s">
        <v>40</v>
      </c>
      <c r="B12" s="101">
        <v>103</v>
      </c>
      <c r="C12" s="94">
        <v>118</v>
      </c>
      <c r="D12" s="101">
        <v>64</v>
      </c>
      <c r="E12" s="101">
        <v>54</v>
      </c>
      <c r="F12" s="94">
        <v>58</v>
      </c>
      <c r="G12" s="94">
        <v>177</v>
      </c>
      <c r="H12" s="101">
        <v>98</v>
      </c>
      <c r="I12" s="101">
        <v>79</v>
      </c>
      <c r="L12" s="71"/>
    </row>
    <row r="13" spans="1:13" x14ac:dyDescent="0.25">
      <c r="A13" s="74" t="s">
        <v>41</v>
      </c>
      <c r="B13" s="101">
        <v>30</v>
      </c>
      <c r="C13" s="94">
        <v>55</v>
      </c>
      <c r="D13" s="101">
        <v>35</v>
      </c>
      <c r="E13" s="101">
        <v>20</v>
      </c>
      <c r="F13" s="94">
        <v>37</v>
      </c>
      <c r="G13" s="94">
        <v>119</v>
      </c>
      <c r="H13" s="101">
        <v>68</v>
      </c>
      <c r="I13" s="101">
        <v>51</v>
      </c>
      <c r="L13" s="71"/>
    </row>
    <row r="14" spans="1:13" x14ac:dyDescent="0.25">
      <c r="A14" s="74" t="s">
        <v>42</v>
      </c>
      <c r="B14" s="101">
        <v>70</v>
      </c>
      <c r="C14" s="94">
        <v>93</v>
      </c>
      <c r="D14" s="101">
        <v>53</v>
      </c>
      <c r="E14" s="101">
        <v>40</v>
      </c>
      <c r="F14" s="94">
        <v>48</v>
      </c>
      <c r="G14" s="94">
        <v>161</v>
      </c>
      <c r="H14" s="101">
        <v>85</v>
      </c>
      <c r="I14" s="101">
        <v>76</v>
      </c>
      <c r="L14" s="71"/>
    </row>
    <row r="15" spans="1:13" x14ac:dyDescent="0.25">
      <c r="A15" s="74" t="s">
        <v>43</v>
      </c>
      <c r="B15" s="101">
        <v>148</v>
      </c>
      <c r="C15" s="94">
        <v>96</v>
      </c>
      <c r="D15" s="101">
        <v>44</v>
      </c>
      <c r="E15" s="101">
        <v>52</v>
      </c>
      <c r="F15" s="94">
        <v>42</v>
      </c>
      <c r="G15" s="94">
        <v>216</v>
      </c>
      <c r="H15" s="101">
        <v>116</v>
      </c>
      <c r="I15" s="101">
        <v>100</v>
      </c>
      <c r="L15" s="71"/>
    </row>
    <row r="16" spans="1:13" x14ac:dyDescent="0.25">
      <c r="A16" s="74" t="s">
        <v>44</v>
      </c>
      <c r="B16" s="101">
        <v>153</v>
      </c>
      <c r="C16" s="94">
        <v>103</v>
      </c>
      <c r="D16" s="101">
        <v>53</v>
      </c>
      <c r="E16" s="101">
        <v>50</v>
      </c>
      <c r="F16" s="94">
        <v>55</v>
      </c>
      <c r="G16" s="94">
        <v>174</v>
      </c>
      <c r="H16" s="101">
        <v>76</v>
      </c>
      <c r="I16" s="101">
        <v>98</v>
      </c>
      <c r="L16" s="71"/>
    </row>
    <row r="17" spans="1:12" x14ac:dyDescent="0.25">
      <c r="A17" s="74" t="s">
        <v>45</v>
      </c>
      <c r="B17" s="101">
        <v>47</v>
      </c>
      <c r="C17" s="94">
        <v>56</v>
      </c>
      <c r="D17" s="101">
        <v>31</v>
      </c>
      <c r="E17" s="101">
        <v>25</v>
      </c>
      <c r="F17" s="94">
        <v>30</v>
      </c>
      <c r="G17" s="94">
        <v>131</v>
      </c>
      <c r="H17" s="101">
        <v>71</v>
      </c>
      <c r="I17" s="101">
        <v>60</v>
      </c>
      <c r="L17" s="71"/>
    </row>
    <row r="18" spans="1:12" x14ac:dyDescent="0.25">
      <c r="A18" s="74" t="s">
        <v>46</v>
      </c>
      <c r="B18" s="101">
        <v>101</v>
      </c>
      <c r="C18" s="94">
        <v>102</v>
      </c>
      <c r="D18" s="101">
        <v>56</v>
      </c>
      <c r="E18" s="101">
        <v>46</v>
      </c>
      <c r="F18" s="94">
        <v>61</v>
      </c>
      <c r="G18" s="94">
        <v>190</v>
      </c>
      <c r="H18" s="101">
        <v>97</v>
      </c>
      <c r="I18" s="101">
        <v>93</v>
      </c>
      <c r="L18" s="71"/>
    </row>
    <row r="19" spans="1:12" x14ac:dyDescent="0.25">
      <c r="A19" s="74" t="s">
        <v>47</v>
      </c>
      <c r="B19" s="101">
        <v>61</v>
      </c>
      <c r="C19" s="94">
        <v>48</v>
      </c>
      <c r="D19" s="101">
        <v>21</v>
      </c>
      <c r="E19" s="101">
        <v>27</v>
      </c>
      <c r="F19" s="94">
        <v>29</v>
      </c>
      <c r="G19" s="94">
        <v>128</v>
      </c>
      <c r="H19" s="101">
        <v>68</v>
      </c>
      <c r="I19" s="101">
        <v>60</v>
      </c>
      <c r="L19" s="71"/>
    </row>
    <row r="20" spans="1:12" x14ac:dyDescent="0.25">
      <c r="A20" s="74" t="s">
        <v>48</v>
      </c>
      <c r="B20" s="101">
        <v>155</v>
      </c>
      <c r="C20" s="94">
        <v>96</v>
      </c>
      <c r="D20" s="101">
        <v>52</v>
      </c>
      <c r="E20" s="101">
        <v>44</v>
      </c>
      <c r="F20" s="94">
        <v>37</v>
      </c>
      <c r="G20" s="94">
        <v>192</v>
      </c>
      <c r="H20" s="101">
        <v>92</v>
      </c>
      <c r="I20" s="101">
        <v>100</v>
      </c>
      <c r="L20" s="71"/>
    </row>
    <row r="21" spans="1:12" x14ac:dyDescent="0.25">
      <c r="A21" s="74" t="s">
        <v>49</v>
      </c>
      <c r="B21" s="101">
        <v>33</v>
      </c>
      <c r="C21" s="94">
        <v>45</v>
      </c>
      <c r="D21" s="101">
        <v>23</v>
      </c>
      <c r="E21" s="101">
        <v>22</v>
      </c>
      <c r="F21" s="94">
        <v>25</v>
      </c>
      <c r="G21" s="94">
        <v>92</v>
      </c>
      <c r="H21" s="101">
        <v>45</v>
      </c>
      <c r="I21" s="101">
        <v>47</v>
      </c>
      <c r="L21" s="71"/>
    </row>
    <row r="22" spans="1:12" x14ac:dyDescent="0.25">
      <c r="A22" s="74" t="s">
        <v>50</v>
      </c>
      <c r="B22" s="101">
        <v>39</v>
      </c>
      <c r="C22" s="94">
        <v>48</v>
      </c>
      <c r="D22" s="101">
        <v>25</v>
      </c>
      <c r="E22" s="101">
        <v>23</v>
      </c>
      <c r="F22" s="94">
        <v>34</v>
      </c>
      <c r="G22" s="94">
        <v>120</v>
      </c>
      <c r="H22" s="101">
        <v>66</v>
      </c>
      <c r="I22" s="101">
        <v>54</v>
      </c>
      <c r="L22" s="71"/>
    </row>
    <row r="23" spans="1:12" x14ac:dyDescent="0.25">
      <c r="A23" s="74" t="s">
        <v>51</v>
      </c>
      <c r="B23" s="101">
        <v>94</v>
      </c>
      <c r="C23" s="94">
        <v>100</v>
      </c>
      <c r="D23" s="101">
        <v>45</v>
      </c>
      <c r="E23" s="101">
        <v>55</v>
      </c>
      <c r="F23" s="94">
        <v>44</v>
      </c>
      <c r="G23" s="94">
        <v>157</v>
      </c>
      <c r="H23" s="101">
        <v>77</v>
      </c>
      <c r="I23" s="101">
        <v>80</v>
      </c>
      <c r="L23" s="71"/>
    </row>
    <row r="24" spans="1:12" x14ac:dyDescent="0.25">
      <c r="A24" s="74" t="s">
        <v>52</v>
      </c>
      <c r="B24" s="101">
        <v>71</v>
      </c>
      <c r="C24" s="94">
        <v>60</v>
      </c>
      <c r="D24" s="101">
        <v>31</v>
      </c>
      <c r="E24" s="101">
        <v>29</v>
      </c>
      <c r="F24" s="94">
        <v>40</v>
      </c>
      <c r="G24" s="94">
        <v>156</v>
      </c>
      <c r="H24" s="101">
        <v>81</v>
      </c>
      <c r="I24" s="101">
        <v>75</v>
      </c>
    </row>
    <row r="25" spans="1:12" x14ac:dyDescent="0.25">
      <c r="A25" s="95" t="s">
        <v>53</v>
      </c>
      <c r="B25" s="105">
        <v>1296</v>
      </c>
      <c r="C25" s="105">
        <v>1395</v>
      </c>
      <c r="D25" s="105">
        <v>732</v>
      </c>
      <c r="E25" s="106">
        <v>663</v>
      </c>
      <c r="F25" s="105">
        <v>727</v>
      </c>
      <c r="G25" s="105">
        <v>2599</v>
      </c>
      <c r="H25" s="105">
        <v>1329</v>
      </c>
      <c r="I25" s="105">
        <v>1270</v>
      </c>
    </row>
    <row r="26" spans="1:12" x14ac:dyDescent="0.25">
      <c r="A26" s="193" t="s">
        <v>680</v>
      </c>
      <c r="B26" s="172" t="s">
        <v>3</v>
      </c>
      <c r="C26" s="94">
        <v>624</v>
      </c>
      <c r="D26" s="94">
        <v>327</v>
      </c>
      <c r="E26" s="94">
        <v>297</v>
      </c>
      <c r="F26" s="94">
        <v>274</v>
      </c>
      <c r="G26" s="94">
        <v>891</v>
      </c>
      <c r="H26" s="94">
        <v>452</v>
      </c>
      <c r="I26" s="94">
        <v>439</v>
      </c>
    </row>
    <row r="27" spans="1:12" x14ac:dyDescent="0.25">
      <c r="A27" s="193" t="s">
        <v>681</v>
      </c>
      <c r="B27" s="172" t="s">
        <v>3</v>
      </c>
      <c r="C27" s="94">
        <v>771</v>
      </c>
      <c r="D27" s="94">
        <v>405</v>
      </c>
      <c r="E27" s="94">
        <v>366</v>
      </c>
      <c r="F27" s="94">
        <v>453</v>
      </c>
      <c r="G27" s="94">
        <v>1708</v>
      </c>
      <c r="H27" s="94">
        <v>877</v>
      </c>
      <c r="I27" s="94">
        <v>831</v>
      </c>
    </row>
    <row r="28" spans="1:12" x14ac:dyDescent="0.25">
      <c r="A28" s="95"/>
      <c r="B28" s="105"/>
      <c r="C28" s="105"/>
      <c r="D28" s="105"/>
      <c r="E28" s="106"/>
      <c r="F28" s="105"/>
      <c r="G28" s="105"/>
      <c r="H28" s="105"/>
      <c r="I28" s="105"/>
    </row>
    <row r="29" spans="1:12" s="171" customFormat="1" ht="12" customHeight="1" x14ac:dyDescent="0.2">
      <c r="A29" s="169"/>
      <c r="B29" s="244" t="s">
        <v>646</v>
      </c>
      <c r="C29" s="244"/>
      <c r="D29" s="244"/>
      <c r="E29" s="244"/>
      <c r="F29" s="244"/>
      <c r="G29" s="244"/>
      <c r="H29" s="244"/>
      <c r="I29" s="244"/>
      <c r="J29" s="170"/>
      <c r="K29" s="170"/>
      <c r="L29" s="170"/>
    </row>
    <row r="30" spans="1:12" x14ac:dyDescent="0.25">
      <c r="A30" s="169" t="s">
        <v>647</v>
      </c>
      <c r="B30" s="94">
        <v>247</v>
      </c>
      <c r="C30" s="94">
        <v>1124</v>
      </c>
      <c r="D30" s="94">
        <v>594</v>
      </c>
      <c r="E30" s="94">
        <v>530</v>
      </c>
      <c r="F30" s="94">
        <v>574</v>
      </c>
      <c r="G30" s="94">
        <v>3262</v>
      </c>
      <c r="H30" s="94">
        <v>1688</v>
      </c>
      <c r="I30" s="94">
        <v>1574</v>
      </c>
      <c r="J30" s="101"/>
      <c r="L30" s="71"/>
    </row>
    <row r="31" spans="1:12" s="51" customFormat="1" ht="12" customHeight="1" x14ac:dyDescent="0.2">
      <c r="A31" s="169" t="s">
        <v>661</v>
      </c>
      <c r="B31" s="103">
        <v>434</v>
      </c>
      <c r="C31" s="103">
        <v>1210</v>
      </c>
      <c r="D31" s="103">
        <v>663</v>
      </c>
      <c r="E31" s="103">
        <v>547</v>
      </c>
      <c r="F31" s="103">
        <v>673</v>
      </c>
      <c r="G31" s="103">
        <v>3004</v>
      </c>
      <c r="H31" s="103">
        <v>1569</v>
      </c>
      <c r="I31" s="103">
        <v>1435</v>
      </c>
      <c r="J31" s="103"/>
    </row>
    <row r="32" spans="1:12" s="51" customFormat="1" ht="12" customHeight="1" x14ac:dyDescent="0.2">
      <c r="A32" s="169" t="s">
        <v>662</v>
      </c>
      <c r="B32" s="103">
        <v>466</v>
      </c>
      <c r="C32" s="103">
        <v>1238</v>
      </c>
      <c r="D32" s="103">
        <v>666</v>
      </c>
      <c r="E32" s="103">
        <v>572</v>
      </c>
      <c r="F32" s="103">
        <v>637</v>
      </c>
      <c r="G32" s="103">
        <v>2991</v>
      </c>
      <c r="H32" s="103">
        <v>1486</v>
      </c>
      <c r="I32" s="103">
        <v>1505</v>
      </c>
      <c r="J32" s="103"/>
    </row>
    <row r="33" spans="1:12" s="51" customFormat="1" ht="12" customHeight="1" x14ac:dyDescent="0.2">
      <c r="A33" s="169" t="s">
        <v>663</v>
      </c>
      <c r="B33" s="103">
        <v>895</v>
      </c>
      <c r="C33" s="103">
        <v>1243</v>
      </c>
      <c r="D33" s="103">
        <v>614</v>
      </c>
      <c r="E33" s="103">
        <v>629</v>
      </c>
      <c r="F33" s="103">
        <v>662</v>
      </c>
      <c r="G33" s="103">
        <v>2905</v>
      </c>
      <c r="H33" s="103">
        <v>1499</v>
      </c>
      <c r="I33" s="103">
        <v>1406</v>
      </c>
      <c r="J33" s="103"/>
    </row>
    <row r="34" spans="1:12" s="51" customFormat="1" ht="12" customHeight="1" x14ac:dyDescent="0.2">
      <c r="A34" s="169" t="s">
        <v>106</v>
      </c>
      <c r="B34" s="103">
        <v>1278</v>
      </c>
      <c r="C34" s="103">
        <v>1344</v>
      </c>
      <c r="D34" s="103">
        <v>651</v>
      </c>
      <c r="E34" s="103">
        <v>693</v>
      </c>
      <c r="F34" s="103">
        <v>713</v>
      </c>
      <c r="G34" s="103">
        <v>2768</v>
      </c>
      <c r="H34" s="103">
        <v>1454</v>
      </c>
      <c r="I34" s="103">
        <v>1314</v>
      </c>
      <c r="J34" s="103"/>
    </row>
    <row r="35" spans="1:12" s="51" customFormat="1" ht="12" customHeight="1" x14ac:dyDescent="0.2">
      <c r="A35" s="169" t="s">
        <v>664</v>
      </c>
      <c r="B35" s="103">
        <v>1506</v>
      </c>
      <c r="C35" s="103">
        <v>1341</v>
      </c>
      <c r="D35" s="103">
        <v>723</v>
      </c>
      <c r="E35" s="103">
        <v>618</v>
      </c>
      <c r="F35" s="103">
        <v>716</v>
      </c>
      <c r="G35" s="103">
        <v>2852</v>
      </c>
      <c r="H35" s="103">
        <v>1517</v>
      </c>
      <c r="I35" s="103">
        <v>1335</v>
      </c>
      <c r="J35" s="103"/>
    </row>
    <row r="36" spans="1:12" s="51" customFormat="1" ht="12" customHeight="1" x14ac:dyDescent="0.2">
      <c r="A36" s="169" t="s">
        <v>665</v>
      </c>
      <c r="B36" s="103">
        <v>1296</v>
      </c>
      <c r="C36" s="103">
        <v>1395</v>
      </c>
      <c r="D36" s="103">
        <v>732</v>
      </c>
      <c r="E36" s="103">
        <v>663</v>
      </c>
      <c r="F36" s="103">
        <v>727</v>
      </c>
      <c r="G36" s="103">
        <v>2599</v>
      </c>
      <c r="H36" s="103">
        <v>1329</v>
      </c>
      <c r="I36" s="103">
        <v>1270</v>
      </c>
      <c r="J36" s="103"/>
    </row>
    <row r="37" spans="1:12" s="51" customFormat="1" ht="12" customHeight="1" x14ac:dyDescent="0.2">
      <c r="A37" s="169" t="s">
        <v>666</v>
      </c>
      <c r="B37" s="103"/>
      <c r="C37" s="103"/>
      <c r="D37" s="103"/>
      <c r="E37" s="103"/>
      <c r="F37" s="103"/>
      <c r="G37" s="103"/>
      <c r="H37" s="103"/>
      <c r="I37" s="103"/>
      <c r="J37" s="103"/>
    </row>
    <row r="38" spans="1:12" s="51" customFormat="1" ht="12" customHeight="1" x14ac:dyDescent="0.2">
      <c r="A38" s="169" t="s">
        <v>667</v>
      </c>
      <c r="B38" s="103"/>
      <c r="C38" s="103"/>
      <c r="D38" s="103"/>
      <c r="E38" s="103"/>
      <c r="F38" s="103"/>
      <c r="G38" s="103"/>
      <c r="H38" s="103"/>
      <c r="I38" s="103"/>
      <c r="J38" s="103"/>
    </row>
    <row r="39" spans="1:12" s="51" customFormat="1" ht="12" customHeight="1" x14ac:dyDescent="0.2">
      <c r="A39" s="169" t="s">
        <v>668</v>
      </c>
      <c r="B39" s="103"/>
      <c r="C39" s="103"/>
      <c r="D39" s="103"/>
      <c r="E39" s="103"/>
      <c r="F39" s="103"/>
      <c r="G39" s="103"/>
      <c r="H39" s="103"/>
      <c r="I39" s="103"/>
      <c r="J39" s="103"/>
    </row>
    <row r="40" spans="1:12" s="51" customFormat="1" ht="12" customHeight="1" x14ac:dyDescent="0.2">
      <c r="A40" s="169" t="s">
        <v>669</v>
      </c>
      <c r="B40" s="103"/>
      <c r="C40" s="103"/>
      <c r="D40" s="103"/>
      <c r="E40" s="103"/>
      <c r="F40" s="103"/>
      <c r="G40" s="103"/>
      <c r="H40" s="103"/>
      <c r="I40" s="103"/>
      <c r="J40" s="103"/>
    </row>
    <row r="41" spans="1:12" s="51" customFormat="1" ht="12" customHeight="1" x14ac:dyDescent="0.2">
      <c r="A41" s="169" t="s">
        <v>670</v>
      </c>
      <c r="B41" s="103"/>
      <c r="C41" s="103"/>
      <c r="D41" s="103"/>
      <c r="E41" s="103"/>
      <c r="F41" s="103"/>
      <c r="G41" s="103"/>
      <c r="H41" s="103"/>
      <c r="I41" s="103"/>
      <c r="J41" s="103"/>
    </row>
    <row r="42" spans="1:12" x14ac:dyDescent="0.25">
      <c r="A42" s="169"/>
      <c r="B42" s="101"/>
      <c r="C42" s="94"/>
      <c r="D42" s="101"/>
      <c r="E42" s="101"/>
      <c r="F42" s="94"/>
      <c r="G42" s="94"/>
      <c r="H42" s="101"/>
      <c r="I42" s="101"/>
      <c r="J42" s="101"/>
      <c r="L42" s="71"/>
    </row>
    <row r="43" spans="1:12" x14ac:dyDescent="0.25">
      <c r="A43" s="169"/>
      <c r="B43" s="244" t="s">
        <v>64</v>
      </c>
      <c r="C43" s="244"/>
      <c r="D43" s="244"/>
      <c r="E43" s="244"/>
      <c r="F43" s="244"/>
      <c r="G43" s="244"/>
      <c r="H43" s="244"/>
      <c r="I43" s="244"/>
      <c r="J43" s="101"/>
      <c r="L43" s="71"/>
    </row>
    <row r="44" spans="1:12" x14ac:dyDescent="0.25">
      <c r="A44" s="169" t="s">
        <v>647</v>
      </c>
      <c r="B44" s="172" t="s">
        <v>3</v>
      </c>
      <c r="C44" s="94">
        <v>123</v>
      </c>
      <c r="D44" s="94">
        <v>67</v>
      </c>
      <c r="E44" s="94">
        <v>56</v>
      </c>
      <c r="F44" s="94">
        <v>41</v>
      </c>
      <c r="G44" s="94">
        <v>26</v>
      </c>
      <c r="H44" s="94">
        <v>13</v>
      </c>
      <c r="I44" s="94">
        <v>13</v>
      </c>
      <c r="J44" s="101"/>
      <c r="L44" s="71"/>
    </row>
    <row r="45" spans="1:12" s="51" customFormat="1" ht="12" customHeight="1" x14ac:dyDescent="0.2">
      <c r="A45" s="169" t="s">
        <v>661</v>
      </c>
      <c r="B45" s="172" t="s">
        <v>3</v>
      </c>
      <c r="C45" s="103">
        <v>159</v>
      </c>
      <c r="D45" s="103">
        <v>88</v>
      </c>
      <c r="E45" s="103">
        <v>71</v>
      </c>
      <c r="F45" s="103">
        <v>69</v>
      </c>
      <c r="G45" s="103">
        <v>22</v>
      </c>
      <c r="H45" s="103">
        <v>12</v>
      </c>
      <c r="I45" s="103">
        <v>10</v>
      </c>
      <c r="J45" s="103"/>
    </row>
    <row r="46" spans="1:12" s="51" customFormat="1" ht="12" customHeight="1" x14ac:dyDescent="0.2">
      <c r="A46" s="169" t="s">
        <v>662</v>
      </c>
      <c r="B46" s="172" t="s">
        <v>3</v>
      </c>
      <c r="C46" s="103">
        <v>176</v>
      </c>
      <c r="D46" s="103">
        <v>92</v>
      </c>
      <c r="E46" s="103">
        <v>84</v>
      </c>
      <c r="F46" s="103">
        <v>70</v>
      </c>
      <c r="G46" s="103">
        <v>46</v>
      </c>
      <c r="H46" s="103">
        <v>34</v>
      </c>
      <c r="I46" s="103">
        <v>12</v>
      </c>
      <c r="J46" s="103"/>
    </row>
    <row r="47" spans="1:12" s="51" customFormat="1" ht="12" customHeight="1" x14ac:dyDescent="0.2">
      <c r="A47" s="169" t="s">
        <v>663</v>
      </c>
      <c r="B47" s="172" t="s">
        <v>3</v>
      </c>
      <c r="C47" s="103">
        <v>159</v>
      </c>
      <c r="D47" s="103">
        <v>71</v>
      </c>
      <c r="E47" s="103">
        <v>88</v>
      </c>
      <c r="F47" s="103">
        <v>79</v>
      </c>
      <c r="G47" s="103">
        <v>28</v>
      </c>
      <c r="H47" s="103">
        <v>17</v>
      </c>
      <c r="I47" s="103">
        <v>11</v>
      </c>
      <c r="J47" s="103"/>
    </row>
    <row r="48" spans="1:12" s="51" customFormat="1" ht="12" customHeight="1" x14ac:dyDescent="0.2">
      <c r="A48" s="169" t="s">
        <v>106</v>
      </c>
      <c r="B48" s="172" t="s">
        <v>3</v>
      </c>
      <c r="C48" s="103">
        <v>166</v>
      </c>
      <c r="D48" s="103">
        <v>81</v>
      </c>
      <c r="E48" s="103">
        <v>85</v>
      </c>
      <c r="F48" s="103">
        <v>66</v>
      </c>
      <c r="G48" s="103">
        <v>44</v>
      </c>
      <c r="H48" s="103">
        <v>27</v>
      </c>
      <c r="I48" s="103">
        <v>17</v>
      </c>
      <c r="J48" s="103"/>
    </row>
    <row r="49" spans="1:10" s="51" customFormat="1" ht="12" customHeight="1" x14ac:dyDescent="0.2">
      <c r="A49" s="169" t="s">
        <v>664</v>
      </c>
      <c r="B49" s="172" t="s">
        <v>3</v>
      </c>
      <c r="C49" s="103">
        <v>157</v>
      </c>
      <c r="D49" s="103">
        <v>88</v>
      </c>
      <c r="E49" s="103">
        <v>69</v>
      </c>
      <c r="F49" s="103">
        <v>68</v>
      </c>
      <c r="G49" s="103">
        <v>37</v>
      </c>
      <c r="H49" s="103">
        <v>21</v>
      </c>
      <c r="I49" s="103">
        <v>16</v>
      </c>
      <c r="J49" s="103"/>
    </row>
    <row r="50" spans="1:10" s="51" customFormat="1" ht="12" customHeight="1" x14ac:dyDescent="0.2">
      <c r="A50" s="169" t="s">
        <v>665</v>
      </c>
      <c r="B50" s="172" t="s">
        <v>3</v>
      </c>
      <c r="C50" s="103">
        <v>143</v>
      </c>
      <c r="D50" s="103">
        <v>83</v>
      </c>
      <c r="E50" s="103">
        <v>60</v>
      </c>
      <c r="F50" s="103">
        <v>54</v>
      </c>
      <c r="G50" s="103">
        <v>30</v>
      </c>
      <c r="H50" s="103">
        <v>17</v>
      </c>
      <c r="I50" s="103">
        <v>13</v>
      </c>
      <c r="J50" s="103"/>
    </row>
    <row r="51" spans="1:10" s="51" customFormat="1" ht="12" customHeight="1" x14ac:dyDescent="0.2">
      <c r="A51" s="169" t="s">
        <v>666</v>
      </c>
      <c r="B51" s="103"/>
      <c r="C51" s="103"/>
      <c r="D51" s="103"/>
      <c r="E51" s="103"/>
      <c r="F51" s="103"/>
      <c r="G51" s="103"/>
      <c r="H51" s="103"/>
      <c r="I51" s="103"/>
      <c r="J51" s="103"/>
    </row>
    <row r="52" spans="1:10" s="51" customFormat="1" ht="12" customHeight="1" x14ac:dyDescent="0.2">
      <c r="A52" s="169" t="s">
        <v>667</v>
      </c>
      <c r="B52" s="103"/>
      <c r="C52" s="103"/>
      <c r="D52" s="103"/>
      <c r="E52" s="103"/>
      <c r="F52" s="103"/>
      <c r="G52" s="103"/>
      <c r="H52" s="103"/>
      <c r="I52" s="103"/>
      <c r="J52" s="103"/>
    </row>
    <row r="53" spans="1:10" s="51" customFormat="1" ht="12" customHeight="1" x14ac:dyDescent="0.2">
      <c r="A53" s="169" t="s">
        <v>668</v>
      </c>
      <c r="B53" s="103"/>
      <c r="C53" s="103"/>
      <c r="D53" s="103"/>
      <c r="E53" s="103"/>
      <c r="F53" s="103"/>
      <c r="G53" s="103"/>
      <c r="H53" s="103"/>
      <c r="I53" s="103"/>
      <c r="J53" s="103"/>
    </row>
    <row r="54" spans="1:10" s="51" customFormat="1" ht="12" customHeight="1" x14ac:dyDescent="0.2">
      <c r="A54" s="169" t="s">
        <v>669</v>
      </c>
      <c r="B54" s="103"/>
      <c r="C54" s="103"/>
      <c r="D54" s="103"/>
      <c r="E54" s="103"/>
      <c r="F54" s="103"/>
      <c r="G54" s="103"/>
      <c r="H54" s="103"/>
      <c r="I54" s="103"/>
      <c r="J54" s="103"/>
    </row>
    <row r="55" spans="1:10" s="51" customFormat="1" ht="12" customHeight="1" x14ac:dyDescent="0.2">
      <c r="A55" s="169" t="s">
        <v>670</v>
      </c>
      <c r="B55" s="103"/>
      <c r="C55" s="103"/>
      <c r="D55" s="103"/>
      <c r="E55" s="103"/>
      <c r="F55" s="103"/>
      <c r="G55" s="103"/>
      <c r="H55" s="103"/>
      <c r="I55" s="103"/>
      <c r="J55" s="103"/>
    </row>
    <row r="56" spans="1:10" x14ac:dyDescent="0.25">
      <c r="A56" s="96" t="s">
        <v>5</v>
      </c>
      <c r="B56" s="96"/>
      <c r="C56" s="96"/>
      <c r="D56" s="96"/>
      <c r="E56" s="96"/>
      <c r="F56" s="96"/>
      <c r="G56" s="96"/>
    </row>
    <row r="57" spans="1:10" x14ac:dyDescent="0.25">
      <c r="A57" s="146" t="s">
        <v>650</v>
      </c>
      <c r="B57" s="146"/>
      <c r="C57" s="146"/>
      <c r="D57" s="146"/>
      <c r="E57" s="146"/>
      <c r="F57" s="146"/>
      <c r="G57" s="146"/>
      <c r="H57" s="146"/>
      <c r="I57" s="146"/>
    </row>
  </sheetData>
  <mergeCells count="10">
    <mergeCell ref="A5:I5"/>
    <mergeCell ref="B6:I6"/>
    <mergeCell ref="B43:I43"/>
    <mergeCell ref="B29:I29"/>
    <mergeCell ref="A1:I1"/>
    <mergeCell ref="A2:I2"/>
    <mergeCell ref="A3:A4"/>
    <mergeCell ref="B3:B4"/>
    <mergeCell ref="C3:F3"/>
    <mergeCell ref="G3:I3"/>
  </mergeCells>
  <hyperlinks>
    <hyperlink ref="A1:G1" location="Inhaltsverzeichnis!A1" display="Inhaltsverzeichnis!A1" xr:uid="{00000000-0004-0000-0700-000000000000}"/>
    <hyperlink ref="A1:I1" location="Inhaltsverzeichnis!A21" display="Inhaltsverzeichnis!A21" xr:uid="{00000000-0004-0000-0700-000001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7 - m 07/24; A II 3 - m 07/24; A III 3 - m 07/24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54"/>
  <sheetViews>
    <sheetView zoomScaleNormal="100" workbookViewId="0">
      <pane ySplit="6" topLeftCell="A7" activePane="bottomLeft" state="frozen"/>
      <selection sqref="A1:J1"/>
      <selection pane="bottomLeft" activeCell="A7" sqref="A7:H7"/>
    </sheetView>
  </sheetViews>
  <sheetFormatPr baseColWidth="10" defaultColWidth="11.5546875" defaultRowHeight="10.199999999999999" x14ac:dyDescent="0.2"/>
  <cols>
    <col min="1" max="1" width="19.88671875" style="75" customWidth="1"/>
    <col min="2" max="5" width="8.88671875" style="76" customWidth="1"/>
    <col min="6" max="6" width="8.88671875" style="75" customWidth="1"/>
    <col min="7" max="8" width="8.88671875" style="76" customWidth="1"/>
    <col min="9" max="16384" width="11.5546875" style="51"/>
  </cols>
  <sheetData>
    <row r="1" spans="1:8" ht="25.95" customHeight="1" x14ac:dyDescent="0.25">
      <c r="A1" s="228" t="s">
        <v>723</v>
      </c>
      <c r="B1" s="228"/>
      <c r="C1" s="228"/>
      <c r="D1" s="228"/>
      <c r="E1" s="228"/>
      <c r="F1" s="228"/>
      <c r="G1" s="228"/>
      <c r="H1" s="228"/>
    </row>
    <row r="2" spans="1:8" s="3" customFormat="1" ht="12" customHeight="1" x14ac:dyDescent="0.25">
      <c r="A2" s="255"/>
      <c r="B2" s="255"/>
      <c r="C2" s="255"/>
      <c r="D2" s="255"/>
      <c r="E2" s="255"/>
      <c r="F2" s="255"/>
      <c r="G2" s="255"/>
      <c r="H2" s="255"/>
    </row>
    <row r="3" spans="1:8" ht="24" customHeight="1" x14ac:dyDescent="0.2">
      <c r="A3" s="256" t="s">
        <v>679</v>
      </c>
      <c r="B3" s="259" t="s">
        <v>7</v>
      </c>
      <c r="C3" s="260"/>
      <c r="D3" s="259" t="s">
        <v>8</v>
      </c>
      <c r="E3" s="260"/>
      <c r="F3" s="261" t="s">
        <v>80</v>
      </c>
      <c r="G3" s="261"/>
      <c r="H3" s="261"/>
    </row>
    <row r="4" spans="1:8" ht="12" customHeight="1" x14ac:dyDescent="0.2">
      <c r="A4" s="257"/>
      <c r="B4" s="262" t="s">
        <v>62</v>
      </c>
      <c r="C4" s="265" t="s">
        <v>81</v>
      </c>
      <c r="D4" s="262" t="s">
        <v>62</v>
      </c>
      <c r="E4" s="265" t="s">
        <v>81</v>
      </c>
      <c r="F4" s="262" t="s">
        <v>62</v>
      </c>
      <c r="G4" s="268" t="s">
        <v>82</v>
      </c>
      <c r="H4" s="269"/>
    </row>
    <row r="5" spans="1:8" ht="12" customHeight="1" x14ac:dyDescent="0.2">
      <c r="A5" s="257"/>
      <c r="B5" s="263"/>
      <c r="C5" s="266"/>
      <c r="D5" s="263"/>
      <c r="E5" s="266"/>
      <c r="F5" s="263"/>
      <c r="G5" s="72" t="s">
        <v>83</v>
      </c>
      <c r="H5" s="73" t="s">
        <v>84</v>
      </c>
    </row>
    <row r="6" spans="1:8" ht="12" customHeight="1" x14ac:dyDescent="0.2">
      <c r="A6" s="258"/>
      <c r="B6" s="264"/>
      <c r="C6" s="267"/>
      <c r="D6" s="264"/>
      <c r="E6" s="267"/>
      <c r="F6" s="264"/>
      <c r="G6" s="270" t="s">
        <v>85</v>
      </c>
      <c r="H6" s="270"/>
    </row>
    <row r="7" spans="1:8" ht="12" customHeight="1" x14ac:dyDescent="0.2">
      <c r="A7" s="251"/>
      <c r="B7" s="251"/>
      <c r="C7" s="252"/>
      <c r="D7" s="251"/>
      <c r="E7" s="251"/>
      <c r="F7" s="251"/>
      <c r="G7" s="251"/>
      <c r="H7" s="251"/>
    </row>
    <row r="8" spans="1:8" ht="12" customHeight="1" x14ac:dyDescent="0.2">
      <c r="A8" s="187"/>
      <c r="B8" s="253" t="s">
        <v>0</v>
      </c>
      <c r="C8" s="253"/>
      <c r="D8" s="253"/>
      <c r="E8" s="253"/>
      <c r="F8" s="253"/>
      <c r="G8" s="253"/>
      <c r="H8" s="253"/>
    </row>
    <row r="9" spans="1:8" ht="12" customHeight="1" x14ac:dyDescent="0.2">
      <c r="A9" s="74" t="s">
        <v>593</v>
      </c>
      <c r="B9" s="98">
        <v>348</v>
      </c>
      <c r="C9" s="98">
        <v>230</v>
      </c>
      <c r="D9" s="98">
        <v>340</v>
      </c>
      <c r="E9" s="98">
        <v>243</v>
      </c>
      <c r="F9" s="98">
        <v>8</v>
      </c>
      <c r="G9" s="98">
        <v>21</v>
      </c>
      <c r="H9" s="98">
        <v>-13</v>
      </c>
    </row>
    <row r="10" spans="1:8" ht="12" customHeight="1" x14ac:dyDescent="0.2">
      <c r="A10" s="74" t="s">
        <v>86</v>
      </c>
      <c r="B10" s="98">
        <v>456</v>
      </c>
      <c r="C10" s="98">
        <v>270</v>
      </c>
      <c r="D10" s="98">
        <v>406</v>
      </c>
      <c r="E10" s="98">
        <v>283</v>
      </c>
      <c r="F10" s="98">
        <v>50</v>
      </c>
      <c r="G10" s="98">
        <v>63</v>
      </c>
      <c r="H10" s="98">
        <v>-13</v>
      </c>
    </row>
    <row r="11" spans="1:8" ht="12" customHeight="1" x14ac:dyDescent="0.2">
      <c r="A11" s="74" t="s">
        <v>87</v>
      </c>
      <c r="B11" s="98">
        <v>553</v>
      </c>
      <c r="C11" s="98">
        <v>191</v>
      </c>
      <c r="D11" s="98">
        <v>507</v>
      </c>
      <c r="E11" s="98">
        <v>202</v>
      </c>
      <c r="F11" s="98">
        <v>46</v>
      </c>
      <c r="G11" s="98">
        <v>57</v>
      </c>
      <c r="H11" s="98">
        <v>-11</v>
      </c>
    </row>
    <row r="12" spans="1:8" ht="12" customHeight="1" x14ac:dyDescent="0.2">
      <c r="A12" s="74" t="s">
        <v>88</v>
      </c>
      <c r="B12" s="98">
        <v>888</v>
      </c>
      <c r="C12" s="98">
        <v>632</v>
      </c>
      <c r="D12" s="98">
        <v>873</v>
      </c>
      <c r="E12" s="98">
        <v>623</v>
      </c>
      <c r="F12" s="98">
        <v>15</v>
      </c>
      <c r="G12" s="98">
        <v>6</v>
      </c>
      <c r="H12" s="98">
        <v>9</v>
      </c>
    </row>
    <row r="13" spans="1:8" ht="12" customHeight="1" x14ac:dyDescent="0.2">
      <c r="A13" s="74" t="s">
        <v>89</v>
      </c>
      <c r="B13" s="98">
        <v>1105</v>
      </c>
      <c r="C13" s="98">
        <v>645</v>
      </c>
      <c r="D13" s="98">
        <v>920</v>
      </c>
      <c r="E13" s="98">
        <v>507</v>
      </c>
      <c r="F13" s="98">
        <v>185</v>
      </c>
      <c r="G13" s="98">
        <v>47</v>
      </c>
      <c r="H13" s="98">
        <v>138</v>
      </c>
    </row>
    <row r="14" spans="1:8" ht="12" customHeight="1" x14ac:dyDescent="0.2">
      <c r="A14" s="74" t="s">
        <v>90</v>
      </c>
      <c r="B14" s="98">
        <v>1254</v>
      </c>
      <c r="C14" s="98">
        <v>706</v>
      </c>
      <c r="D14" s="98">
        <v>961</v>
      </c>
      <c r="E14" s="98">
        <v>489</v>
      </c>
      <c r="F14" s="98">
        <v>293</v>
      </c>
      <c r="G14" s="98">
        <v>76</v>
      </c>
      <c r="H14" s="98">
        <v>217</v>
      </c>
    </row>
    <row r="15" spans="1:8" ht="12" customHeight="1" x14ac:dyDescent="0.2">
      <c r="A15" s="74" t="s">
        <v>91</v>
      </c>
      <c r="B15" s="98">
        <v>462</v>
      </c>
      <c r="C15" s="98">
        <v>208</v>
      </c>
      <c r="D15" s="98">
        <v>402</v>
      </c>
      <c r="E15" s="98">
        <v>208</v>
      </c>
      <c r="F15" s="98">
        <v>60</v>
      </c>
      <c r="G15" s="98">
        <v>60</v>
      </c>
      <c r="H15" s="98">
        <v>0</v>
      </c>
    </row>
    <row r="16" spans="1:8" ht="12" customHeight="1" x14ac:dyDescent="0.2">
      <c r="A16" s="74" t="s">
        <v>92</v>
      </c>
      <c r="B16" s="98">
        <v>1066</v>
      </c>
      <c r="C16" s="98">
        <v>649</v>
      </c>
      <c r="D16" s="98">
        <v>884</v>
      </c>
      <c r="E16" s="98">
        <v>510</v>
      </c>
      <c r="F16" s="98">
        <v>182</v>
      </c>
      <c r="G16" s="98">
        <v>43</v>
      </c>
      <c r="H16" s="98">
        <v>139</v>
      </c>
    </row>
    <row r="17" spans="1:8" ht="12" customHeight="1" x14ac:dyDescent="0.2">
      <c r="A17" s="74" t="s">
        <v>93</v>
      </c>
      <c r="B17" s="98">
        <v>1038</v>
      </c>
      <c r="C17" s="98">
        <v>554</v>
      </c>
      <c r="D17" s="98">
        <v>851</v>
      </c>
      <c r="E17" s="98">
        <v>402</v>
      </c>
      <c r="F17" s="98">
        <v>187</v>
      </c>
      <c r="G17" s="98">
        <v>35</v>
      </c>
      <c r="H17" s="98">
        <v>152</v>
      </c>
    </row>
    <row r="18" spans="1:8" ht="12" customHeight="1" x14ac:dyDescent="0.2">
      <c r="A18" s="74" t="s">
        <v>94</v>
      </c>
      <c r="B18" s="98">
        <v>1156</v>
      </c>
      <c r="C18" s="98">
        <v>736</v>
      </c>
      <c r="D18" s="98">
        <v>861</v>
      </c>
      <c r="E18" s="98">
        <v>459</v>
      </c>
      <c r="F18" s="98">
        <v>295</v>
      </c>
      <c r="G18" s="98">
        <v>18</v>
      </c>
      <c r="H18" s="98">
        <v>277</v>
      </c>
    </row>
    <row r="19" spans="1:8" ht="12" customHeight="1" x14ac:dyDescent="0.2">
      <c r="A19" s="74" t="s">
        <v>95</v>
      </c>
      <c r="B19" s="98">
        <v>408</v>
      </c>
      <c r="C19" s="98">
        <v>237</v>
      </c>
      <c r="D19" s="98">
        <v>327</v>
      </c>
      <c r="E19" s="98">
        <v>157</v>
      </c>
      <c r="F19" s="98">
        <v>81</v>
      </c>
      <c r="G19" s="98">
        <v>1</v>
      </c>
      <c r="H19" s="98">
        <v>80</v>
      </c>
    </row>
    <row r="20" spans="1:8" ht="12" customHeight="1" x14ac:dyDescent="0.2">
      <c r="A20" s="74" t="s">
        <v>96</v>
      </c>
      <c r="B20" s="98">
        <v>1509</v>
      </c>
      <c r="C20" s="98">
        <v>1096</v>
      </c>
      <c r="D20" s="98">
        <v>1307</v>
      </c>
      <c r="E20" s="98">
        <v>430</v>
      </c>
      <c r="F20" s="98">
        <v>202</v>
      </c>
      <c r="G20" s="98">
        <v>-464</v>
      </c>
      <c r="H20" s="98">
        <v>666</v>
      </c>
    </row>
    <row r="21" spans="1:8" ht="12" customHeight="1" x14ac:dyDescent="0.2">
      <c r="A21" s="74" t="s">
        <v>54</v>
      </c>
      <c r="B21" s="98">
        <v>510</v>
      </c>
      <c r="C21" s="98">
        <v>281</v>
      </c>
      <c r="D21" s="98">
        <v>400</v>
      </c>
      <c r="E21" s="98">
        <v>201</v>
      </c>
      <c r="F21" s="98">
        <v>110</v>
      </c>
      <c r="G21" s="98">
        <v>30</v>
      </c>
      <c r="H21" s="98">
        <v>80</v>
      </c>
    </row>
    <row r="22" spans="1:8" ht="12" customHeight="1" x14ac:dyDescent="0.2">
      <c r="A22" s="74" t="s">
        <v>97</v>
      </c>
      <c r="B22" s="98">
        <v>1306</v>
      </c>
      <c r="C22" s="98">
        <v>784</v>
      </c>
      <c r="D22" s="98">
        <v>1065</v>
      </c>
      <c r="E22" s="98">
        <v>560</v>
      </c>
      <c r="F22" s="98">
        <v>241</v>
      </c>
      <c r="G22" s="98">
        <v>17</v>
      </c>
      <c r="H22" s="98">
        <v>224</v>
      </c>
    </row>
    <row r="23" spans="1:8" ht="12" customHeight="1" x14ac:dyDescent="0.2">
      <c r="A23" s="74" t="s">
        <v>98</v>
      </c>
      <c r="B23" s="98">
        <v>378</v>
      </c>
      <c r="C23" s="98">
        <v>180</v>
      </c>
      <c r="D23" s="98">
        <v>326</v>
      </c>
      <c r="E23" s="98">
        <v>146</v>
      </c>
      <c r="F23" s="98">
        <v>52</v>
      </c>
      <c r="G23" s="98">
        <v>18</v>
      </c>
      <c r="H23" s="98">
        <v>34</v>
      </c>
    </row>
    <row r="24" spans="1:8" ht="12" customHeight="1" x14ac:dyDescent="0.2">
      <c r="A24" s="74" t="s">
        <v>99</v>
      </c>
      <c r="B24" s="98">
        <v>420</v>
      </c>
      <c r="C24" s="98">
        <v>185</v>
      </c>
      <c r="D24" s="98">
        <v>362</v>
      </c>
      <c r="E24" s="98">
        <v>158</v>
      </c>
      <c r="F24" s="98">
        <v>58</v>
      </c>
      <c r="G24" s="98">
        <v>31</v>
      </c>
      <c r="H24" s="98">
        <v>27</v>
      </c>
    </row>
    <row r="25" spans="1:8" ht="12" customHeight="1" x14ac:dyDescent="0.2">
      <c r="A25" s="74" t="s">
        <v>100</v>
      </c>
      <c r="B25" s="98">
        <v>1176</v>
      </c>
      <c r="C25" s="98">
        <v>682</v>
      </c>
      <c r="D25" s="98">
        <v>1139</v>
      </c>
      <c r="E25" s="98">
        <v>562</v>
      </c>
      <c r="F25" s="98">
        <v>37</v>
      </c>
      <c r="G25" s="98">
        <v>-83</v>
      </c>
      <c r="H25" s="98">
        <v>120</v>
      </c>
    </row>
    <row r="26" spans="1:8" ht="12" customHeight="1" x14ac:dyDescent="0.2">
      <c r="A26" s="74" t="s">
        <v>55</v>
      </c>
      <c r="B26" s="98">
        <v>547</v>
      </c>
      <c r="C26" s="98">
        <v>273</v>
      </c>
      <c r="D26" s="98">
        <v>465</v>
      </c>
      <c r="E26" s="98">
        <v>215</v>
      </c>
      <c r="F26" s="98">
        <v>82</v>
      </c>
      <c r="G26" s="98">
        <v>24</v>
      </c>
      <c r="H26" s="98">
        <v>58</v>
      </c>
    </row>
    <row r="27" spans="1:8" ht="12" customHeight="1" x14ac:dyDescent="0.2">
      <c r="A27" s="23" t="s">
        <v>53</v>
      </c>
      <c r="B27" s="100">
        <v>14580</v>
      </c>
      <c r="C27" s="100">
        <v>8539</v>
      </c>
      <c r="D27" s="100">
        <v>12396</v>
      </c>
      <c r="E27" s="100">
        <v>6355</v>
      </c>
      <c r="F27" s="100">
        <v>2184</v>
      </c>
      <c r="G27" s="112">
        <v>0</v>
      </c>
      <c r="H27" s="100">
        <v>2184</v>
      </c>
    </row>
    <row r="28" spans="1:8" ht="12" customHeight="1" x14ac:dyDescent="0.2">
      <c r="A28" s="193" t="s">
        <v>680</v>
      </c>
      <c r="B28" s="98">
        <v>5878</v>
      </c>
      <c r="C28" s="98">
        <v>3985</v>
      </c>
      <c r="D28" s="98">
        <v>5055</v>
      </c>
      <c r="E28" s="98">
        <v>3065</v>
      </c>
      <c r="F28" s="98">
        <v>823</v>
      </c>
      <c r="G28" s="194">
        <v>-97</v>
      </c>
      <c r="H28" s="98">
        <v>920</v>
      </c>
    </row>
    <row r="29" spans="1:8" ht="12" customHeight="1" x14ac:dyDescent="0.2">
      <c r="A29" s="193" t="s">
        <v>681</v>
      </c>
      <c r="B29" s="98">
        <v>8702</v>
      </c>
      <c r="C29" s="98">
        <v>4554</v>
      </c>
      <c r="D29" s="98">
        <v>7341</v>
      </c>
      <c r="E29" s="98">
        <v>3290</v>
      </c>
      <c r="F29" s="98">
        <v>1361</v>
      </c>
      <c r="G29" s="194">
        <v>97</v>
      </c>
      <c r="H29" s="98">
        <v>1264</v>
      </c>
    </row>
    <row r="30" spans="1:8" ht="12" customHeight="1" x14ac:dyDescent="0.2">
      <c r="A30" s="96"/>
      <c r="B30" s="68"/>
      <c r="C30" s="68"/>
      <c r="D30" s="68"/>
      <c r="E30" s="68"/>
      <c r="F30" s="68"/>
      <c r="G30" s="68"/>
      <c r="H30" s="68"/>
    </row>
    <row r="31" spans="1:8" ht="12" customHeight="1" x14ac:dyDescent="0.2">
      <c r="A31" s="187"/>
      <c r="B31" s="253" t="s">
        <v>64</v>
      </c>
      <c r="C31" s="253"/>
      <c r="D31" s="253"/>
      <c r="E31" s="253"/>
      <c r="F31" s="253"/>
      <c r="G31" s="253"/>
      <c r="H31" s="253"/>
    </row>
    <row r="32" spans="1:8" ht="12" customHeight="1" x14ac:dyDescent="0.2">
      <c r="A32" s="74" t="s">
        <v>593</v>
      </c>
      <c r="B32" s="98">
        <v>109</v>
      </c>
      <c r="C32" s="98">
        <v>98</v>
      </c>
      <c r="D32" s="98">
        <v>126</v>
      </c>
      <c r="E32" s="98">
        <v>119</v>
      </c>
      <c r="F32" s="98">
        <v>-17</v>
      </c>
      <c r="G32" s="98">
        <v>4</v>
      </c>
      <c r="H32" s="98">
        <v>-21</v>
      </c>
    </row>
    <row r="33" spans="1:8" ht="12" customHeight="1" x14ac:dyDescent="0.2">
      <c r="A33" s="74" t="s">
        <v>86</v>
      </c>
      <c r="B33" s="98">
        <v>208</v>
      </c>
      <c r="C33" s="98">
        <v>148</v>
      </c>
      <c r="D33" s="98">
        <v>122</v>
      </c>
      <c r="E33" s="98">
        <v>110</v>
      </c>
      <c r="F33" s="98">
        <v>86</v>
      </c>
      <c r="G33" s="98">
        <v>48</v>
      </c>
      <c r="H33" s="98">
        <v>38</v>
      </c>
    </row>
    <row r="34" spans="1:8" ht="12" customHeight="1" x14ac:dyDescent="0.2">
      <c r="A34" s="74" t="s">
        <v>87</v>
      </c>
      <c r="B34" s="98">
        <v>434</v>
      </c>
      <c r="C34" s="98">
        <v>127</v>
      </c>
      <c r="D34" s="98">
        <v>360</v>
      </c>
      <c r="E34" s="98">
        <v>137</v>
      </c>
      <c r="F34" s="98">
        <v>74</v>
      </c>
      <c r="G34" s="98">
        <v>84</v>
      </c>
      <c r="H34" s="98">
        <v>-10</v>
      </c>
    </row>
    <row r="35" spans="1:8" ht="12" customHeight="1" x14ac:dyDescent="0.2">
      <c r="A35" s="74" t="s">
        <v>88</v>
      </c>
      <c r="B35" s="98">
        <v>339</v>
      </c>
      <c r="C35" s="98">
        <v>264</v>
      </c>
      <c r="D35" s="98">
        <v>285</v>
      </c>
      <c r="E35" s="98">
        <v>254</v>
      </c>
      <c r="F35" s="98">
        <v>54</v>
      </c>
      <c r="G35" s="98">
        <v>44</v>
      </c>
      <c r="H35" s="98">
        <v>10</v>
      </c>
    </row>
    <row r="36" spans="1:8" ht="12" customHeight="1" x14ac:dyDescent="0.2">
      <c r="A36" s="74" t="s">
        <v>89</v>
      </c>
      <c r="B36" s="98">
        <v>273</v>
      </c>
      <c r="C36" s="98">
        <v>189</v>
      </c>
      <c r="D36" s="98">
        <v>234</v>
      </c>
      <c r="E36" s="98">
        <v>188</v>
      </c>
      <c r="F36" s="98">
        <v>39</v>
      </c>
      <c r="G36" s="98">
        <v>38</v>
      </c>
      <c r="H36" s="98">
        <v>1</v>
      </c>
    </row>
    <row r="37" spans="1:8" ht="12" customHeight="1" x14ac:dyDescent="0.2">
      <c r="A37" s="74" t="s">
        <v>90</v>
      </c>
      <c r="B37" s="98">
        <v>444</v>
      </c>
      <c r="C37" s="98">
        <v>263</v>
      </c>
      <c r="D37" s="98">
        <v>274</v>
      </c>
      <c r="E37" s="98">
        <v>191</v>
      </c>
      <c r="F37" s="98">
        <v>170</v>
      </c>
      <c r="G37" s="98">
        <v>98</v>
      </c>
      <c r="H37" s="98">
        <v>72</v>
      </c>
    </row>
    <row r="38" spans="1:8" ht="12" customHeight="1" x14ac:dyDescent="0.2">
      <c r="A38" s="74" t="s">
        <v>91</v>
      </c>
      <c r="B38" s="98">
        <v>174</v>
      </c>
      <c r="C38" s="98">
        <v>62</v>
      </c>
      <c r="D38" s="98">
        <v>139</v>
      </c>
      <c r="E38" s="98">
        <v>80</v>
      </c>
      <c r="F38" s="98">
        <v>35</v>
      </c>
      <c r="G38" s="98">
        <v>53</v>
      </c>
      <c r="H38" s="98">
        <v>-18</v>
      </c>
    </row>
    <row r="39" spans="1:8" ht="12" customHeight="1" x14ac:dyDescent="0.2">
      <c r="A39" s="74" t="s">
        <v>92</v>
      </c>
      <c r="B39" s="98">
        <v>263</v>
      </c>
      <c r="C39" s="98">
        <v>168</v>
      </c>
      <c r="D39" s="98">
        <v>243</v>
      </c>
      <c r="E39" s="98">
        <v>198</v>
      </c>
      <c r="F39" s="98">
        <v>20</v>
      </c>
      <c r="G39" s="98">
        <v>50</v>
      </c>
      <c r="H39" s="98">
        <v>-30</v>
      </c>
    </row>
    <row r="40" spans="1:8" ht="12" customHeight="1" x14ac:dyDescent="0.2">
      <c r="A40" s="74" t="s">
        <v>93</v>
      </c>
      <c r="B40" s="98">
        <v>198</v>
      </c>
      <c r="C40" s="98">
        <v>135</v>
      </c>
      <c r="D40" s="98">
        <v>177</v>
      </c>
      <c r="E40" s="98">
        <v>127</v>
      </c>
      <c r="F40" s="98">
        <v>21</v>
      </c>
      <c r="G40" s="98">
        <v>13</v>
      </c>
      <c r="H40" s="98">
        <v>8</v>
      </c>
    </row>
    <row r="41" spans="1:8" ht="12" customHeight="1" x14ac:dyDescent="0.2">
      <c r="A41" s="74" t="s">
        <v>94</v>
      </c>
      <c r="B41" s="98">
        <v>277</v>
      </c>
      <c r="C41" s="98">
        <v>199</v>
      </c>
      <c r="D41" s="98">
        <v>184</v>
      </c>
      <c r="E41" s="98">
        <v>134</v>
      </c>
      <c r="F41" s="98">
        <v>93</v>
      </c>
      <c r="G41" s="98">
        <v>28</v>
      </c>
      <c r="H41" s="98">
        <v>65</v>
      </c>
    </row>
    <row r="42" spans="1:8" ht="12" customHeight="1" x14ac:dyDescent="0.2">
      <c r="A42" s="74" t="s">
        <v>95</v>
      </c>
      <c r="B42" s="98">
        <v>127</v>
      </c>
      <c r="C42" s="98">
        <v>100</v>
      </c>
      <c r="D42" s="98">
        <v>74</v>
      </c>
      <c r="E42" s="98">
        <v>56</v>
      </c>
      <c r="F42" s="98">
        <v>53</v>
      </c>
      <c r="G42" s="98">
        <v>9</v>
      </c>
      <c r="H42" s="98">
        <v>44</v>
      </c>
    </row>
    <row r="43" spans="1:8" ht="12" customHeight="1" x14ac:dyDescent="0.2">
      <c r="A43" s="74" t="s">
        <v>96</v>
      </c>
      <c r="B43" s="98">
        <v>850</v>
      </c>
      <c r="C43" s="98">
        <v>802</v>
      </c>
      <c r="D43" s="98">
        <v>746</v>
      </c>
      <c r="E43" s="98">
        <v>217</v>
      </c>
      <c r="F43" s="98">
        <v>104</v>
      </c>
      <c r="G43" s="98">
        <v>-481</v>
      </c>
      <c r="H43" s="98">
        <v>585</v>
      </c>
    </row>
    <row r="44" spans="1:8" ht="12" customHeight="1" x14ac:dyDescent="0.2">
      <c r="A44" s="74" t="s">
        <v>54</v>
      </c>
      <c r="B44" s="98">
        <v>155</v>
      </c>
      <c r="C44" s="98">
        <v>122</v>
      </c>
      <c r="D44" s="98">
        <v>105</v>
      </c>
      <c r="E44" s="98">
        <v>72</v>
      </c>
      <c r="F44" s="98">
        <v>50</v>
      </c>
      <c r="G44" s="98">
        <v>0</v>
      </c>
      <c r="H44" s="98">
        <v>50</v>
      </c>
    </row>
    <row r="45" spans="1:8" ht="12" customHeight="1" x14ac:dyDescent="0.2">
      <c r="A45" s="74" t="s">
        <v>97</v>
      </c>
      <c r="B45" s="98">
        <v>381</v>
      </c>
      <c r="C45" s="98">
        <v>275</v>
      </c>
      <c r="D45" s="98">
        <v>329</v>
      </c>
      <c r="E45" s="98">
        <v>233</v>
      </c>
      <c r="F45" s="98">
        <v>52</v>
      </c>
      <c r="G45" s="98">
        <v>10</v>
      </c>
      <c r="H45" s="98">
        <v>42</v>
      </c>
    </row>
    <row r="46" spans="1:8" ht="12" customHeight="1" x14ac:dyDescent="0.2">
      <c r="A46" s="74" t="s">
        <v>98</v>
      </c>
      <c r="B46" s="98">
        <v>120</v>
      </c>
      <c r="C46" s="98">
        <v>55</v>
      </c>
      <c r="D46" s="98">
        <v>90</v>
      </c>
      <c r="E46" s="98">
        <v>47</v>
      </c>
      <c r="F46" s="98">
        <v>30</v>
      </c>
      <c r="G46" s="98">
        <v>22</v>
      </c>
      <c r="H46" s="98">
        <v>8</v>
      </c>
    </row>
    <row r="47" spans="1:8" ht="12" customHeight="1" x14ac:dyDescent="0.2">
      <c r="A47" s="74" t="s">
        <v>99</v>
      </c>
      <c r="B47" s="98">
        <v>100</v>
      </c>
      <c r="C47" s="98">
        <v>54</v>
      </c>
      <c r="D47" s="98">
        <v>82</v>
      </c>
      <c r="E47" s="98">
        <v>55</v>
      </c>
      <c r="F47" s="98">
        <v>18</v>
      </c>
      <c r="G47" s="98">
        <v>19</v>
      </c>
      <c r="H47" s="98">
        <v>-1</v>
      </c>
    </row>
    <row r="48" spans="1:8" ht="12" customHeight="1" x14ac:dyDescent="0.2">
      <c r="A48" s="74" t="s">
        <v>100</v>
      </c>
      <c r="B48" s="98">
        <v>413</v>
      </c>
      <c r="C48" s="98">
        <v>230</v>
      </c>
      <c r="D48" s="98">
        <v>540</v>
      </c>
      <c r="E48" s="98">
        <v>304</v>
      </c>
      <c r="F48" s="98">
        <v>-127</v>
      </c>
      <c r="G48" s="98">
        <v>-53</v>
      </c>
      <c r="H48" s="98">
        <v>-74</v>
      </c>
    </row>
    <row r="49" spans="1:8" ht="12" customHeight="1" x14ac:dyDescent="0.2">
      <c r="A49" s="74" t="s">
        <v>55</v>
      </c>
      <c r="B49" s="98">
        <v>135</v>
      </c>
      <c r="C49" s="98">
        <v>91</v>
      </c>
      <c r="D49" s="98">
        <v>98</v>
      </c>
      <c r="E49" s="98">
        <v>68</v>
      </c>
      <c r="F49" s="98">
        <v>37</v>
      </c>
      <c r="G49" s="98">
        <v>14</v>
      </c>
      <c r="H49" s="98">
        <v>23</v>
      </c>
    </row>
    <row r="50" spans="1:8" ht="12" customHeight="1" x14ac:dyDescent="0.2">
      <c r="A50" s="23" t="s">
        <v>53</v>
      </c>
      <c r="B50" s="100">
        <v>5000</v>
      </c>
      <c r="C50" s="100">
        <v>3382</v>
      </c>
      <c r="D50" s="100">
        <v>4208</v>
      </c>
      <c r="E50" s="100">
        <v>2590</v>
      </c>
      <c r="F50" s="100">
        <v>792</v>
      </c>
      <c r="G50" s="112">
        <v>0</v>
      </c>
      <c r="H50" s="100">
        <v>792</v>
      </c>
    </row>
    <row r="51" spans="1:8" ht="12" customHeight="1" x14ac:dyDescent="0.2">
      <c r="A51" s="193" t="s">
        <v>680</v>
      </c>
      <c r="B51" s="98">
        <v>1599</v>
      </c>
      <c r="C51" s="98">
        <v>1237</v>
      </c>
      <c r="D51" s="98">
        <v>1397</v>
      </c>
      <c r="E51" s="98">
        <v>1124</v>
      </c>
      <c r="F51" s="98">
        <v>202</v>
      </c>
      <c r="G51" s="194">
        <v>89</v>
      </c>
      <c r="H51" s="98">
        <v>113</v>
      </c>
    </row>
    <row r="52" spans="1:8" ht="12" customHeight="1" x14ac:dyDescent="0.2">
      <c r="A52" s="193" t="s">
        <v>681</v>
      </c>
      <c r="B52" s="98">
        <v>3401</v>
      </c>
      <c r="C52" s="98">
        <v>2145</v>
      </c>
      <c r="D52" s="98">
        <v>2811</v>
      </c>
      <c r="E52" s="98">
        <v>1466</v>
      </c>
      <c r="F52" s="98">
        <v>590</v>
      </c>
      <c r="G52" s="194">
        <v>-89</v>
      </c>
      <c r="H52" s="98">
        <v>679</v>
      </c>
    </row>
    <row r="53" spans="1:8" ht="12" customHeight="1" x14ac:dyDescent="0.2">
      <c r="A53" s="96" t="s">
        <v>5</v>
      </c>
      <c r="B53" s="68"/>
      <c r="C53" s="68"/>
      <c r="D53" s="68"/>
      <c r="E53" s="68"/>
      <c r="F53" s="68"/>
      <c r="G53" s="68"/>
      <c r="H53" s="68"/>
    </row>
    <row r="54" spans="1:8" ht="12" customHeight="1" x14ac:dyDescent="0.2">
      <c r="A54" s="254" t="s">
        <v>592</v>
      </c>
      <c r="B54" s="254"/>
      <c r="C54" s="254"/>
      <c r="D54" s="254"/>
      <c r="E54" s="254"/>
      <c r="F54" s="254"/>
      <c r="G54" s="254"/>
    </row>
  </sheetData>
  <mergeCells count="17">
    <mergeCell ref="G6:H6"/>
    <mergeCell ref="A7:H7"/>
    <mergeCell ref="B8:H8"/>
    <mergeCell ref="B31:H31"/>
    <mergeCell ref="A54:G54"/>
    <mergeCell ref="A1:H1"/>
    <mergeCell ref="A2:H2"/>
    <mergeCell ref="A3:A6"/>
    <mergeCell ref="B3:C3"/>
    <mergeCell ref="D3:E3"/>
    <mergeCell ref="F3:H3"/>
    <mergeCell ref="B4:B6"/>
    <mergeCell ref="C4:C6"/>
    <mergeCell ref="D4:D6"/>
    <mergeCell ref="E4:E6"/>
    <mergeCell ref="F4:F6"/>
    <mergeCell ref="G4:H4"/>
  </mergeCells>
  <hyperlinks>
    <hyperlink ref="A1:H1" location="Inhaltsverzeichnis!A24" display="Inhaltsverzeichnis!A24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7 - m 07/24; A II 3 - m 07/24; A III 3 - m 07/24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4D86E9-0E82-4F58-842F-E446F8EEE86B}">
  <dimension ref="A1:E32"/>
  <sheetViews>
    <sheetView zoomScaleNormal="100" workbookViewId="0">
      <pane ySplit="3" topLeftCell="A4" activePane="bottomLeft" state="frozen"/>
      <selection sqref="A1:J1"/>
      <selection pane="bottomLeft" activeCell="A4" sqref="A4:D4"/>
    </sheetView>
  </sheetViews>
  <sheetFormatPr baseColWidth="10" defaultColWidth="11.5546875" defaultRowHeight="10.199999999999999" x14ac:dyDescent="0.2"/>
  <cols>
    <col min="1" max="1" width="25.6640625" style="75" customWidth="1"/>
    <col min="2" max="3" width="15.6640625" style="76" customWidth="1"/>
    <col min="4" max="4" width="15.6640625" style="75" customWidth="1"/>
    <col min="5" max="5" width="8.88671875" style="76" customWidth="1"/>
    <col min="6" max="16384" width="11.5546875" style="51"/>
  </cols>
  <sheetData>
    <row r="1" spans="1:5" ht="25.95" customHeight="1" x14ac:dyDescent="0.25">
      <c r="A1" s="228" t="s">
        <v>724</v>
      </c>
      <c r="B1" s="228"/>
      <c r="C1" s="228"/>
      <c r="D1" s="228"/>
      <c r="E1" s="89"/>
    </row>
    <row r="2" spans="1:5" ht="11.4" customHeight="1" x14ac:dyDescent="0.2">
      <c r="A2" s="273"/>
      <c r="B2" s="273"/>
      <c r="C2" s="273"/>
      <c r="D2" s="273"/>
    </row>
    <row r="3" spans="1:5" s="76" customFormat="1" ht="33" customHeight="1" x14ac:dyDescent="0.15">
      <c r="A3" s="111" t="s">
        <v>620</v>
      </c>
      <c r="B3" s="179" t="s">
        <v>7</v>
      </c>
      <c r="C3" s="180" t="s">
        <v>8</v>
      </c>
      <c r="D3" s="181" t="s">
        <v>590</v>
      </c>
    </row>
    <row r="4" spans="1:5" s="76" customFormat="1" ht="9" customHeight="1" x14ac:dyDescent="0.2">
      <c r="A4" s="274"/>
      <c r="B4" s="274"/>
      <c r="C4" s="274"/>
      <c r="D4" s="274"/>
    </row>
    <row r="5" spans="1:5" s="76" customFormat="1" ht="12" customHeight="1" x14ac:dyDescent="0.2">
      <c r="A5" s="182"/>
      <c r="B5" s="271" t="s">
        <v>0</v>
      </c>
      <c r="C5" s="271"/>
      <c r="D5" s="271"/>
    </row>
    <row r="6" spans="1:5" s="76" customFormat="1" ht="12" customHeight="1" x14ac:dyDescent="0.2">
      <c r="A6" s="74" t="s">
        <v>65</v>
      </c>
      <c r="B6" s="188">
        <v>96</v>
      </c>
      <c r="C6" s="188">
        <v>96</v>
      </c>
      <c r="D6" s="189">
        <v>0</v>
      </c>
    </row>
    <row r="7" spans="1:5" s="76" customFormat="1" ht="12" customHeight="1" x14ac:dyDescent="0.2">
      <c r="A7" s="74" t="s">
        <v>66</v>
      </c>
      <c r="B7" s="188">
        <v>82</v>
      </c>
      <c r="C7" s="188">
        <v>49</v>
      </c>
      <c r="D7" s="189">
        <v>33</v>
      </c>
    </row>
    <row r="8" spans="1:5" s="76" customFormat="1" ht="12" customHeight="1" x14ac:dyDescent="0.2">
      <c r="A8" s="74" t="s">
        <v>67</v>
      </c>
      <c r="B8" s="188">
        <v>261</v>
      </c>
      <c r="C8" s="188">
        <v>281</v>
      </c>
      <c r="D8" s="189">
        <v>-20</v>
      </c>
    </row>
    <row r="9" spans="1:5" s="76" customFormat="1" ht="12" customHeight="1" x14ac:dyDescent="0.2">
      <c r="A9" s="74" t="s">
        <v>68</v>
      </c>
      <c r="B9" s="216">
        <v>24</v>
      </c>
      <c r="C9" s="188">
        <v>25</v>
      </c>
      <c r="D9" s="216">
        <v>-1</v>
      </c>
    </row>
    <row r="10" spans="1:5" s="76" customFormat="1" ht="12" customHeight="1" x14ac:dyDescent="0.2">
      <c r="A10" s="74" t="s">
        <v>69</v>
      </c>
      <c r="B10" s="188">
        <v>269</v>
      </c>
      <c r="C10" s="188">
        <v>267</v>
      </c>
      <c r="D10" s="189">
        <v>2</v>
      </c>
    </row>
    <row r="11" spans="1:5" s="76" customFormat="1" ht="12" customHeight="1" x14ac:dyDescent="0.2">
      <c r="A11" s="74" t="s">
        <v>70</v>
      </c>
      <c r="B11" s="188">
        <v>127</v>
      </c>
      <c r="C11" s="188">
        <v>121</v>
      </c>
      <c r="D11" s="189">
        <v>6</v>
      </c>
    </row>
    <row r="12" spans="1:5" s="76" customFormat="1" ht="12" customHeight="1" x14ac:dyDescent="0.2">
      <c r="A12" s="74" t="s">
        <v>71</v>
      </c>
      <c r="B12" s="188">
        <v>63</v>
      </c>
      <c r="C12" s="188">
        <v>70</v>
      </c>
      <c r="D12" s="189">
        <v>-7</v>
      </c>
    </row>
    <row r="13" spans="1:5" s="76" customFormat="1" ht="12" customHeight="1" x14ac:dyDescent="0.2">
      <c r="A13" s="74" t="s">
        <v>72</v>
      </c>
      <c r="B13" s="188">
        <v>185</v>
      </c>
      <c r="C13" s="188">
        <v>168</v>
      </c>
      <c r="D13" s="189">
        <v>17</v>
      </c>
    </row>
    <row r="14" spans="1:5" s="76" customFormat="1" ht="12" customHeight="1" x14ac:dyDescent="0.2">
      <c r="A14" s="74" t="s">
        <v>73</v>
      </c>
      <c r="B14" s="188">
        <v>190</v>
      </c>
      <c r="C14" s="188">
        <v>188</v>
      </c>
      <c r="D14" s="189">
        <v>2</v>
      </c>
    </row>
    <row r="15" spans="1:5" s="76" customFormat="1" ht="12" customHeight="1" x14ac:dyDescent="0.2">
      <c r="A15" s="74" t="s">
        <v>74</v>
      </c>
      <c r="B15" s="216">
        <v>10</v>
      </c>
      <c r="C15" s="188">
        <v>10</v>
      </c>
      <c r="D15" s="216">
        <v>0</v>
      </c>
    </row>
    <row r="16" spans="1:5" s="76" customFormat="1" ht="12" customHeight="1" x14ac:dyDescent="0.2">
      <c r="A16" s="74" t="s">
        <v>34</v>
      </c>
      <c r="B16" s="188">
        <v>3393</v>
      </c>
      <c r="C16" s="188">
        <v>1532</v>
      </c>
      <c r="D16" s="189">
        <v>1861</v>
      </c>
    </row>
    <row r="17" spans="1:4" s="76" customFormat="1" ht="12" customHeight="1" x14ac:dyDescent="0.2">
      <c r="A17" s="74" t="s">
        <v>75</v>
      </c>
      <c r="B17" s="188">
        <v>224</v>
      </c>
      <c r="C17" s="188">
        <v>339</v>
      </c>
      <c r="D17" s="189">
        <v>-115</v>
      </c>
    </row>
    <row r="18" spans="1:4" s="76" customFormat="1" ht="12" customHeight="1" x14ac:dyDescent="0.2">
      <c r="A18" s="74" t="s">
        <v>76</v>
      </c>
      <c r="B18" s="188">
        <v>389</v>
      </c>
      <c r="C18" s="188">
        <v>448</v>
      </c>
      <c r="D18" s="189">
        <v>-59</v>
      </c>
    </row>
    <row r="19" spans="1:4" s="76" customFormat="1" ht="12" customHeight="1" x14ac:dyDescent="0.2">
      <c r="A19" s="74" t="s">
        <v>77</v>
      </c>
      <c r="B19" s="188">
        <v>229</v>
      </c>
      <c r="C19" s="188">
        <v>282</v>
      </c>
      <c r="D19" s="189">
        <v>-53</v>
      </c>
    </row>
    <row r="20" spans="1:4" s="76" customFormat="1" ht="12" customHeight="1" x14ac:dyDescent="0.2">
      <c r="A20" s="74" t="s">
        <v>78</v>
      </c>
      <c r="B20" s="188">
        <v>86</v>
      </c>
      <c r="C20" s="188">
        <v>93</v>
      </c>
      <c r="D20" s="189">
        <v>-7</v>
      </c>
    </row>
    <row r="21" spans="1:4" s="76" customFormat="1" ht="12" customHeight="1" x14ac:dyDescent="0.2">
      <c r="A21" s="97" t="s">
        <v>79</v>
      </c>
      <c r="B21" s="188">
        <v>5628</v>
      </c>
      <c r="C21" s="188">
        <v>3969</v>
      </c>
      <c r="D21" s="189">
        <v>1659</v>
      </c>
    </row>
    <row r="22" spans="1:4" s="76" customFormat="1" ht="12" customHeight="1" x14ac:dyDescent="0.2">
      <c r="A22" s="74" t="s">
        <v>63</v>
      </c>
      <c r="B22" s="188">
        <v>2911</v>
      </c>
      <c r="C22" s="188">
        <v>2386</v>
      </c>
      <c r="D22" s="189">
        <v>525</v>
      </c>
    </row>
    <row r="23" spans="1:4" s="76" customFormat="1" ht="12" customHeight="1" x14ac:dyDescent="0.2">
      <c r="A23" s="99" t="s">
        <v>0</v>
      </c>
      <c r="B23" s="190">
        <v>8539</v>
      </c>
      <c r="C23" s="190">
        <v>6355</v>
      </c>
      <c r="D23" s="191">
        <v>2184</v>
      </c>
    </row>
    <row r="24" spans="1:4" s="76" customFormat="1" ht="8.25" customHeight="1" x14ac:dyDescent="0.2">
      <c r="A24" s="192"/>
      <c r="B24" s="192"/>
      <c r="C24" s="192"/>
      <c r="D24" s="192"/>
    </row>
    <row r="25" spans="1:4" s="76" customFormat="1" ht="12" customHeight="1" x14ac:dyDescent="0.2">
      <c r="A25" s="101"/>
      <c r="B25" s="272" t="s">
        <v>64</v>
      </c>
      <c r="C25" s="272"/>
      <c r="D25" s="272"/>
    </row>
    <row r="26" spans="1:4" s="76" customFormat="1" ht="12" customHeight="1" x14ac:dyDescent="0.2">
      <c r="A26" s="124" t="s">
        <v>613</v>
      </c>
      <c r="B26" s="188">
        <v>322</v>
      </c>
      <c r="C26" s="188">
        <v>428</v>
      </c>
      <c r="D26" s="189">
        <v>-106</v>
      </c>
    </row>
    <row r="27" spans="1:4" s="76" customFormat="1" ht="12" customHeight="1" x14ac:dyDescent="0.2">
      <c r="A27" s="124" t="s">
        <v>614</v>
      </c>
      <c r="B27" s="188">
        <v>148</v>
      </c>
      <c r="C27" s="188">
        <v>148</v>
      </c>
      <c r="D27" s="189">
        <v>0</v>
      </c>
    </row>
    <row r="28" spans="1:4" s="76" customFormat="1" ht="12" customHeight="1" x14ac:dyDescent="0.2">
      <c r="A28" s="124" t="s">
        <v>34</v>
      </c>
      <c r="B28" s="188">
        <v>541</v>
      </c>
      <c r="C28" s="188">
        <v>411</v>
      </c>
      <c r="D28" s="189">
        <v>130</v>
      </c>
    </row>
    <row r="29" spans="1:4" s="76" customFormat="1" ht="12" customHeight="1" x14ac:dyDescent="0.2">
      <c r="A29" s="124" t="s">
        <v>63</v>
      </c>
      <c r="B29" s="188">
        <v>2371</v>
      </c>
      <c r="C29" s="188">
        <v>1603</v>
      </c>
      <c r="D29" s="189">
        <v>768</v>
      </c>
    </row>
    <row r="30" spans="1:4" s="76" customFormat="1" ht="11.4" customHeight="1" x14ac:dyDescent="0.2">
      <c r="A30" s="99" t="s">
        <v>0</v>
      </c>
      <c r="B30" s="190">
        <v>3382</v>
      </c>
      <c r="C30" s="190">
        <v>2590</v>
      </c>
      <c r="D30" s="191">
        <v>792</v>
      </c>
    </row>
    <row r="31" spans="1:4" s="76" customFormat="1" ht="8.25" customHeight="1" x14ac:dyDescent="0.2">
      <c r="A31" s="88" t="s">
        <v>5</v>
      </c>
      <c r="D31" s="75"/>
    </row>
    <row r="32" spans="1:4" s="76" customFormat="1" ht="10.199999999999999" customHeight="1" x14ac:dyDescent="0.2">
      <c r="A32" s="254" t="s">
        <v>607</v>
      </c>
      <c r="B32" s="254"/>
      <c r="C32" s="254"/>
      <c r="D32" s="254"/>
    </row>
  </sheetData>
  <mergeCells count="6">
    <mergeCell ref="A32:D32"/>
    <mergeCell ref="B5:D5"/>
    <mergeCell ref="B25:D25"/>
    <mergeCell ref="A2:D2"/>
    <mergeCell ref="A1:D1"/>
    <mergeCell ref="A4:D4"/>
  </mergeCells>
  <hyperlinks>
    <hyperlink ref="A1:D1" location="Inhaltsverzeichnis!A27" display="Inhaltsverzeichnis!A27" xr:uid="{69E7F484-DCB6-4ECF-9D2C-0A6A2BA66556}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7 - m 07/24; A II 3 - m 07/24; A III 3 - m 07/24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40FEF0-13B4-4C34-88B5-22D922D7C94B}">
  <dimension ref="A1:P57"/>
  <sheetViews>
    <sheetView zoomScaleNormal="100" workbookViewId="0">
      <pane ySplit="4" topLeftCell="A5" activePane="bottomLeft" state="frozen"/>
      <selection sqref="A1:J1"/>
      <selection pane="bottomLeft" activeCell="A5" sqref="A5:G5"/>
    </sheetView>
  </sheetViews>
  <sheetFormatPr baseColWidth="10" defaultColWidth="11.5546875" defaultRowHeight="10.199999999999999" x14ac:dyDescent="0.2"/>
  <cols>
    <col min="1" max="1" width="30.6640625" style="75" customWidth="1"/>
    <col min="2" max="2" width="6.6640625" style="76" customWidth="1"/>
    <col min="3" max="3" width="13.44140625" style="76" customWidth="1"/>
    <col min="4" max="4" width="6.6640625" style="76" customWidth="1"/>
    <col min="5" max="5" width="13.44140625" style="76" customWidth="1"/>
    <col min="6" max="6" width="6.6640625" style="75" customWidth="1"/>
    <col min="7" max="7" width="13.44140625" style="76" customWidth="1"/>
    <col min="8" max="8" width="8.88671875" style="139" customWidth="1"/>
    <col min="9" max="16384" width="11.5546875" style="51"/>
  </cols>
  <sheetData>
    <row r="1" spans="1:15" ht="25.95" customHeight="1" x14ac:dyDescent="0.25">
      <c r="A1" s="228" t="s">
        <v>725</v>
      </c>
      <c r="B1" s="228"/>
      <c r="C1" s="228"/>
      <c r="D1" s="228"/>
      <c r="E1" s="228"/>
      <c r="F1" s="228"/>
      <c r="G1" s="228"/>
      <c r="H1" s="89"/>
    </row>
    <row r="2" spans="1:15" s="3" customFormat="1" ht="12" customHeight="1" x14ac:dyDescent="0.25">
      <c r="A2" s="255"/>
      <c r="B2" s="255"/>
      <c r="C2" s="255"/>
      <c r="D2" s="255"/>
      <c r="E2" s="255"/>
      <c r="F2" s="255"/>
      <c r="G2" s="255"/>
      <c r="H2" s="137"/>
    </row>
    <row r="3" spans="1:15" s="131" customFormat="1" ht="22.95" customHeight="1" x14ac:dyDescent="0.2">
      <c r="A3" s="275" t="s">
        <v>620</v>
      </c>
      <c r="B3" s="128" t="s">
        <v>7</v>
      </c>
      <c r="C3" s="128"/>
      <c r="D3" s="128" t="s">
        <v>8</v>
      </c>
      <c r="E3" s="128"/>
      <c r="F3" s="129" t="s">
        <v>621</v>
      </c>
      <c r="G3" s="130"/>
      <c r="H3" s="138"/>
    </row>
    <row r="4" spans="1:15" s="136" customFormat="1" ht="55.2" customHeight="1" x14ac:dyDescent="0.2">
      <c r="A4" s="276"/>
      <c r="B4" s="132" t="s">
        <v>62</v>
      </c>
      <c r="C4" s="133" t="s">
        <v>622</v>
      </c>
      <c r="D4" s="132" t="s">
        <v>62</v>
      </c>
      <c r="E4" s="133" t="s">
        <v>655</v>
      </c>
      <c r="F4" s="134" t="s">
        <v>62</v>
      </c>
      <c r="G4" s="135" t="s">
        <v>656</v>
      </c>
    </row>
    <row r="5" spans="1:15" ht="9" customHeight="1" x14ac:dyDescent="0.2">
      <c r="A5" s="251"/>
      <c r="B5" s="251"/>
      <c r="C5" s="251"/>
      <c r="D5" s="251"/>
      <c r="E5" s="251"/>
      <c r="F5" s="251"/>
      <c r="G5" s="251"/>
      <c r="H5" s="20"/>
    </row>
    <row r="6" spans="1:15" s="176" customFormat="1" ht="12" customHeight="1" x14ac:dyDescent="0.25">
      <c r="A6" s="140" t="s">
        <v>623</v>
      </c>
      <c r="B6" s="141">
        <v>2911</v>
      </c>
      <c r="C6" s="141">
        <v>1771</v>
      </c>
      <c r="D6" s="141">
        <v>2386</v>
      </c>
      <c r="E6" s="141">
        <v>1364</v>
      </c>
      <c r="F6" s="141">
        <v>525</v>
      </c>
      <c r="G6" s="141">
        <v>407</v>
      </c>
      <c r="I6" s="142"/>
      <c r="J6" s="142"/>
      <c r="K6" s="142"/>
      <c r="L6" s="142"/>
      <c r="M6" s="142"/>
      <c r="N6" s="142"/>
      <c r="O6" s="142"/>
    </row>
    <row r="7" spans="1:15" s="142" customFormat="1" ht="12" customHeight="1" x14ac:dyDescent="0.2">
      <c r="A7" s="210"/>
      <c r="B7" s="175"/>
      <c r="C7" s="175"/>
      <c r="D7" s="175"/>
      <c r="E7" s="175"/>
      <c r="F7" s="175"/>
      <c r="G7" s="175"/>
    </row>
    <row r="8" spans="1:15" s="176" customFormat="1" ht="12" customHeight="1" x14ac:dyDescent="0.25">
      <c r="A8" s="211" t="s">
        <v>691</v>
      </c>
      <c r="B8" s="141">
        <v>1414</v>
      </c>
      <c r="C8" s="141">
        <v>1190</v>
      </c>
      <c r="D8" s="141">
        <v>1535</v>
      </c>
      <c r="E8" s="141">
        <v>1169</v>
      </c>
      <c r="F8" s="141">
        <v>-121</v>
      </c>
      <c r="G8" s="141">
        <v>21</v>
      </c>
      <c r="I8" s="142"/>
      <c r="J8" s="142"/>
      <c r="K8" s="142"/>
      <c r="L8" s="142"/>
      <c r="M8" s="142"/>
      <c r="N8" s="142"/>
      <c r="O8" s="142"/>
    </row>
    <row r="9" spans="1:15" s="142" customFormat="1" ht="12" customHeight="1" x14ac:dyDescent="0.2">
      <c r="A9" s="173" t="s">
        <v>4</v>
      </c>
      <c r="B9" s="143"/>
      <c r="C9" s="143"/>
      <c r="D9" s="143"/>
      <c r="E9" s="143"/>
      <c r="F9" s="143"/>
      <c r="G9" s="143"/>
    </row>
    <row r="10" spans="1:15" s="142" customFormat="1" ht="12" customHeight="1" x14ac:dyDescent="0.2">
      <c r="A10" s="174" t="s">
        <v>624</v>
      </c>
      <c r="B10" s="143">
        <v>48</v>
      </c>
      <c r="C10" s="143">
        <v>47</v>
      </c>
      <c r="D10" s="143">
        <v>42</v>
      </c>
      <c r="E10" s="143">
        <v>39</v>
      </c>
      <c r="F10" s="143">
        <v>6</v>
      </c>
      <c r="G10" s="143">
        <v>8</v>
      </c>
    </row>
    <row r="11" spans="1:15" s="142" customFormat="1" ht="12" customHeight="1" x14ac:dyDescent="0.2">
      <c r="A11" s="174" t="s">
        <v>701</v>
      </c>
      <c r="B11" s="143">
        <v>16</v>
      </c>
      <c r="C11" s="143">
        <v>8</v>
      </c>
      <c r="D11" s="143">
        <v>44</v>
      </c>
      <c r="E11" s="143">
        <v>31</v>
      </c>
      <c r="F11" s="143">
        <v>-28</v>
      </c>
      <c r="G11" s="143">
        <v>-23</v>
      </c>
    </row>
    <row r="12" spans="1:15" s="142" customFormat="1" ht="12" customHeight="1" x14ac:dyDescent="0.2">
      <c r="A12" s="174" t="s">
        <v>625</v>
      </c>
      <c r="B12" s="143">
        <v>31</v>
      </c>
      <c r="C12" s="143">
        <v>27</v>
      </c>
      <c r="D12" s="143">
        <v>23</v>
      </c>
      <c r="E12" s="143">
        <v>20</v>
      </c>
      <c r="F12" s="143">
        <v>8</v>
      </c>
      <c r="G12" s="143">
        <v>7</v>
      </c>
    </row>
    <row r="13" spans="1:15" s="142" customFormat="1" ht="12" customHeight="1" x14ac:dyDescent="0.2">
      <c r="A13" s="174" t="s">
        <v>626</v>
      </c>
      <c r="B13" s="143">
        <v>26</v>
      </c>
      <c r="C13" s="143">
        <v>12</v>
      </c>
      <c r="D13" s="143">
        <v>48</v>
      </c>
      <c r="E13" s="143">
        <v>35</v>
      </c>
      <c r="F13" s="143">
        <v>-22</v>
      </c>
      <c r="G13" s="143">
        <v>-23</v>
      </c>
      <c r="H13" s="218"/>
      <c r="I13" s="218"/>
    </row>
    <row r="14" spans="1:15" s="142" customFormat="1" ht="12" customHeight="1" x14ac:dyDescent="0.2">
      <c r="A14" s="174" t="s">
        <v>706</v>
      </c>
      <c r="B14" s="143">
        <v>6</v>
      </c>
      <c r="C14" s="143">
        <v>5</v>
      </c>
      <c r="D14" s="143">
        <v>12</v>
      </c>
      <c r="E14" s="143">
        <v>10</v>
      </c>
      <c r="F14" s="143">
        <v>-6</v>
      </c>
      <c r="G14" s="143">
        <v>-5</v>
      </c>
      <c r="H14" s="218"/>
      <c r="I14" s="218"/>
    </row>
    <row r="15" spans="1:15" s="142" customFormat="1" ht="12" customHeight="1" x14ac:dyDescent="0.2">
      <c r="A15" s="174" t="s">
        <v>700</v>
      </c>
      <c r="B15" s="143">
        <v>32</v>
      </c>
      <c r="C15" s="143">
        <v>31</v>
      </c>
      <c r="D15" s="143">
        <v>24</v>
      </c>
      <c r="E15" s="143">
        <v>23</v>
      </c>
      <c r="F15" s="143">
        <v>8</v>
      </c>
      <c r="G15" s="143">
        <v>8</v>
      </c>
      <c r="H15" s="218"/>
      <c r="I15" s="218"/>
    </row>
    <row r="16" spans="1:15" s="142" customFormat="1" ht="12" customHeight="1" x14ac:dyDescent="0.25">
      <c r="A16" s="174" t="s">
        <v>627</v>
      </c>
      <c r="B16" s="143">
        <v>333</v>
      </c>
      <c r="C16" s="143">
        <v>305</v>
      </c>
      <c r="D16" s="143">
        <v>381</v>
      </c>
      <c r="E16" s="143">
        <v>357</v>
      </c>
      <c r="F16" s="143">
        <v>-48</v>
      </c>
      <c r="G16" s="143">
        <v>-52</v>
      </c>
      <c r="H16" s="218"/>
      <c r="I16" s="219"/>
      <c r="J16" s="176"/>
      <c r="K16" s="176"/>
      <c r="L16" s="176"/>
      <c r="M16" s="176"/>
      <c r="N16" s="176"/>
      <c r="O16" s="176"/>
    </row>
    <row r="17" spans="1:15" s="144" customFormat="1" ht="12" customHeight="1" x14ac:dyDescent="0.2">
      <c r="A17" s="174" t="s">
        <v>628</v>
      </c>
      <c r="B17" s="143">
        <v>141</v>
      </c>
      <c r="C17" s="143">
        <v>139</v>
      </c>
      <c r="D17" s="143">
        <v>145</v>
      </c>
      <c r="E17" s="143">
        <v>140</v>
      </c>
      <c r="F17" s="143">
        <v>-4</v>
      </c>
      <c r="G17" s="143">
        <v>-1</v>
      </c>
      <c r="H17" s="220"/>
      <c r="I17" s="218"/>
      <c r="J17" s="142"/>
      <c r="K17" s="142"/>
      <c r="L17" s="142"/>
      <c r="M17" s="142"/>
      <c r="N17" s="142"/>
      <c r="O17" s="142"/>
    </row>
    <row r="18" spans="1:15" s="142" customFormat="1" ht="12" customHeight="1" x14ac:dyDescent="0.25">
      <c r="A18" s="174" t="s">
        <v>629</v>
      </c>
      <c r="B18" s="143">
        <v>41</v>
      </c>
      <c r="C18" s="143">
        <v>34</v>
      </c>
      <c r="D18" s="143">
        <v>54</v>
      </c>
      <c r="E18" s="143">
        <v>48</v>
      </c>
      <c r="F18" s="143">
        <v>-13</v>
      </c>
      <c r="G18" s="143">
        <v>-14</v>
      </c>
      <c r="H18" s="218"/>
      <c r="I18" s="219"/>
      <c r="J18" s="176"/>
      <c r="K18" s="176"/>
      <c r="L18" s="176"/>
      <c r="M18" s="176"/>
      <c r="N18" s="176"/>
      <c r="O18" s="176"/>
    </row>
    <row r="19" spans="1:15" s="142" customFormat="1" ht="12" customHeight="1" x14ac:dyDescent="0.2">
      <c r="A19" s="174" t="s">
        <v>635</v>
      </c>
      <c r="B19" s="143">
        <v>18</v>
      </c>
      <c r="C19" s="143">
        <v>16</v>
      </c>
      <c r="D19" s="143">
        <v>24</v>
      </c>
      <c r="E19" s="143">
        <v>24</v>
      </c>
      <c r="F19" s="143">
        <v>-6</v>
      </c>
      <c r="G19" s="143">
        <v>-8</v>
      </c>
      <c r="H19" s="218"/>
      <c r="I19" s="218"/>
    </row>
    <row r="20" spans="1:15" s="142" customFormat="1" ht="12" customHeight="1" x14ac:dyDescent="0.2">
      <c r="A20" s="174" t="s">
        <v>702</v>
      </c>
      <c r="B20" s="143">
        <v>35</v>
      </c>
      <c r="C20" s="143">
        <v>18</v>
      </c>
      <c r="D20" s="143">
        <v>60</v>
      </c>
      <c r="E20" s="143">
        <v>21</v>
      </c>
      <c r="F20" s="143">
        <v>-25</v>
      </c>
      <c r="G20" s="143">
        <v>-3</v>
      </c>
      <c r="H20" s="218"/>
      <c r="I20" s="218"/>
    </row>
    <row r="21" spans="1:15" s="142" customFormat="1" ht="12" customHeight="1" x14ac:dyDescent="0.2">
      <c r="A21" s="174" t="s">
        <v>630</v>
      </c>
      <c r="B21" s="143">
        <v>61</v>
      </c>
      <c r="C21" s="143">
        <v>50</v>
      </c>
      <c r="D21" s="143">
        <v>89</v>
      </c>
      <c r="E21" s="143">
        <v>74</v>
      </c>
      <c r="F21" s="143">
        <v>-28</v>
      </c>
      <c r="G21" s="143">
        <v>-24</v>
      </c>
      <c r="H21" s="218"/>
      <c r="I21" s="218"/>
    </row>
    <row r="22" spans="1:15" s="142" customFormat="1" ht="12" customHeight="1" x14ac:dyDescent="0.2">
      <c r="A22" s="174" t="s">
        <v>631</v>
      </c>
      <c r="B22" s="143">
        <v>348</v>
      </c>
      <c r="C22" s="143">
        <v>346</v>
      </c>
      <c r="D22" s="143">
        <v>174</v>
      </c>
      <c r="E22" s="143">
        <v>171</v>
      </c>
      <c r="F22" s="143">
        <v>174</v>
      </c>
      <c r="G22" s="143">
        <v>175</v>
      </c>
      <c r="H22" s="218"/>
      <c r="I22" s="96"/>
      <c r="J22" s="1"/>
      <c r="K22" s="1"/>
      <c r="L22" s="1"/>
      <c r="M22" s="1"/>
      <c r="N22" s="1"/>
      <c r="O22" s="1"/>
    </row>
    <row r="23" spans="1:15" s="142" customFormat="1" ht="12" customHeight="1" x14ac:dyDescent="0.2">
      <c r="A23" s="212"/>
      <c r="B23" s="143"/>
      <c r="C23" s="143"/>
      <c r="D23" s="143"/>
      <c r="E23" s="143"/>
      <c r="F23" s="143"/>
      <c r="G23" s="143"/>
      <c r="H23" s="218"/>
      <c r="I23" s="96"/>
      <c r="J23" s="1"/>
      <c r="K23" s="1"/>
      <c r="L23" s="1"/>
      <c r="M23" s="1"/>
      <c r="N23" s="1"/>
      <c r="O23" s="1"/>
    </row>
    <row r="24" spans="1:15" s="176" customFormat="1" ht="12" customHeight="1" x14ac:dyDescent="0.25">
      <c r="A24" s="213" t="s">
        <v>692</v>
      </c>
      <c r="B24" s="141">
        <v>164</v>
      </c>
      <c r="C24" s="141">
        <v>130</v>
      </c>
      <c r="D24" s="141">
        <v>82</v>
      </c>
      <c r="E24" s="141">
        <v>58</v>
      </c>
      <c r="F24" s="141">
        <v>82</v>
      </c>
      <c r="G24" s="141">
        <v>72</v>
      </c>
      <c r="H24" s="219"/>
      <c r="I24" s="221"/>
      <c r="J24" s="51"/>
      <c r="K24" s="51"/>
      <c r="L24" s="51"/>
      <c r="M24" s="51"/>
      <c r="N24" s="51"/>
      <c r="O24" s="51"/>
    </row>
    <row r="25" spans="1:15" s="142" customFormat="1" ht="12" customHeight="1" x14ac:dyDescent="0.2">
      <c r="A25" s="173" t="s">
        <v>4</v>
      </c>
      <c r="B25" s="143"/>
      <c r="C25" s="143"/>
      <c r="D25" s="143"/>
      <c r="E25" s="143"/>
      <c r="F25" s="143"/>
      <c r="G25" s="143"/>
      <c r="H25" s="218"/>
      <c r="I25" s="221"/>
      <c r="J25" s="51"/>
      <c r="K25" s="51"/>
      <c r="L25" s="51"/>
      <c r="M25" s="51"/>
      <c r="N25" s="51"/>
      <c r="O25" s="51"/>
    </row>
    <row r="26" spans="1:15" s="142" customFormat="1" ht="12" customHeight="1" x14ac:dyDescent="0.2">
      <c r="A26" s="174" t="s">
        <v>728</v>
      </c>
      <c r="B26" s="143">
        <v>7</v>
      </c>
      <c r="C26" s="143">
        <v>7</v>
      </c>
      <c r="D26" s="143">
        <v>7</v>
      </c>
      <c r="E26" s="143">
        <v>7</v>
      </c>
      <c r="F26" s="143">
        <v>0</v>
      </c>
      <c r="G26" s="143">
        <v>0</v>
      </c>
      <c r="H26" s="218"/>
      <c r="I26" s="221"/>
      <c r="J26" s="51"/>
      <c r="K26" s="51"/>
      <c r="L26" s="51"/>
      <c r="M26" s="51"/>
      <c r="N26" s="51"/>
      <c r="O26" s="51"/>
    </row>
    <row r="27" spans="1:15" s="142" customFormat="1" ht="12" customHeight="1" x14ac:dyDescent="0.2">
      <c r="A27" s="174" t="s">
        <v>652</v>
      </c>
      <c r="B27" s="143">
        <v>26</v>
      </c>
      <c r="C27" s="143">
        <v>26</v>
      </c>
      <c r="D27" s="143">
        <v>11</v>
      </c>
      <c r="E27" s="143">
        <v>11</v>
      </c>
      <c r="F27" s="143">
        <v>15</v>
      </c>
      <c r="G27" s="143">
        <v>15</v>
      </c>
      <c r="H27" s="218"/>
      <c r="I27" s="221"/>
      <c r="J27" s="51"/>
      <c r="K27" s="51"/>
      <c r="L27" s="51"/>
      <c r="M27" s="51"/>
      <c r="N27" s="51"/>
      <c r="O27" s="51"/>
    </row>
    <row r="28" spans="1:15" s="142" customFormat="1" ht="12" customHeight="1" x14ac:dyDescent="0.2">
      <c r="A28" s="174" t="s">
        <v>651</v>
      </c>
      <c r="B28" s="143">
        <v>27</v>
      </c>
      <c r="C28" s="143">
        <v>27</v>
      </c>
      <c r="D28" s="143">
        <v>13</v>
      </c>
      <c r="E28" s="143">
        <v>9</v>
      </c>
      <c r="F28" s="143">
        <v>14</v>
      </c>
      <c r="G28" s="143">
        <v>18</v>
      </c>
      <c r="H28" s="218"/>
      <c r="I28" s="221"/>
      <c r="J28" s="51"/>
      <c r="K28" s="51"/>
      <c r="L28" s="51"/>
      <c r="M28" s="51"/>
      <c r="N28" s="51"/>
      <c r="O28" s="51"/>
    </row>
    <row r="29" spans="1:15" s="142" customFormat="1" ht="12" customHeight="1" x14ac:dyDescent="0.2">
      <c r="A29" s="174" t="s">
        <v>707</v>
      </c>
      <c r="B29" s="143">
        <v>7</v>
      </c>
      <c r="C29" s="143">
        <v>7</v>
      </c>
      <c r="D29" s="143">
        <v>4</v>
      </c>
      <c r="E29" s="143">
        <v>4</v>
      </c>
      <c r="F29" s="143">
        <v>3</v>
      </c>
      <c r="G29" s="143">
        <v>3</v>
      </c>
      <c r="H29" s="218"/>
      <c r="I29" s="221"/>
      <c r="J29" s="51"/>
      <c r="K29" s="51"/>
      <c r="L29" s="51"/>
      <c r="M29" s="51"/>
      <c r="N29" s="51"/>
      <c r="O29" s="51"/>
    </row>
    <row r="30" spans="1:15" s="142" customFormat="1" ht="12" customHeight="1" x14ac:dyDescent="0.2">
      <c r="A30" s="174" t="s">
        <v>708</v>
      </c>
      <c r="B30" s="143">
        <v>12</v>
      </c>
      <c r="C30" s="143">
        <v>7</v>
      </c>
      <c r="D30" s="143">
        <v>9</v>
      </c>
      <c r="E30" s="143">
        <v>0</v>
      </c>
      <c r="F30" s="143">
        <v>3</v>
      </c>
      <c r="G30" s="143">
        <v>7</v>
      </c>
      <c r="H30" s="218"/>
      <c r="I30" s="221"/>
      <c r="J30" s="51"/>
      <c r="K30" s="51"/>
      <c r="L30" s="51"/>
      <c r="M30" s="51"/>
      <c r="N30" s="51"/>
      <c r="O30" s="51"/>
    </row>
    <row r="31" spans="1:15" s="142" customFormat="1" ht="12" customHeight="1" x14ac:dyDescent="0.2">
      <c r="A31" s="212"/>
      <c r="B31" s="143"/>
      <c r="C31" s="143"/>
      <c r="D31" s="143"/>
      <c r="E31" s="143"/>
      <c r="F31" s="143"/>
      <c r="G31" s="143"/>
      <c r="H31" s="218"/>
      <c r="I31" s="221"/>
      <c r="J31" s="51"/>
      <c r="K31" s="51"/>
      <c r="L31" s="51"/>
      <c r="M31" s="51"/>
      <c r="N31" s="51"/>
      <c r="O31" s="51"/>
    </row>
    <row r="32" spans="1:15" s="176" customFormat="1" ht="12" customHeight="1" x14ac:dyDescent="0.25">
      <c r="A32" s="213" t="s">
        <v>693</v>
      </c>
      <c r="B32" s="141">
        <v>116</v>
      </c>
      <c r="C32" s="141">
        <v>57</v>
      </c>
      <c r="D32" s="141">
        <v>128</v>
      </c>
      <c r="E32" s="141">
        <v>47</v>
      </c>
      <c r="F32" s="141">
        <v>-12</v>
      </c>
      <c r="G32" s="141">
        <v>10</v>
      </c>
      <c r="H32" s="219"/>
      <c r="I32" s="221"/>
      <c r="J32" s="51"/>
      <c r="K32" s="51"/>
      <c r="L32" s="51"/>
      <c r="M32" s="51"/>
      <c r="N32" s="51"/>
      <c r="O32" s="51"/>
    </row>
    <row r="33" spans="1:16" s="142" customFormat="1" ht="12" customHeight="1" x14ac:dyDescent="0.2">
      <c r="A33" s="173" t="s">
        <v>4</v>
      </c>
      <c r="B33" s="143"/>
      <c r="C33" s="143"/>
      <c r="D33" s="143"/>
      <c r="E33" s="143"/>
      <c r="F33" s="143"/>
      <c r="G33" s="143"/>
      <c r="H33" s="218"/>
      <c r="I33" s="221"/>
      <c r="J33" s="51"/>
      <c r="K33" s="51"/>
      <c r="L33" s="51"/>
      <c r="M33" s="51"/>
      <c r="N33" s="51"/>
      <c r="O33" s="51"/>
    </row>
    <row r="34" spans="1:16" s="142" customFormat="1" ht="12" customHeight="1" x14ac:dyDescent="0.2">
      <c r="A34" s="174" t="s">
        <v>703</v>
      </c>
      <c r="B34" s="143">
        <v>16</v>
      </c>
      <c r="C34" s="143">
        <v>16</v>
      </c>
      <c r="D34" s="143">
        <v>14</v>
      </c>
      <c r="E34" s="143">
        <v>7</v>
      </c>
      <c r="F34" s="143">
        <v>2</v>
      </c>
      <c r="G34" s="143">
        <v>9</v>
      </c>
      <c r="I34" s="51"/>
      <c r="J34" s="51"/>
      <c r="K34" s="51"/>
      <c r="L34" s="51"/>
      <c r="M34" s="51"/>
      <c r="N34" s="51"/>
      <c r="O34" s="51"/>
    </row>
    <row r="35" spans="1:16" s="142" customFormat="1" ht="12" customHeight="1" x14ac:dyDescent="0.2">
      <c r="A35" s="174" t="s">
        <v>704</v>
      </c>
      <c r="B35" s="143">
        <v>47</v>
      </c>
      <c r="C35" s="143">
        <v>10</v>
      </c>
      <c r="D35" s="143">
        <v>61</v>
      </c>
      <c r="E35" s="143">
        <v>14</v>
      </c>
      <c r="F35" s="143">
        <v>-14</v>
      </c>
      <c r="G35" s="143">
        <v>-4</v>
      </c>
      <c r="I35" s="51"/>
      <c r="J35" s="51"/>
      <c r="K35" s="51"/>
      <c r="L35" s="51"/>
      <c r="M35" s="51"/>
      <c r="N35" s="51"/>
      <c r="O35" s="51"/>
    </row>
    <row r="36" spans="1:16" s="142" customFormat="1" ht="12" customHeight="1" x14ac:dyDescent="0.2">
      <c r="A36" s="214"/>
      <c r="B36" s="143"/>
      <c r="C36" s="143"/>
      <c r="D36" s="143"/>
      <c r="E36" s="143"/>
      <c r="F36" s="143"/>
      <c r="G36" s="143"/>
      <c r="I36" s="51"/>
      <c r="J36" s="51"/>
      <c r="K36" s="51"/>
      <c r="L36" s="51"/>
      <c r="M36" s="51"/>
      <c r="N36" s="51"/>
      <c r="O36" s="51"/>
    </row>
    <row r="37" spans="1:16" s="176" customFormat="1" ht="12" customHeight="1" x14ac:dyDescent="0.25">
      <c r="A37" s="213" t="s">
        <v>694</v>
      </c>
      <c r="B37" s="141">
        <v>426</v>
      </c>
      <c r="C37" s="141">
        <v>370</v>
      </c>
      <c r="D37" s="141">
        <v>124</v>
      </c>
      <c r="E37" s="141">
        <v>77</v>
      </c>
      <c r="F37" s="141">
        <v>302</v>
      </c>
      <c r="G37" s="141">
        <v>293</v>
      </c>
      <c r="I37" s="51"/>
      <c r="J37" s="51"/>
      <c r="K37" s="51"/>
      <c r="L37" s="51"/>
      <c r="M37" s="51"/>
      <c r="N37" s="51"/>
      <c r="O37" s="51"/>
    </row>
    <row r="38" spans="1:16" s="142" customFormat="1" ht="12" customHeight="1" x14ac:dyDescent="0.2">
      <c r="A38" s="173" t="s">
        <v>4</v>
      </c>
      <c r="B38" s="143"/>
      <c r="C38" s="143"/>
      <c r="D38" s="143"/>
      <c r="E38" s="143"/>
      <c r="F38" s="143"/>
      <c r="G38" s="143"/>
      <c r="I38" s="51"/>
      <c r="J38" s="51"/>
      <c r="K38" s="51"/>
      <c r="L38" s="51"/>
      <c r="M38" s="51"/>
      <c r="N38" s="51"/>
      <c r="O38" s="51"/>
    </row>
    <row r="39" spans="1:16" s="142" customFormat="1" ht="12" customHeight="1" x14ac:dyDescent="0.2">
      <c r="A39" s="174" t="s">
        <v>649</v>
      </c>
      <c r="B39" s="143">
        <v>33</v>
      </c>
      <c r="C39" s="143">
        <v>33</v>
      </c>
      <c r="D39" s="143">
        <v>0</v>
      </c>
      <c r="E39" s="143">
        <v>0</v>
      </c>
      <c r="F39" s="143">
        <v>33</v>
      </c>
      <c r="G39" s="143">
        <v>33</v>
      </c>
      <c r="I39" s="51"/>
      <c r="J39" s="51"/>
      <c r="K39" s="51"/>
      <c r="L39" s="51"/>
      <c r="M39" s="51"/>
      <c r="N39" s="51"/>
      <c r="O39" s="51"/>
    </row>
    <row r="40" spans="1:16" s="142" customFormat="1" ht="12" customHeight="1" x14ac:dyDescent="0.2">
      <c r="A40" s="174" t="s">
        <v>653</v>
      </c>
      <c r="B40" s="143">
        <v>24</v>
      </c>
      <c r="C40" s="143">
        <v>15</v>
      </c>
      <c r="D40" s="143">
        <v>13</v>
      </c>
      <c r="E40" s="143">
        <v>10</v>
      </c>
      <c r="F40" s="143">
        <v>11</v>
      </c>
      <c r="G40" s="143">
        <v>5</v>
      </c>
      <c r="H40" s="218"/>
      <c r="I40" s="51"/>
      <c r="J40" s="51"/>
      <c r="K40" s="51"/>
      <c r="L40" s="51"/>
      <c r="M40" s="51"/>
      <c r="N40" s="51"/>
      <c r="O40" s="51"/>
    </row>
    <row r="41" spans="1:16" s="142" customFormat="1" ht="12" customHeight="1" x14ac:dyDescent="0.2">
      <c r="A41" s="174" t="s">
        <v>682</v>
      </c>
      <c r="B41" s="143">
        <v>9</v>
      </c>
      <c r="C41" s="143">
        <v>8</v>
      </c>
      <c r="D41" s="143">
        <v>9</v>
      </c>
      <c r="E41" s="143">
        <v>8</v>
      </c>
      <c r="F41" s="143">
        <v>0</v>
      </c>
      <c r="G41" s="143">
        <v>0</v>
      </c>
      <c r="H41" s="218"/>
      <c r="I41" s="51"/>
      <c r="J41" s="51"/>
      <c r="K41" s="51"/>
      <c r="L41" s="51"/>
      <c r="M41" s="51"/>
      <c r="N41" s="51"/>
      <c r="O41" s="51"/>
    </row>
    <row r="42" spans="1:16" s="142" customFormat="1" ht="12" customHeight="1" x14ac:dyDescent="0.2">
      <c r="A42" s="174" t="s">
        <v>632</v>
      </c>
      <c r="B42" s="143">
        <v>58</v>
      </c>
      <c r="C42" s="143">
        <v>57</v>
      </c>
      <c r="D42" s="143">
        <v>14</v>
      </c>
      <c r="E42" s="143">
        <v>12</v>
      </c>
      <c r="F42" s="143">
        <v>44</v>
      </c>
      <c r="G42" s="143">
        <v>45</v>
      </c>
      <c r="H42" s="218"/>
      <c r="I42" s="51"/>
      <c r="J42" s="51"/>
      <c r="K42" s="51"/>
      <c r="L42" s="51"/>
      <c r="M42" s="51"/>
      <c r="N42" s="51"/>
      <c r="O42" s="51"/>
    </row>
    <row r="43" spans="1:16" s="142" customFormat="1" ht="12" customHeight="1" x14ac:dyDescent="0.2">
      <c r="A43" s="174" t="s">
        <v>709</v>
      </c>
      <c r="B43" s="143">
        <v>5</v>
      </c>
      <c r="C43" s="143">
        <v>5</v>
      </c>
      <c r="D43" s="143" t="s">
        <v>2</v>
      </c>
      <c r="E43" s="143" t="s">
        <v>2</v>
      </c>
      <c r="F43" s="143" t="s">
        <v>2</v>
      </c>
      <c r="G43" s="143" t="s">
        <v>2</v>
      </c>
      <c r="H43" s="218"/>
      <c r="I43" s="51"/>
      <c r="J43" s="51"/>
      <c r="K43" s="51"/>
      <c r="L43" s="51"/>
      <c r="M43" s="51"/>
      <c r="N43" s="51"/>
      <c r="O43" s="51"/>
    </row>
    <row r="44" spans="1:16" s="142" customFormat="1" ht="12" customHeight="1" x14ac:dyDescent="0.2">
      <c r="A44" s="174" t="s">
        <v>636</v>
      </c>
      <c r="B44" s="143">
        <v>21</v>
      </c>
      <c r="C44" s="143">
        <v>16</v>
      </c>
      <c r="D44" s="143" t="s">
        <v>2</v>
      </c>
      <c r="E44" s="143" t="s">
        <v>2</v>
      </c>
      <c r="F44" s="143" t="s">
        <v>2</v>
      </c>
      <c r="G44" s="143" t="s">
        <v>2</v>
      </c>
      <c r="H44" s="218"/>
      <c r="I44" s="51"/>
      <c r="J44" s="51"/>
      <c r="K44" s="51"/>
      <c r="L44" s="51"/>
      <c r="M44" s="51"/>
      <c r="N44" s="51"/>
      <c r="O44" s="51"/>
    </row>
    <row r="45" spans="1:16" s="142" customFormat="1" ht="12" customHeight="1" x14ac:dyDescent="0.2">
      <c r="A45" s="174" t="s">
        <v>637</v>
      </c>
      <c r="B45" s="143">
        <v>19</v>
      </c>
      <c r="C45" s="143">
        <v>14</v>
      </c>
      <c r="D45" s="143">
        <v>0</v>
      </c>
      <c r="E45" s="143">
        <v>0</v>
      </c>
      <c r="F45" s="143">
        <v>19</v>
      </c>
      <c r="G45" s="143">
        <v>14</v>
      </c>
      <c r="H45" s="218"/>
      <c r="I45" s="51"/>
      <c r="J45" s="51"/>
      <c r="K45" s="51"/>
      <c r="L45" s="51"/>
      <c r="M45" s="51"/>
      <c r="N45" s="51"/>
      <c r="O45" s="51"/>
    </row>
    <row r="46" spans="1:16" s="142" customFormat="1" ht="12" customHeight="1" x14ac:dyDescent="0.25">
      <c r="A46" s="174" t="s">
        <v>727</v>
      </c>
      <c r="B46" s="143">
        <v>19</v>
      </c>
      <c r="C46" s="143">
        <v>18</v>
      </c>
      <c r="D46" s="143">
        <v>7</v>
      </c>
      <c r="E46" s="143">
        <v>3</v>
      </c>
      <c r="F46" s="143">
        <v>12</v>
      </c>
      <c r="G46" s="143">
        <v>15</v>
      </c>
      <c r="H46" s="218"/>
      <c r="I46" s="51"/>
      <c r="J46" s="51"/>
      <c r="K46" s="51"/>
      <c r="L46" s="51"/>
      <c r="M46" s="51"/>
      <c r="N46" s="51"/>
      <c r="O46" s="51"/>
      <c r="P46" s="176"/>
    </row>
    <row r="47" spans="1:16" s="142" customFormat="1" ht="12" customHeight="1" x14ac:dyDescent="0.2">
      <c r="A47" s="174" t="s">
        <v>638</v>
      </c>
      <c r="B47" s="143">
        <v>100</v>
      </c>
      <c r="C47" s="143">
        <v>100</v>
      </c>
      <c r="D47" s="143">
        <v>0</v>
      </c>
      <c r="E47" s="143">
        <v>0</v>
      </c>
      <c r="F47" s="143">
        <v>100</v>
      </c>
      <c r="G47" s="143">
        <v>100</v>
      </c>
      <c r="H47" s="218"/>
      <c r="I47" s="51"/>
      <c r="J47" s="51"/>
      <c r="K47" s="51"/>
      <c r="L47" s="51"/>
      <c r="M47" s="51"/>
      <c r="N47" s="51"/>
      <c r="O47" s="51"/>
    </row>
    <row r="48" spans="1:16" s="142" customFormat="1" ht="12" customHeight="1" x14ac:dyDescent="0.25">
      <c r="A48" s="174" t="s">
        <v>633</v>
      </c>
      <c r="B48" s="143">
        <v>20</v>
      </c>
      <c r="C48" s="143">
        <v>18</v>
      </c>
      <c r="D48" s="143">
        <v>8</v>
      </c>
      <c r="E48" s="143">
        <v>8</v>
      </c>
      <c r="F48" s="143">
        <v>12</v>
      </c>
      <c r="G48" s="143">
        <v>10</v>
      </c>
      <c r="H48" s="218"/>
      <c r="I48" s="51"/>
      <c r="J48" s="51"/>
      <c r="K48" s="51"/>
      <c r="L48" s="51"/>
      <c r="M48" s="51"/>
      <c r="N48" s="51"/>
      <c r="O48" s="51"/>
      <c r="P48" s="176"/>
    </row>
    <row r="49" spans="1:16" s="142" customFormat="1" ht="12" customHeight="1" x14ac:dyDescent="0.2">
      <c r="A49" s="214"/>
      <c r="B49" s="143"/>
      <c r="C49" s="143"/>
      <c r="D49" s="143"/>
      <c r="E49" s="143"/>
      <c r="F49" s="143"/>
      <c r="G49" s="143"/>
      <c r="H49" s="218"/>
      <c r="I49" s="51"/>
      <c r="J49" s="51"/>
      <c r="K49" s="51"/>
      <c r="L49" s="51"/>
      <c r="M49" s="51"/>
      <c r="N49" s="51"/>
      <c r="O49" s="51"/>
    </row>
    <row r="50" spans="1:16" s="176" customFormat="1" ht="12" customHeight="1" x14ac:dyDescent="0.25">
      <c r="A50" s="211" t="s">
        <v>695</v>
      </c>
      <c r="B50" s="141">
        <v>17</v>
      </c>
      <c r="C50" s="141">
        <v>4</v>
      </c>
      <c r="D50" s="141">
        <v>6</v>
      </c>
      <c r="E50" s="143" t="s">
        <v>2</v>
      </c>
      <c r="F50" s="141">
        <v>11</v>
      </c>
      <c r="G50" s="143" t="s">
        <v>2</v>
      </c>
      <c r="H50" s="219"/>
      <c r="I50" s="51"/>
      <c r="J50" s="51"/>
      <c r="K50" s="51"/>
      <c r="L50" s="51"/>
      <c r="M50" s="51"/>
      <c r="N50" s="51"/>
      <c r="O50" s="51"/>
      <c r="P50" s="142"/>
    </row>
    <row r="51" spans="1:16" s="142" customFormat="1" ht="12" customHeight="1" x14ac:dyDescent="0.2">
      <c r="A51" s="215"/>
      <c r="B51" s="143"/>
      <c r="C51" s="143"/>
      <c r="D51" s="143"/>
      <c r="E51" s="143"/>
      <c r="F51" s="143"/>
      <c r="G51" s="143"/>
      <c r="H51" s="218"/>
      <c r="I51" s="51"/>
      <c r="J51" s="51"/>
      <c r="K51" s="51"/>
      <c r="L51" s="51"/>
      <c r="M51" s="51"/>
      <c r="N51" s="51"/>
      <c r="O51" s="51"/>
    </row>
    <row r="52" spans="1:16" s="176" customFormat="1" ht="12" customHeight="1" x14ac:dyDescent="0.25">
      <c r="A52" s="213" t="s">
        <v>696</v>
      </c>
      <c r="B52" s="141">
        <v>774</v>
      </c>
      <c r="C52" s="141">
        <v>20</v>
      </c>
      <c r="D52" s="141">
        <v>511</v>
      </c>
      <c r="E52" s="143" t="s">
        <v>2</v>
      </c>
      <c r="F52" s="141">
        <v>263</v>
      </c>
      <c r="G52" s="143" t="s">
        <v>2</v>
      </c>
      <c r="H52" s="219"/>
      <c r="I52" s="51"/>
      <c r="J52" s="51"/>
      <c r="K52" s="51"/>
      <c r="L52" s="51"/>
      <c r="M52" s="51"/>
      <c r="N52" s="51"/>
      <c r="O52" s="51"/>
      <c r="P52" s="1"/>
    </row>
    <row r="53" spans="1:16" s="142" customFormat="1" ht="12" customHeight="1" x14ac:dyDescent="0.2">
      <c r="A53" s="145" t="s">
        <v>5</v>
      </c>
      <c r="B53" s="207"/>
      <c r="C53" s="207"/>
      <c r="D53" s="207"/>
      <c r="E53" s="207"/>
      <c r="F53" s="207"/>
      <c r="G53" s="207"/>
      <c r="H53" s="218"/>
      <c r="I53" s="51"/>
      <c r="J53" s="51"/>
      <c r="K53" s="51"/>
      <c r="L53" s="51"/>
      <c r="M53" s="51"/>
      <c r="N53" s="51"/>
      <c r="O53" s="51"/>
      <c r="P53" s="1"/>
    </row>
    <row r="54" spans="1:16" s="142" customFormat="1" ht="12" customHeight="1" x14ac:dyDescent="0.2">
      <c r="A54" s="146" t="s">
        <v>592</v>
      </c>
      <c r="B54" s="207"/>
      <c r="C54" s="207"/>
      <c r="D54" s="207"/>
      <c r="E54" s="207"/>
      <c r="F54" s="207"/>
      <c r="G54" s="207"/>
      <c r="I54" s="51"/>
      <c r="J54" s="51"/>
      <c r="K54" s="51"/>
      <c r="L54" s="51"/>
      <c r="M54" s="51"/>
      <c r="N54" s="51"/>
      <c r="O54" s="51"/>
      <c r="P54" s="51"/>
    </row>
    <row r="55" spans="1:16" s="142" customFormat="1" ht="12" customHeight="1" x14ac:dyDescent="0.2">
      <c r="A55" s="146" t="s">
        <v>634</v>
      </c>
      <c r="B55" s="96"/>
      <c r="C55" s="96"/>
      <c r="D55" s="96"/>
      <c r="E55" s="96"/>
      <c r="F55" s="96"/>
      <c r="G55" s="96"/>
      <c r="I55" s="51"/>
      <c r="J55" s="51"/>
      <c r="K55" s="51"/>
      <c r="L55" s="51"/>
      <c r="M55" s="51"/>
      <c r="N55" s="51"/>
      <c r="O55" s="51"/>
      <c r="P55" s="51"/>
    </row>
    <row r="56" spans="1:16" s="1" customFormat="1" ht="12" customHeight="1" x14ac:dyDescent="0.2">
      <c r="A56" s="146"/>
      <c r="B56" s="96"/>
      <c r="C56" s="96"/>
      <c r="D56" s="96"/>
      <c r="E56" s="96"/>
      <c r="F56" s="96"/>
      <c r="G56" s="96"/>
      <c r="I56" s="51"/>
      <c r="J56" s="51"/>
      <c r="K56" s="51"/>
      <c r="L56" s="51"/>
      <c r="M56" s="51"/>
      <c r="N56" s="51"/>
      <c r="O56" s="51"/>
      <c r="P56" s="51"/>
    </row>
    <row r="57" spans="1:16" s="1" customFormat="1" ht="12" customHeight="1" x14ac:dyDescent="0.2">
      <c r="I57" s="51"/>
      <c r="J57" s="51"/>
      <c r="K57" s="51"/>
      <c r="L57" s="51"/>
      <c r="M57" s="51"/>
      <c r="N57" s="51"/>
      <c r="O57" s="51"/>
      <c r="P57" s="51"/>
    </row>
  </sheetData>
  <mergeCells count="4">
    <mergeCell ref="A3:A4"/>
    <mergeCell ref="A1:G1"/>
    <mergeCell ref="A2:G2"/>
    <mergeCell ref="A5:G5"/>
  </mergeCells>
  <hyperlinks>
    <hyperlink ref="A1:G1" location="Inhaltsverzeichnis!A30" display="Inhaltsverzeichnis!A30" xr:uid="{CCE917F7-64E8-44C9-8BDE-708A6AF5F67F}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7 - m 07/24; A II 3 - m 07/24; A III 3 - m 07/24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4D8111-785A-420D-8C85-C33395918362}">
  <dimension ref="A1:AD40"/>
  <sheetViews>
    <sheetView zoomScaleNormal="100" workbookViewId="0">
      <pane ySplit="4" topLeftCell="A5" activePane="bottomLeft" state="frozen"/>
      <selection sqref="A1:J1"/>
      <selection pane="bottomLeft" activeCell="A5" sqref="A5:L5"/>
    </sheetView>
  </sheetViews>
  <sheetFormatPr baseColWidth="10" defaultColWidth="11.5546875" defaultRowHeight="10.199999999999999" x14ac:dyDescent="0.2"/>
  <cols>
    <col min="1" max="1" width="4.6640625" style="75" customWidth="1"/>
    <col min="2" max="2" width="3.6640625" style="76" customWidth="1"/>
    <col min="3" max="3" width="4.6640625" style="76" customWidth="1"/>
    <col min="4" max="5" width="7.6640625" style="76" customWidth="1"/>
    <col min="6" max="6" width="7.6640625" style="75" customWidth="1"/>
    <col min="7" max="7" width="7.6640625" style="76" customWidth="1"/>
    <col min="8" max="8" width="7.6640625" style="139" customWidth="1"/>
    <col min="9" max="12" width="7.6640625" style="51" customWidth="1"/>
    <col min="13" max="16384" width="11.5546875" style="51"/>
  </cols>
  <sheetData>
    <row r="1" spans="1:30" ht="25.95" customHeight="1" x14ac:dyDescent="0.25">
      <c r="A1" s="282" t="s">
        <v>726</v>
      </c>
      <c r="B1" s="282"/>
      <c r="C1" s="282"/>
      <c r="D1" s="282"/>
      <c r="E1" s="282"/>
      <c r="F1" s="282"/>
      <c r="G1" s="282"/>
      <c r="H1" s="282"/>
      <c r="I1" s="282"/>
      <c r="J1" s="282"/>
      <c r="K1" s="282"/>
      <c r="L1" s="282"/>
    </row>
    <row r="2" spans="1:30" s="3" customFormat="1" ht="12" customHeight="1" x14ac:dyDescent="0.25">
      <c r="A2" s="255"/>
      <c r="B2" s="255"/>
      <c r="C2" s="255"/>
      <c r="D2" s="255"/>
      <c r="E2" s="255"/>
      <c r="F2" s="255"/>
      <c r="G2" s="255"/>
      <c r="H2" s="255"/>
      <c r="I2" s="255"/>
      <c r="J2" s="255"/>
      <c r="K2" s="255"/>
      <c r="L2" s="255"/>
    </row>
    <row r="3" spans="1:30" s="1" customFormat="1" ht="22.5" customHeight="1" x14ac:dyDescent="0.2">
      <c r="A3" s="283" t="s">
        <v>644</v>
      </c>
      <c r="B3" s="283"/>
      <c r="C3" s="284"/>
      <c r="D3" s="278" t="s">
        <v>7</v>
      </c>
      <c r="E3" s="279"/>
      <c r="F3" s="287"/>
      <c r="G3" s="278" t="s">
        <v>8</v>
      </c>
      <c r="H3" s="279"/>
      <c r="I3" s="287"/>
      <c r="J3" s="278" t="s">
        <v>639</v>
      </c>
      <c r="K3" s="279"/>
      <c r="L3" s="279"/>
    </row>
    <row r="4" spans="1:30" s="1" customFormat="1" ht="30" customHeight="1" x14ac:dyDescent="0.2">
      <c r="A4" s="285"/>
      <c r="B4" s="285"/>
      <c r="C4" s="286"/>
      <c r="D4" s="147" t="s">
        <v>62</v>
      </c>
      <c r="E4" s="148" t="s">
        <v>640</v>
      </c>
      <c r="F4" s="148" t="s">
        <v>641</v>
      </c>
      <c r="G4" s="147" t="s">
        <v>62</v>
      </c>
      <c r="H4" s="148" t="s">
        <v>640</v>
      </c>
      <c r="I4" s="148" t="s">
        <v>641</v>
      </c>
      <c r="J4" s="147" t="s">
        <v>62</v>
      </c>
      <c r="K4" s="148" t="s">
        <v>640</v>
      </c>
      <c r="L4" s="149" t="s">
        <v>641</v>
      </c>
    </row>
    <row r="5" spans="1:30" ht="9" customHeight="1" x14ac:dyDescent="0.2">
      <c r="A5" s="251"/>
      <c r="B5" s="251"/>
      <c r="C5" s="251"/>
      <c r="D5" s="251"/>
      <c r="E5" s="251"/>
      <c r="F5" s="251"/>
      <c r="G5" s="251"/>
      <c r="H5" s="251"/>
      <c r="I5" s="251"/>
      <c r="J5" s="251"/>
      <c r="K5" s="251"/>
      <c r="L5" s="251"/>
    </row>
    <row r="6" spans="1:30" ht="12" customHeight="1" x14ac:dyDescent="0.2">
      <c r="A6" s="150"/>
      <c r="B6" s="150"/>
      <c r="C6" s="150"/>
      <c r="D6" s="280" t="s">
        <v>0</v>
      </c>
      <c r="E6" s="280"/>
      <c r="F6" s="280"/>
      <c r="G6" s="280"/>
      <c r="H6" s="280"/>
      <c r="I6" s="280"/>
      <c r="J6" s="280"/>
      <c r="K6" s="280"/>
      <c r="L6" s="280"/>
    </row>
    <row r="7" spans="1:30" ht="12" customHeight="1" x14ac:dyDescent="0.2">
      <c r="A7" s="281" t="s">
        <v>642</v>
      </c>
      <c r="B7" s="281"/>
      <c r="C7" s="154">
        <v>6</v>
      </c>
      <c r="D7" s="151">
        <v>674</v>
      </c>
      <c r="E7" s="151">
        <v>337</v>
      </c>
      <c r="F7" s="151">
        <v>337</v>
      </c>
      <c r="G7" s="151">
        <v>311</v>
      </c>
      <c r="H7" s="151">
        <v>165</v>
      </c>
      <c r="I7" s="151">
        <v>146</v>
      </c>
      <c r="J7" s="151">
        <v>363</v>
      </c>
      <c r="K7" s="151">
        <v>172</v>
      </c>
      <c r="L7" s="151">
        <v>191</v>
      </c>
      <c r="S7" s="217"/>
      <c r="T7" s="217"/>
      <c r="U7" s="217"/>
      <c r="V7" s="217"/>
      <c r="W7" s="217"/>
      <c r="X7" s="217"/>
      <c r="Y7" s="217"/>
      <c r="Z7" s="217"/>
      <c r="AA7" s="217"/>
      <c r="AB7" s="217"/>
      <c r="AC7" s="217"/>
      <c r="AD7" s="217"/>
    </row>
    <row r="8" spans="1:30" ht="12" customHeight="1" x14ac:dyDescent="0.2">
      <c r="A8" s="154">
        <v>6</v>
      </c>
      <c r="B8" s="155" t="s">
        <v>1</v>
      </c>
      <c r="C8" s="154">
        <v>15</v>
      </c>
      <c r="D8" s="151">
        <v>838</v>
      </c>
      <c r="E8" s="151">
        <v>433</v>
      </c>
      <c r="F8" s="151">
        <v>405</v>
      </c>
      <c r="G8" s="151">
        <v>501</v>
      </c>
      <c r="H8" s="151">
        <v>235</v>
      </c>
      <c r="I8" s="151">
        <v>266</v>
      </c>
      <c r="J8" s="151">
        <v>337</v>
      </c>
      <c r="K8" s="151">
        <v>198</v>
      </c>
      <c r="L8" s="151">
        <v>139</v>
      </c>
      <c r="S8" s="217"/>
      <c r="T8" s="217"/>
      <c r="U8" s="217"/>
      <c r="V8" s="217"/>
      <c r="W8" s="217"/>
      <c r="X8" s="217"/>
      <c r="Y8" s="217"/>
      <c r="Z8" s="217"/>
      <c r="AA8" s="217"/>
      <c r="AB8" s="217"/>
      <c r="AC8" s="217"/>
      <c r="AD8" s="217"/>
    </row>
    <row r="9" spans="1:30" ht="12" customHeight="1" x14ac:dyDescent="0.2">
      <c r="A9" s="154">
        <v>15</v>
      </c>
      <c r="B9" s="155" t="s">
        <v>1</v>
      </c>
      <c r="C9" s="154">
        <v>18</v>
      </c>
      <c r="D9" s="151">
        <v>217</v>
      </c>
      <c r="E9" s="151">
        <v>121</v>
      </c>
      <c r="F9" s="151">
        <v>96</v>
      </c>
      <c r="G9" s="151">
        <v>194</v>
      </c>
      <c r="H9" s="151">
        <v>94</v>
      </c>
      <c r="I9" s="151">
        <v>100</v>
      </c>
      <c r="J9" s="151">
        <v>23</v>
      </c>
      <c r="K9" s="151">
        <v>27</v>
      </c>
      <c r="L9" s="151">
        <v>-4</v>
      </c>
      <c r="S9" s="217"/>
      <c r="T9" s="217"/>
      <c r="U9" s="217"/>
      <c r="V9" s="217"/>
      <c r="W9" s="217"/>
      <c r="X9" s="217"/>
      <c r="Y9" s="217"/>
      <c r="Z9" s="217"/>
      <c r="AA9" s="217"/>
      <c r="AB9" s="217"/>
      <c r="AC9" s="217"/>
      <c r="AD9" s="217"/>
    </row>
    <row r="10" spans="1:30" ht="12" customHeight="1" x14ac:dyDescent="0.2">
      <c r="A10" s="154">
        <v>18</v>
      </c>
      <c r="B10" s="155" t="s">
        <v>1</v>
      </c>
      <c r="C10" s="154">
        <v>20</v>
      </c>
      <c r="D10" s="151">
        <v>266</v>
      </c>
      <c r="E10" s="151">
        <v>149</v>
      </c>
      <c r="F10" s="151">
        <v>117</v>
      </c>
      <c r="G10" s="151">
        <v>293</v>
      </c>
      <c r="H10" s="151">
        <v>138</v>
      </c>
      <c r="I10" s="151">
        <v>155</v>
      </c>
      <c r="J10" s="151">
        <v>-27</v>
      </c>
      <c r="K10" s="151">
        <v>11</v>
      </c>
      <c r="L10" s="151">
        <v>-38</v>
      </c>
      <c r="S10" s="217"/>
      <c r="T10" s="217"/>
      <c r="U10" s="217"/>
      <c r="V10" s="217"/>
      <c r="W10" s="217"/>
      <c r="X10" s="217"/>
      <c r="Y10" s="217"/>
      <c r="Z10" s="217"/>
      <c r="AA10" s="217"/>
      <c r="AB10" s="217"/>
      <c r="AC10" s="217"/>
      <c r="AD10" s="217"/>
    </row>
    <row r="11" spans="1:30" ht="12" customHeight="1" x14ac:dyDescent="0.2">
      <c r="A11" s="154">
        <v>20</v>
      </c>
      <c r="B11" s="155" t="s">
        <v>1</v>
      </c>
      <c r="C11" s="154">
        <v>25</v>
      </c>
      <c r="D11" s="151">
        <v>1040</v>
      </c>
      <c r="E11" s="151">
        <v>534</v>
      </c>
      <c r="F11" s="151">
        <v>506</v>
      </c>
      <c r="G11" s="151">
        <v>982</v>
      </c>
      <c r="H11" s="151">
        <v>474</v>
      </c>
      <c r="I11" s="151">
        <v>508</v>
      </c>
      <c r="J11" s="151">
        <v>58</v>
      </c>
      <c r="K11" s="151">
        <v>60</v>
      </c>
      <c r="L11" s="151">
        <v>-2</v>
      </c>
      <c r="S11" s="217"/>
      <c r="T11" s="217"/>
      <c r="U11" s="217"/>
      <c r="V11" s="217"/>
      <c r="W11" s="217"/>
      <c r="X11" s="217"/>
      <c r="Y11" s="217"/>
      <c r="Z11" s="217"/>
      <c r="AA11" s="217"/>
      <c r="AB11" s="217"/>
      <c r="AC11" s="217"/>
      <c r="AD11" s="217"/>
    </row>
    <row r="12" spans="1:30" ht="12" customHeight="1" x14ac:dyDescent="0.2">
      <c r="A12" s="154">
        <v>25</v>
      </c>
      <c r="B12" s="155" t="s">
        <v>1</v>
      </c>
      <c r="C12" s="154">
        <v>30</v>
      </c>
      <c r="D12" s="151">
        <v>1071</v>
      </c>
      <c r="E12" s="151">
        <v>622</v>
      </c>
      <c r="F12" s="151">
        <v>449</v>
      </c>
      <c r="G12" s="151">
        <v>895</v>
      </c>
      <c r="H12" s="151">
        <v>529</v>
      </c>
      <c r="I12" s="151">
        <v>366</v>
      </c>
      <c r="J12" s="151">
        <v>176</v>
      </c>
      <c r="K12" s="151">
        <v>93</v>
      </c>
      <c r="L12" s="151">
        <v>83</v>
      </c>
      <c r="S12" s="217"/>
      <c r="T12" s="217"/>
      <c r="U12" s="217"/>
      <c r="V12" s="217"/>
      <c r="W12" s="217"/>
      <c r="X12" s="217"/>
      <c r="Y12" s="217"/>
      <c r="Z12" s="217"/>
      <c r="AA12" s="217"/>
      <c r="AB12" s="217"/>
      <c r="AC12" s="217"/>
      <c r="AD12" s="217"/>
    </row>
    <row r="13" spans="1:30" ht="12" customHeight="1" x14ac:dyDescent="0.2">
      <c r="A13" s="154">
        <v>30</v>
      </c>
      <c r="B13" s="155" t="s">
        <v>1</v>
      </c>
      <c r="C13" s="154">
        <v>35</v>
      </c>
      <c r="D13" s="151">
        <v>840</v>
      </c>
      <c r="E13" s="151">
        <v>459</v>
      </c>
      <c r="F13" s="151">
        <v>381</v>
      </c>
      <c r="G13" s="151">
        <v>648</v>
      </c>
      <c r="H13" s="151">
        <v>389</v>
      </c>
      <c r="I13" s="151">
        <v>259</v>
      </c>
      <c r="J13" s="151">
        <v>192</v>
      </c>
      <c r="K13" s="151">
        <v>70</v>
      </c>
      <c r="L13" s="151">
        <v>122</v>
      </c>
      <c r="S13" s="217"/>
      <c r="T13" s="217"/>
      <c r="U13" s="217"/>
      <c r="V13" s="217"/>
      <c r="W13" s="217"/>
      <c r="X13" s="217"/>
      <c r="Y13" s="217"/>
      <c r="Z13" s="217"/>
      <c r="AA13" s="217"/>
      <c r="AB13" s="217"/>
      <c r="AC13" s="217"/>
      <c r="AD13" s="217"/>
    </row>
    <row r="14" spans="1:30" ht="12" customHeight="1" x14ac:dyDescent="0.2">
      <c r="A14" s="154">
        <v>35</v>
      </c>
      <c r="B14" s="155" t="s">
        <v>1</v>
      </c>
      <c r="C14" s="154">
        <v>40</v>
      </c>
      <c r="D14" s="151">
        <v>947</v>
      </c>
      <c r="E14" s="151">
        <v>540</v>
      </c>
      <c r="F14" s="151">
        <v>407</v>
      </c>
      <c r="G14" s="151">
        <v>606</v>
      </c>
      <c r="H14" s="151">
        <v>365</v>
      </c>
      <c r="I14" s="151">
        <v>241</v>
      </c>
      <c r="J14" s="151">
        <v>341</v>
      </c>
      <c r="K14" s="151">
        <v>175</v>
      </c>
      <c r="L14" s="151">
        <v>166</v>
      </c>
      <c r="S14" s="217"/>
      <c r="T14" s="217"/>
      <c r="U14" s="217"/>
      <c r="V14" s="217"/>
      <c r="W14" s="217"/>
      <c r="X14" s="217"/>
      <c r="Y14" s="217"/>
      <c r="Z14" s="217"/>
      <c r="AA14" s="217"/>
      <c r="AB14" s="217"/>
      <c r="AC14" s="217"/>
      <c r="AD14" s="217"/>
    </row>
    <row r="15" spans="1:30" ht="12" customHeight="1" x14ac:dyDescent="0.2">
      <c r="A15" s="154">
        <v>40</v>
      </c>
      <c r="B15" s="155" t="s">
        <v>1</v>
      </c>
      <c r="C15" s="154">
        <v>45</v>
      </c>
      <c r="D15" s="151">
        <v>749</v>
      </c>
      <c r="E15" s="151">
        <v>425</v>
      </c>
      <c r="F15" s="151">
        <v>324</v>
      </c>
      <c r="G15" s="151">
        <v>467</v>
      </c>
      <c r="H15" s="151">
        <v>279</v>
      </c>
      <c r="I15" s="151">
        <v>188</v>
      </c>
      <c r="J15" s="151">
        <v>282</v>
      </c>
      <c r="K15" s="151">
        <v>146</v>
      </c>
      <c r="L15" s="151">
        <v>136</v>
      </c>
      <c r="S15" s="217"/>
      <c r="T15" s="217"/>
      <c r="U15" s="217"/>
      <c r="V15" s="217"/>
      <c r="W15" s="217"/>
      <c r="X15" s="217"/>
      <c r="Y15" s="217"/>
      <c r="Z15" s="217"/>
      <c r="AA15" s="217"/>
      <c r="AB15" s="217"/>
      <c r="AC15" s="217"/>
      <c r="AD15" s="217"/>
    </row>
    <row r="16" spans="1:30" ht="12" customHeight="1" x14ac:dyDescent="0.2">
      <c r="A16" s="154">
        <v>45</v>
      </c>
      <c r="B16" s="155" t="s">
        <v>1</v>
      </c>
      <c r="C16" s="154">
        <v>50</v>
      </c>
      <c r="D16" s="151">
        <v>442</v>
      </c>
      <c r="E16" s="151">
        <v>273</v>
      </c>
      <c r="F16" s="151">
        <v>169</v>
      </c>
      <c r="G16" s="151">
        <v>354</v>
      </c>
      <c r="H16" s="151">
        <v>212</v>
      </c>
      <c r="I16" s="151">
        <v>142</v>
      </c>
      <c r="J16" s="151">
        <v>88</v>
      </c>
      <c r="K16" s="151">
        <v>61</v>
      </c>
      <c r="L16" s="151">
        <v>27</v>
      </c>
      <c r="S16" s="217"/>
      <c r="T16" s="217"/>
      <c r="U16" s="217"/>
      <c r="V16" s="217"/>
      <c r="W16" s="217"/>
      <c r="X16" s="217"/>
      <c r="Y16" s="217"/>
      <c r="Z16" s="217"/>
      <c r="AA16" s="217"/>
      <c r="AB16" s="217"/>
      <c r="AC16" s="217"/>
      <c r="AD16" s="217"/>
    </row>
    <row r="17" spans="1:30" ht="12" customHeight="1" x14ac:dyDescent="0.2">
      <c r="A17" s="154">
        <v>50</v>
      </c>
      <c r="B17" s="155" t="s">
        <v>1</v>
      </c>
      <c r="C17" s="154">
        <v>55</v>
      </c>
      <c r="D17" s="151">
        <v>305</v>
      </c>
      <c r="E17" s="151">
        <v>166</v>
      </c>
      <c r="F17" s="151">
        <v>139</v>
      </c>
      <c r="G17" s="151">
        <v>242</v>
      </c>
      <c r="H17" s="151">
        <v>134</v>
      </c>
      <c r="I17" s="151">
        <v>108</v>
      </c>
      <c r="J17" s="151">
        <v>63</v>
      </c>
      <c r="K17" s="151">
        <v>32</v>
      </c>
      <c r="L17" s="151">
        <v>31</v>
      </c>
      <c r="S17" s="217"/>
      <c r="T17" s="217"/>
      <c r="U17" s="217"/>
      <c r="V17" s="217"/>
      <c r="W17" s="217"/>
      <c r="X17" s="217"/>
      <c r="Y17" s="217"/>
      <c r="Z17" s="217"/>
      <c r="AA17" s="217"/>
      <c r="AB17" s="217"/>
      <c r="AC17" s="217"/>
      <c r="AD17" s="217"/>
    </row>
    <row r="18" spans="1:30" ht="12" customHeight="1" x14ac:dyDescent="0.2">
      <c r="A18" s="154">
        <v>55</v>
      </c>
      <c r="B18" s="155" t="s">
        <v>1</v>
      </c>
      <c r="C18" s="154">
        <v>60</v>
      </c>
      <c r="D18" s="151">
        <v>312</v>
      </c>
      <c r="E18" s="151">
        <v>159</v>
      </c>
      <c r="F18" s="151">
        <v>153</v>
      </c>
      <c r="G18" s="151">
        <v>228</v>
      </c>
      <c r="H18" s="151">
        <v>129</v>
      </c>
      <c r="I18" s="151">
        <v>99</v>
      </c>
      <c r="J18" s="151">
        <v>84</v>
      </c>
      <c r="K18" s="151">
        <v>30</v>
      </c>
      <c r="L18" s="151">
        <v>54</v>
      </c>
      <c r="S18" s="217"/>
      <c r="T18" s="217"/>
      <c r="U18" s="217"/>
      <c r="V18" s="217"/>
      <c r="W18" s="217"/>
      <c r="X18" s="217"/>
      <c r="Y18" s="217"/>
      <c r="Z18" s="217"/>
      <c r="AA18" s="217"/>
      <c r="AB18" s="217"/>
      <c r="AC18" s="217"/>
      <c r="AD18" s="217"/>
    </row>
    <row r="19" spans="1:30" ht="12" customHeight="1" x14ac:dyDescent="0.2">
      <c r="A19" s="154">
        <v>60</v>
      </c>
      <c r="B19" s="155" t="s">
        <v>1</v>
      </c>
      <c r="C19" s="154">
        <v>65</v>
      </c>
      <c r="D19" s="151">
        <v>257</v>
      </c>
      <c r="E19" s="151">
        <v>141</v>
      </c>
      <c r="F19" s="151">
        <v>116</v>
      </c>
      <c r="G19" s="151">
        <v>187</v>
      </c>
      <c r="H19" s="151">
        <v>103</v>
      </c>
      <c r="I19" s="151">
        <v>84</v>
      </c>
      <c r="J19" s="151">
        <v>70</v>
      </c>
      <c r="K19" s="151">
        <v>38</v>
      </c>
      <c r="L19" s="151">
        <v>32</v>
      </c>
      <c r="S19" s="217"/>
      <c r="T19" s="217"/>
      <c r="U19" s="217"/>
      <c r="V19" s="217"/>
      <c r="W19" s="217"/>
      <c r="X19" s="217"/>
      <c r="Y19" s="217"/>
      <c r="Z19" s="217"/>
      <c r="AA19" s="217"/>
      <c r="AB19" s="217"/>
      <c r="AC19" s="217"/>
      <c r="AD19" s="217"/>
    </row>
    <row r="20" spans="1:30" ht="12" customHeight="1" x14ac:dyDescent="0.2">
      <c r="A20" s="154">
        <v>65</v>
      </c>
      <c r="B20" s="156" t="s">
        <v>643</v>
      </c>
      <c r="C20" s="154"/>
      <c r="D20" s="151">
        <v>581</v>
      </c>
      <c r="E20" s="151">
        <v>261</v>
      </c>
      <c r="F20" s="151">
        <v>320</v>
      </c>
      <c r="G20" s="151">
        <v>447</v>
      </c>
      <c r="H20" s="151">
        <v>212</v>
      </c>
      <c r="I20" s="151">
        <v>235</v>
      </c>
      <c r="J20" s="151">
        <v>134</v>
      </c>
      <c r="K20" s="151">
        <v>49</v>
      </c>
      <c r="L20" s="151">
        <v>85</v>
      </c>
      <c r="S20" s="217"/>
      <c r="T20" s="217"/>
      <c r="U20" s="217"/>
      <c r="V20" s="217"/>
      <c r="W20" s="217"/>
      <c r="X20" s="217"/>
      <c r="Y20" s="217"/>
      <c r="Z20" s="217"/>
      <c r="AA20" s="217"/>
      <c r="AB20" s="217"/>
      <c r="AC20" s="217"/>
      <c r="AD20" s="217"/>
    </row>
    <row r="21" spans="1:30" ht="12" customHeight="1" x14ac:dyDescent="0.2">
      <c r="A21" s="277" t="s">
        <v>0</v>
      </c>
      <c r="B21" s="277"/>
      <c r="C21" s="277"/>
      <c r="D21" s="152">
        <v>8539</v>
      </c>
      <c r="E21" s="152">
        <v>4620</v>
      </c>
      <c r="F21" s="152">
        <v>3919</v>
      </c>
      <c r="G21" s="152">
        <v>6355</v>
      </c>
      <c r="H21" s="152">
        <v>3458</v>
      </c>
      <c r="I21" s="152">
        <v>2897</v>
      </c>
      <c r="J21" s="152">
        <v>2184</v>
      </c>
      <c r="K21" s="152">
        <v>1162</v>
      </c>
      <c r="L21" s="152">
        <v>1022</v>
      </c>
      <c r="S21" s="217"/>
      <c r="T21" s="217"/>
      <c r="U21" s="217"/>
      <c r="V21" s="217"/>
      <c r="W21" s="217"/>
      <c r="X21" s="217"/>
      <c r="Y21" s="217"/>
      <c r="Z21" s="217"/>
      <c r="AA21" s="217"/>
      <c r="AB21" s="217"/>
      <c r="AC21" s="217"/>
      <c r="AD21" s="217"/>
    </row>
    <row r="22" spans="1:30" ht="12" customHeight="1" x14ac:dyDescent="0.2">
      <c r="A22" s="23"/>
      <c r="B22" s="23"/>
      <c r="C22" s="23"/>
      <c r="D22" s="68"/>
      <c r="E22" s="68"/>
      <c r="F22" s="68"/>
      <c r="G22" s="68"/>
      <c r="H22" s="68"/>
      <c r="I22" s="68"/>
      <c r="J22" s="68"/>
      <c r="K22" s="68"/>
      <c r="L22" s="68"/>
      <c r="S22" s="217"/>
      <c r="T22" s="217"/>
      <c r="U22" s="217"/>
      <c r="V22" s="217"/>
      <c r="W22" s="217"/>
      <c r="X22" s="217"/>
      <c r="Y22" s="217"/>
      <c r="Z22" s="217"/>
      <c r="AA22" s="217"/>
      <c r="AB22" s="217"/>
      <c r="AC22" s="217"/>
      <c r="AD22" s="217"/>
    </row>
    <row r="23" spans="1:30" ht="12" customHeight="1" x14ac:dyDescent="0.2">
      <c r="A23" s="150"/>
      <c r="B23" s="150"/>
      <c r="C23" s="150"/>
      <c r="D23" s="280" t="s">
        <v>64</v>
      </c>
      <c r="E23" s="280"/>
      <c r="F23" s="280"/>
      <c r="G23" s="280"/>
      <c r="H23" s="280"/>
      <c r="I23" s="280"/>
      <c r="J23" s="280"/>
      <c r="K23" s="280"/>
      <c r="L23" s="280"/>
      <c r="S23" s="217"/>
      <c r="T23" s="217"/>
      <c r="U23" s="217"/>
      <c r="V23" s="217"/>
      <c r="W23" s="217"/>
      <c r="X23" s="217"/>
      <c r="Y23" s="217"/>
      <c r="Z23" s="217"/>
      <c r="AA23" s="217"/>
      <c r="AB23" s="217"/>
      <c r="AC23" s="217"/>
      <c r="AD23" s="217"/>
    </row>
    <row r="24" spans="1:30" ht="12" customHeight="1" x14ac:dyDescent="0.2">
      <c r="A24" s="281" t="s">
        <v>642</v>
      </c>
      <c r="B24" s="281"/>
      <c r="C24" s="154">
        <v>6</v>
      </c>
      <c r="D24" s="151">
        <v>180</v>
      </c>
      <c r="E24" s="151">
        <v>85</v>
      </c>
      <c r="F24" s="151">
        <v>95</v>
      </c>
      <c r="G24" s="151">
        <v>95</v>
      </c>
      <c r="H24" s="151">
        <v>44</v>
      </c>
      <c r="I24" s="151">
        <v>51</v>
      </c>
      <c r="J24" s="151">
        <v>85</v>
      </c>
      <c r="K24" s="151">
        <v>41</v>
      </c>
      <c r="L24" s="151">
        <v>44</v>
      </c>
      <c r="S24" s="217"/>
      <c r="T24" s="217"/>
      <c r="U24" s="217"/>
      <c r="V24" s="217"/>
      <c r="W24" s="217"/>
      <c r="X24" s="217"/>
      <c r="Y24" s="217"/>
      <c r="Z24" s="217"/>
      <c r="AA24" s="217"/>
      <c r="AB24" s="217"/>
      <c r="AC24" s="217"/>
      <c r="AD24" s="217"/>
    </row>
    <row r="25" spans="1:30" ht="12" customHeight="1" x14ac:dyDescent="0.2">
      <c r="A25" s="154">
        <v>6</v>
      </c>
      <c r="B25" s="155" t="s">
        <v>1</v>
      </c>
      <c r="C25" s="154">
        <v>15</v>
      </c>
      <c r="D25" s="151">
        <v>258</v>
      </c>
      <c r="E25" s="151">
        <v>150</v>
      </c>
      <c r="F25" s="151">
        <v>108</v>
      </c>
      <c r="G25" s="151">
        <v>176</v>
      </c>
      <c r="H25" s="151">
        <v>71</v>
      </c>
      <c r="I25" s="151">
        <v>105</v>
      </c>
      <c r="J25" s="151">
        <v>82</v>
      </c>
      <c r="K25" s="151">
        <v>79</v>
      </c>
      <c r="L25" s="151">
        <v>3</v>
      </c>
      <c r="S25" s="217"/>
      <c r="T25" s="217"/>
      <c r="U25" s="217"/>
      <c r="V25" s="217"/>
      <c r="W25" s="217"/>
      <c r="X25" s="217"/>
      <c r="Y25" s="217"/>
      <c r="Z25" s="217"/>
      <c r="AA25" s="217"/>
      <c r="AB25" s="217"/>
      <c r="AC25" s="217"/>
      <c r="AD25" s="217"/>
    </row>
    <row r="26" spans="1:30" ht="12" customHeight="1" x14ac:dyDescent="0.2">
      <c r="A26" s="154">
        <v>15</v>
      </c>
      <c r="B26" s="155" t="s">
        <v>1</v>
      </c>
      <c r="C26" s="154">
        <v>18</v>
      </c>
      <c r="D26" s="151">
        <v>96</v>
      </c>
      <c r="E26" s="151">
        <v>62</v>
      </c>
      <c r="F26" s="151">
        <v>34</v>
      </c>
      <c r="G26" s="151">
        <v>59</v>
      </c>
      <c r="H26" s="151">
        <v>35</v>
      </c>
      <c r="I26" s="151">
        <v>24</v>
      </c>
      <c r="J26" s="151">
        <v>37</v>
      </c>
      <c r="K26" s="151">
        <v>27</v>
      </c>
      <c r="L26" s="151">
        <v>10</v>
      </c>
      <c r="S26" s="217"/>
      <c r="T26" s="217"/>
      <c r="U26" s="217"/>
      <c r="V26" s="217"/>
      <c r="W26" s="217"/>
      <c r="X26" s="217"/>
      <c r="Y26" s="217"/>
      <c r="Z26" s="217"/>
      <c r="AA26" s="217"/>
      <c r="AB26" s="217"/>
      <c r="AC26" s="217"/>
      <c r="AD26" s="217"/>
    </row>
    <row r="27" spans="1:30" ht="12" customHeight="1" x14ac:dyDescent="0.2">
      <c r="A27" s="154">
        <v>18</v>
      </c>
      <c r="B27" s="155" t="s">
        <v>1</v>
      </c>
      <c r="C27" s="154">
        <v>20</v>
      </c>
      <c r="D27" s="151">
        <v>154</v>
      </c>
      <c r="E27" s="151">
        <v>101</v>
      </c>
      <c r="F27" s="151">
        <v>53</v>
      </c>
      <c r="G27" s="151">
        <v>83</v>
      </c>
      <c r="H27" s="151">
        <v>45</v>
      </c>
      <c r="I27" s="151">
        <v>38</v>
      </c>
      <c r="J27" s="151">
        <v>71</v>
      </c>
      <c r="K27" s="151">
        <v>56</v>
      </c>
      <c r="L27" s="151">
        <v>15</v>
      </c>
      <c r="S27" s="217"/>
      <c r="T27" s="217"/>
      <c r="U27" s="217"/>
      <c r="V27" s="217"/>
      <c r="W27" s="217"/>
      <c r="X27" s="217"/>
      <c r="Y27" s="217"/>
      <c r="Z27" s="217"/>
      <c r="AA27" s="217"/>
      <c r="AB27" s="217"/>
      <c r="AC27" s="217"/>
      <c r="AD27" s="217"/>
    </row>
    <row r="28" spans="1:30" ht="12" customHeight="1" x14ac:dyDescent="0.2">
      <c r="A28" s="154">
        <v>20</v>
      </c>
      <c r="B28" s="155" t="s">
        <v>1</v>
      </c>
      <c r="C28" s="154">
        <v>25</v>
      </c>
      <c r="D28" s="151">
        <v>546</v>
      </c>
      <c r="E28" s="151">
        <v>335</v>
      </c>
      <c r="F28" s="151">
        <v>211</v>
      </c>
      <c r="G28" s="151">
        <v>427</v>
      </c>
      <c r="H28" s="151">
        <v>228</v>
      </c>
      <c r="I28" s="151">
        <v>199</v>
      </c>
      <c r="J28" s="151">
        <v>119</v>
      </c>
      <c r="K28" s="151">
        <v>107</v>
      </c>
      <c r="L28" s="151">
        <v>12</v>
      </c>
      <c r="S28" s="217"/>
      <c r="T28" s="217"/>
      <c r="U28" s="217"/>
      <c r="V28" s="217"/>
      <c r="W28" s="217"/>
      <c r="X28" s="217"/>
      <c r="Y28" s="217"/>
      <c r="Z28" s="217"/>
      <c r="AA28" s="217"/>
      <c r="AB28" s="217"/>
      <c r="AC28" s="217"/>
      <c r="AD28" s="217"/>
    </row>
    <row r="29" spans="1:30" ht="12" customHeight="1" x14ac:dyDescent="0.2">
      <c r="A29" s="154">
        <v>25</v>
      </c>
      <c r="B29" s="155" t="s">
        <v>1</v>
      </c>
      <c r="C29" s="154">
        <v>30</v>
      </c>
      <c r="D29" s="151">
        <v>583</v>
      </c>
      <c r="E29" s="151">
        <v>368</v>
      </c>
      <c r="F29" s="151">
        <v>215</v>
      </c>
      <c r="G29" s="151">
        <v>446</v>
      </c>
      <c r="H29" s="151">
        <v>289</v>
      </c>
      <c r="I29" s="151">
        <v>157</v>
      </c>
      <c r="J29" s="151">
        <v>137</v>
      </c>
      <c r="K29" s="151">
        <v>79</v>
      </c>
      <c r="L29" s="151">
        <v>58</v>
      </c>
      <c r="S29" s="217"/>
      <c r="T29" s="217"/>
      <c r="U29" s="217"/>
      <c r="V29" s="217"/>
      <c r="W29" s="217"/>
      <c r="X29" s="217"/>
      <c r="Y29" s="217"/>
      <c r="Z29" s="217"/>
      <c r="AA29" s="217"/>
      <c r="AB29" s="217"/>
      <c r="AC29" s="217"/>
      <c r="AD29" s="217"/>
    </row>
    <row r="30" spans="1:30" ht="12" customHeight="1" x14ac:dyDescent="0.2">
      <c r="A30" s="154">
        <v>30</v>
      </c>
      <c r="B30" s="155" t="s">
        <v>1</v>
      </c>
      <c r="C30" s="154">
        <v>35</v>
      </c>
      <c r="D30" s="151">
        <v>399</v>
      </c>
      <c r="E30" s="151">
        <v>242</v>
      </c>
      <c r="F30" s="151">
        <v>157</v>
      </c>
      <c r="G30" s="151">
        <v>334</v>
      </c>
      <c r="H30" s="151">
        <v>207</v>
      </c>
      <c r="I30" s="151">
        <v>127</v>
      </c>
      <c r="J30" s="151">
        <v>65</v>
      </c>
      <c r="K30" s="151">
        <v>35</v>
      </c>
      <c r="L30" s="151">
        <v>30</v>
      </c>
      <c r="S30" s="217"/>
      <c r="T30" s="217"/>
      <c r="U30" s="217"/>
      <c r="V30" s="217"/>
      <c r="W30" s="217"/>
      <c r="X30" s="217"/>
      <c r="Y30" s="217"/>
      <c r="Z30" s="217"/>
      <c r="AA30" s="217"/>
      <c r="AB30" s="217"/>
      <c r="AC30" s="217"/>
      <c r="AD30" s="217"/>
    </row>
    <row r="31" spans="1:30" ht="12" customHeight="1" x14ac:dyDescent="0.2">
      <c r="A31" s="154">
        <v>35</v>
      </c>
      <c r="B31" s="155" t="s">
        <v>1</v>
      </c>
      <c r="C31" s="154">
        <v>40</v>
      </c>
      <c r="D31" s="151">
        <v>371</v>
      </c>
      <c r="E31" s="151">
        <v>229</v>
      </c>
      <c r="F31" s="151">
        <v>142</v>
      </c>
      <c r="G31" s="151">
        <v>304</v>
      </c>
      <c r="H31" s="151">
        <v>196</v>
      </c>
      <c r="I31" s="151">
        <v>108</v>
      </c>
      <c r="J31" s="151">
        <v>67</v>
      </c>
      <c r="K31" s="151">
        <v>33</v>
      </c>
      <c r="L31" s="151">
        <v>34</v>
      </c>
      <c r="S31" s="217"/>
      <c r="T31" s="217"/>
      <c r="U31" s="217"/>
      <c r="V31" s="217"/>
      <c r="W31" s="217"/>
      <c r="X31" s="217"/>
      <c r="Y31" s="217"/>
      <c r="Z31" s="217"/>
      <c r="AA31" s="217"/>
      <c r="AB31" s="217"/>
      <c r="AC31" s="217"/>
      <c r="AD31" s="217"/>
    </row>
    <row r="32" spans="1:30" ht="12" customHeight="1" x14ac:dyDescent="0.2">
      <c r="A32" s="154">
        <v>40</v>
      </c>
      <c r="B32" s="155" t="s">
        <v>1</v>
      </c>
      <c r="C32" s="154">
        <v>45</v>
      </c>
      <c r="D32" s="151">
        <v>292</v>
      </c>
      <c r="E32" s="151">
        <v>181</v>
      </c>
      <c r="F32" s="151">
        <v>111</v>
      </c>
      <c r="G32" s="151">
        <v>211</v>
      </c>
      <c r="H32" s="151">
        <v>136</v>
      </c>
      <c r="I32" s="151">
        <v>75</v>
      </c>
      <c r="J32" s="151">
        <v>81</v>
      </c>
      <c r="K32" s="151">
        <v>45</v>
      </c>
      <c r="L32" s="151">
        <v>36</v>
      </c>
      <c r="S32" s="217"/>
      <c r="T32" s="217"/>
      <c r="U32" s="217"/>
      <c r="V32" s="217"/>
      <c r="W32" s="217"/>
      <c r="X32" s="217"/>
      <c r="Y32" s="217"/>
      <c r="Z32" s="217"/>
      <c r="AA32" s="217"/>
      <c r="AB32" s="217"/>
      <c r="AC32" s="217"/>
      <c r="AD32" s="217"/>
    </row>
    <row r="33" spans="1:30" ht="12" customHeight="1" x14ac:dyDescent="0.2">
      <c r="A33" s="154">
        <v>45</v>
      </c>
      <c r="B33" s="155" t="s">
        <v>1</v>
      </c>
      <c r="C33" s="154">
        <v>50</v>
      </c>
      <c r="D33" s="151">
        <v>183</v>
      </c>
      <c r="E33" s="151">
        <v>117</v>
      </c>
      <c r="F33" s="151">
        <v>66</v>
      </c>
      <c r="G33" s="151">
        <v>176</v>
      </c>
      <c r="H33" s="151">
        <v>106</v>
      </c>
      <c r="I33" s="151">
        <v>70</v>
      </c>
      <c r="J33" s="151">
        <v>7</v>
      </c>
      <c r="K33" s="151">
        <v>11</v>
      </c>
      <c r="L33" s="151">
        <v>-4</v>
      </c>
      <c r="S33" s="217"/>
      <c r="T33" s="217"/>
      <c r="U33" s="217"/>
      <c r="V33" s="217"/>
      <c r="W33" s="217"/>
      <c r="X33" s="217"/>
      <c r="Y33" s="217"/>
      <c r="Z33" s="217"/>
      <c r="AA33" s="217"/>
      <c r="AB33" s="217"/>
      <c r="AC33" s="217"/>
      <c r="AD33" s="217"/>
    </row>
    <row r="34" spans="1:30" ht="12" customHeight="1" x14ac:dyDescent="0.2">
      <c r="A34" s="154">
        <v>50</v>
      </c>
      <c r="B34" s="155" t="s">
        <v>1</v>
      </c>
      <c r="C34" s="154">
        <v>55</v>
      </c>
      <c r="D34" s="151">
        <v>122</v>
      </c>
      <c r="E34" s="151">
        <v>71</v>
      </c>
      <c r="F34" s="151">
        <v>51</v>
      </c>
      <c r="G34" s="151">
        <v>114</v>
      </c>
      <c r="H34" s="151">
        <v>64</v>
      </c>
      <c r="I34" s="151">
        <v>50</v>
      </c>
      <c r="J34" s="151">
        <v>8</v>
      </c>
      <c r="K34" s="151">
        <v>7</v>
      </c>
      <c r="L34" s="151">
        <v>1</v>
      </c>
      <c r="S34" s="217"/>
      <c r="T34" s="217"/>
      <c r="U34" s="217"/>
      <c r="V34" s="217"/>
      <c r="W34" s="217"/>
      <c r="X34" s="217"/>
      <c r="Y34" s="217"/>
      <c r="Z34" s="217"/>
      <c r="AA34" s="217"/>
      <c r="AB34" s="217"/>
      <c r="AC34" s="217"/>
      <c r="AD34" s="217"/>
    </row>
    <row r="35" spans="1:30" ht="12" customHeight="1" x14ac:dyDescent="0.2">
      <c r="A35" s="154">
        <v>55</v>
      </c>
      <c r="B35" s="155" t="s">
        <v>1</v>
      </c>
      <c r="C35" s="154">
        <v>60</v>
      </c>
      <c r="D35" s="151">
        <v>99</v>
      </c>
      <c r="E35" s="151">
        <v>56</v>
      </c>
      <c r="F35" s="151">
        <v>43</v>
      </c>
      <c r="G35" s="151">
        <v>78</v>
      </c>
      <c r="H35" s="151">
        <v>50</v>
      </c>
      <c r="I35" s="151">
        <v>28</v>
      </c>
      <c r="J35" s="151">
        <v>21</v>
      </c>
      <c r="K35" s="151">
        <v>6</v>
      </c>
      <c r="L35" s="151">
        <v>15</v>
      </c>
      <c r="S35" s="217"/>
      <c r="T35" s="217"/>
      <c r="U35" s="217"/>
      <c r="V35" s="217"/>
      <c r="W35" s="217"/>
      <c r="X35" s="217"/>
      <c r="Y35" s="217"/>
      <c r="Z35" s="217"/>
      <c r="AA35" s="217"/>
      <c r="AB35" s="217"/>
      <c r="AC35" s="217"/>
      <c r="AD35" s="217"/>
    </row>
    <row r="36" spans="1:30" ht="12" customHeight="1" x14ac:dyDescent="0.2">
      <c r="A36" s="154">
        <v>60</v>
      </c>
      <c r="B36" s="155" t="s">
        <v>1</v>
      </c>
      <c r="C36" s="154">
        <v>65</v>
      </c>
      <c r="D36" s="151">
        <v>42</v>
      </c>
      <c r="E36" s="151">
        <v>24</v>
      </c>
      <c r="F36" s="151">
        <v>18</v>
      </c>
      <c r="G36" s="151">
        <v>34</v>
      </c>
      <c r="H36" s="151">
        <v>25</v>
      </c>
      <c r="I36" s="151">
        <v>9</v>
      </c>
      <c r="J36" s="151">
        <v>8</v>
      </c>
      <c r="K36" s="151">
        <v>-1</v>
      </c>
      <c r="L36" s="151">
        <v>9</v>
      </c>
      <c r="S36" s="217"/>
      <c r="T36" s="217"/>
      <c r="U36" s="217"/>
      <c r="V36" s="217"/>
      <c r="W36" s="217"/>
      <c r="X36" s="217"/>
      <c r="Y36" s="217"/>
      <c r="Z36" s="217"/>
      <c r="AA36" s="217"/>
      <c r="AB36" s="217"/>
      <c r="AC36" s="217"/>
      <c r="AD36" s="217"/>
    </row>
    <row r="37" spans="1:30" ht="12" customHeight="1" x14ac:dyDescent="0.2">
      <c r="A37" s="154">
        <v>65</v>
      </c>
      <c r="B37" s="156" t="s">
        <v>643</v>
      </c>
      <c r="C37" s="154"/>
      <c r="D37" s="151">
        <v>57</v>
      </c>
      <c r="E37" s="151">
        <v>31</v>
      </c>
      <c r="F37" s="151">
        <v>26</v>
      </c>
      <c r="G37" s="151">
        <v>53</v>
      </c>
      <c r="H37" s="151">
        <v>22</v>
      </c>
      <c r="I37" s="151">
        <v>31</v>
      </c>
      <c r="J37" s="151">
        <v>4</v>
      </c>
      <c r="K37" s="151">
        <v>9</v>
      </c>
      <c r="L37" s="151">
        <v>-5</v>
      </c>
      <c r="S37" s="217"/>
      <c r="T37" s="217"/>
      <c r="U37" s="217"/>
      <c r="V37" s="217"/>
      <c r="W37" s="217"/>
      <c r="X37" s="217"/>
      <c r="Y37" s="217"/>
      <c r="Z37" s="217"/>
      <c r="AA37" s="217"/>
      <c r="AB37" s="217"/>
      <c r="AC37" s="217"/>
      <c r="AD37" s="217"/>
    </row>
    <row r="38" spans="1:30" ht="12" customHeight="1" x14ac:dyDescent="0.2">
      <c r="A38" s="277" t="s">
        <v>0</v>
      </c>
      <c r="B38" s="277"/>
      <c r="C38" s="277"/>
      <c r="D38" s="152">
        <v>3382</v>
      </c>
      <c r="E38" s="152">
        <v>2052</v>
      </c>
      <c r="F38" s="152">
        <v>1330</v>
      </c>
      <c r="G38" s="152">
        <v>2590</v>
      </c>
      <c r="H38" s="152">
        <v>1518</v>
      </c>
      <c r="I38" s="152">
        <v>1072</v>
      </c>
      <c r="J38" s="152">
        <v>792</v>
      </c>
      <c r="K38" s="152">
        <v>534</v>
      </c>
      <c r="L38" s="152">
        <v>258</v>
      </c>
      <c r="S38" s="217"/>
      <c r="T38" s="217"/>
      <c r="U38" s="217"/>
      <c r="V38" s="217"/>
      <c r="W38" s="217"/>
      <c r="X38" s="217"/>
      <c r="Y38" s="217"/>
      <c r="Z38" s="217"/>
      <c r="AA38" s="217"/>
      <c r="AB38" s="217"/>
      <c r="AC38" s="217"/>
      <c r="AD38" s="217"/>
    </row>
    <row r="39" spans="1:30" ht="12" customHeight="1" x14ac:dyDescent="0.2">
      <c r="A39" s="153" t="s">
        <v>5</v>
      </c>
      <c r="B39" s="153"/>
      <c r="C39" s="153"/>
      <c r="D39" s="151"/>
      <c r="E39" s="151"/>
      <c r="F39" s="151"/>
      <c r="G39" s="151"/>
      <c r="H39" s="151"/>
      <c r="I39" s="151"/>
      <c r="J39" s="1"/>
      <c r="K39" s="69"/>
      <c r="L39" s="1"/>
      <c r="S39" s="217"/>
      <c r="T39" s="217"/>
      <c r="U39" s="217"/>
    </row>
    <row r="40" spans="1:30" ht="12" customHeight="1" x14ac:dyDescent="0.2">
      <c r="A40" s="146" t="s">
        <v>592</v>
      </c>
      <c r="B40" s="146"/>
      <c r="C40" s="146"/>
      <c r="D40" s="51"/>
      <c r="E40" s="51"/>
      <c r="F40" s="51"/>
      <c r="G40" s="51"/>
      <c r="H40" s="51"/>
      <c r="J40" s="1"/>
      <c r="K40" s="69"/>
      <c r="L40" s="1"/>
    </row>
  </sheetData>
  <mergeCells count="13">
    <mergeCell ref="A1:L1"/>
    <mergeCell ref="A3:C4"/>
    <mergeCell ref="D3:F3"/>
    <mergeCell ref="G3:I3"/>
    <mergeCell ref="A2:L2"/>
    <mergeCell ref="A5:L5"/>
    <mergeCell ref="A38:C38"/>
    <mergeCell ref="J3:L3"/>
    <mergeCell ref="D6:L6"/>
    <mergeCell ref="A7:B7"/>
    <mergeCell ref="A21:C21"/>
    <mergeCell ref="D23:L23"/>
    <mergeCell ref="A24:B24"/>
  </mergeCells>
  <hyperlinks>
    <hyperlink ref="A1:L1" location="Inhaltsverzeichnis!A33" display="Inhaltsverzeichnis!A33" xr:uid="{A41C4566-A03F-4BA2-AC51-B9DB937FE30B}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7 - m 07/24; A II 3 - m 07/24; A III 3 - m 07/24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F5124A-BF09-4BC8-9FBD-232DEA25F13A}">
  <dimension ref="A1"/>
  <sheetViews>
    <sheetView zoomScaleNormal="100" workbookViewId="0"/>
  </sheetViews>
  <sheetFormatPr baseColWidth="10" defaultRowHeight="13.2" x14ac:dyDescent="0.25"/>
  <cols>
    <col min="1" max="1" width="2.33203125" customWidth="1"/>
    <col min="2" max="2" width="2" customWidth="1"/>
    <col min="3" max="3" width="29.5546875" customWidth="1"/>
    <col min="4" max="4" width="2.3320312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3320312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6865" r:id="rId4">
          <objectPr defaultSize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1905000</xdr:colOff>
                <xdr:row>39</xdr:row>
                <xdr:rowOff>68580</xdr:rowOff>
              </to>
            </anchor>
          </objectPr>
        </oleObject>
      </mc:Choice>
      <mc:Fallback>
        <oleObject progId="Document" shapeId="3686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7"/>
  <sheetViews>
    <sheetView zoomScaleNormal="100" workbookViewId="0"/>
  </sheetViews>
  <sheetFormatPr baseColWidth="10" defaultColWidth="11.44140625" defaultRowHeight="13.2" x14ac:dyDescent="0.25"/>
  <cols>
    <col min="1" max="1" width="1.6640625" style="33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 x14ac:dyDescent="0.25">
      <c r="B3" s="33"/>
    </row>
    <row r="4" spans="1:2" x14ac:dyDescent="0.25">
      <c r="B4" s="33"/>
    </row>
    <row r="5" spans="1:2" x14ac:dyDescent="0.25">
      <c r="B5" s="33"/>
    </row>
    <row r="6" spans="1:2" x14ac:dyDescent="0.25">
      <c r="B6" s="33"/>
    </row>
    <row r="7" spans="1:2" x14ac:dyDescent="0.25">
      <c r="B7" s="33"/>
    </row>
    <row r="8" spans="1:2" x14ac:dyDescent="0.25">
      <c r="B8" s="33"/>
    </row>
    <row r="9" spans="1:2" x14ac:dyDescent="0.25">
      <c r="B9" s="33"/>
    </row>
    <row r="10" spans="1:2" x14ac:dyDescent="0.25">
      <c r="B10" s="33"/>
    </row>
    <row r="11" spans="1:2" x14ac:dyDescent="0.25">
      <c r="B11" s="33"/>
    </row>
    <row r="12" spans="1:2" x14ac:dyDescent="0.25">
      <c r="B12" s="33"/>
    </row>
    <row r="13" spans="1:2" x14ac:dyDescent="0.25">
      <c r="B13" s="33"/>
    </row>
    <row r="14" spans="1:2" x14ac:dyDescent="0.25">
      <c r="B14" s="33"/>
    </row>
    <row r="15" spans="1:2" x14ac:dyDescent="0.25">
      <c r="B15" s="33"/>
    </row>
    <row r="16" spans="1:2" x14ac:dyDescent="0.25">
      <c r="A16" s="5"/>
      <c r="B16" s="33"/>
    </row>
    <row r="17" spans="1:4" x14ac:dyDescent="0.25">
      <c r="A17" s="5"/>
      <c r="B17" s="33"/>
    </row>
    <row r="18" spans="1:4" x14ac:dyDescent="0.25">
      <c r="B18" s="34"/>
    </row>
    <row r="19" spans="1:4" x14ac:dyDescent="0.25">
      <c r="B19" s="33"/>
    </row>
    <row r="20" spans="1:4" x14ac:dyDescent="0.25">
      <c r="A20" s="35" t="s">
        <v>13</v>
      </c>
      <c r="B20" s="33"/>
    </row>
    <row r="21" spans="1:4" ht="13.2" customHeight="1" x14ac:dyDescent="0.25"/>
    <row r="22" spans="1:4" ht="11.1" customHeight="1" x14ac:dyDescent="0.25">
      <c r="A22" s="5"/>
      <c r="B22" s="35" t="s">
        <v>30</v>
      </c>
    </row>
    <row r="23" spans="1:4" ht="33.6" customHeight="1" x14ac:dyDescent="0.25">
      <c r="A23" s="5"/>
      <c r="B23" s="84" t="s">
        <v>711</v>
      </c>
    </row>
    <row r="24" spans="1:4" ht="11.1" customHeight="1" x14ac:dyDescent="0.25">
      <c r="A24" s="5"/>
    </row>
    <row r="25" spans="1:4" ht="11.1" customHeight="1" x14ac:dyDescent="0.25">
      <c r="A25" s="5"/>
      <c r="B25" s="52" t="s">
        <v>101</v>
      </c>
      <c r="D25" s="117"/>
    </row>
    <row r="26" spans="1:4" ht="11.1" customHeight="1" x14ac:dyDescent="0.25">
      <c r="A26" s="5"/>
      <c r="B26" s="52" t="s">
        <v>705</v>
      </c>
      <c r="C26" s="117"/>
      <c r="D26" s="118"/>
    </row>
    <row r="27" spans="1:4" ht="11.1" customHeight="1" x14ac:dyDescent="0.25">
      <c r="A27" s="5"/>
      <c r="B27" s="8"/>
      <c r="C27" s="118"/>
    </row>
    <row r="28" spans="1:4" ht="11.1" customHeight="1" x14ac:dyDescent="0.25">
      <c r="A28" s="5"/>
      <c r="B28" s="36"/>
    </row>
    <row r="29" spans="1:4" ht="11.1" customHeight="1" x14ac:dyDescent="0.25">
      <c r="A29" s="5"/>
      <c r="B29" s="8"/>
    </row>
    <row r="30" spans="1:4" ht="11.1" customHeight="1" x14ac:dyDescent="0.25">
      <c r="A30" s="5"/>
      <c r="B30" s="8"/>
    </row>
    <row r="31" spans="1:4" ht="11.1" customHeight="1" x14ac:dyDescent="0.25">
      <c r="A31" s="5"/>
      <c r="B31" s="7"/>
    </row>
    <row r="32" spans="1:4" ht="52.5" customHeight="1" x14ac:dyDescent="0.25">
      <c r="A32" s="5"/>
    </row>
    <row r="33" spans="1:5" ht="10.95" customHeight="1" x14ac:dyDescent="0.25">
      <c r="A33" s="37" t="s">
        <v>35</v>
      </c>
      <c r="B33" s="38"/>
      <c r="C33" s="38"/>
      <c r="D33" s="41" t="s">
        <v>16</v>
      </c>
      <c r="E33" s="42"/>
    </row>
    <row r="34" spans="1:5" ht="10.95" customHeight="1" x14ac:dyDescent="0.25">
      <c r="A34" s="38"/>
      <c r="B34" s="38"/>
      <c r="C34" s="38"/>
      <c r="D34" s="42"/>
      <c r="E34" s="42"/>
    </row>
    <row r="35" spans="1:5" ht="10.95" customHeight="1" x14ac:dyDescent="0.25">
      <c r="A35" s="38"/>
      <c r="B35" s="40" t="s">
        <v>31</v>
      </c>
      <c r="C35" s="38"/>
      <c r="D35" s="42">
        <v>0</v>
      </c>
      <c r="E35" s="42" t="s">
        <v>57</v>
      </c>
    </row>
    <row r="36" spans="1:5" ht="10.95" customHeight="1" x14ac:dyDescent="0.25">
      <c r="A36" s="38"/>
      <c r="B36" s="43" t="s">
        <v>606</v>
      </c>
      <c r="C36" s="38"/>
      <c r="D36" s="43"/>
      <c r="E36" s="42" t="s">
        <v>58</v>
      </c>
    </row>
    <row r="37" spans="1:5" ht="10.95" customHeight="1" x14ac:dyDescent="0.25">
      <c r="A37" s="38"/>
      <c r="B37" s="43" t="s">
        <v>605</v>
      </c>
      <c r="C37" s="38"/>
      <c r="D37" s="43"/>
      <c r="E37" s="42" t="s">
        <v>29</v>
      </c>
    </row>
    <row r="38" spans="1:5" ht="10.95" customHeight="1" x14ac:dyDescent="0.25">
      <c r="A38" s="38"/>
      <c r="B38" s="38" t="s">
        <v>14</v>
      </c>
      <c r="C38" s="38"/>
      <c r="D38" s="42" t="s">
        <v>1</v>
      </c>
      <c r="E38" s="42" t="s">
        <v>17</v>
      </c>
    </row>
    <row r="39" spans="1:5" ht="10.95" customHeight="1" x14ac:dyDescent="0.25">
      <c r="A39" s="38"/>
      <c r="B39" s="38" t="s">
        <v>15</v>
      </c>
      <c r="C39" s="38"/>
      <c r="D39" s="42" t="s">
        <v>27</v>
      </c>
      <c r="E39" s="42" t="s">
        <v>23</v>
      </c>
    </row>
    <row r="40" spans="1:5" ht="10.95" customHeight="1" x14ac:dyDescent="0.25">
      <c r="A40" s="38"/>
      <c r="B40" s="40"/>
      <c r="C40" s="39"/>
      <c r="D40" s="42" t="s">
        <v>33</v>
      </c>
      <c r="E40" s="42" t="s">
        <v>18</v>
      </c>
    </row>
    <row r="41" spans="1:5" ht="10.95" customHeight="1" x14ac:dyDescent="0.25">
      <c r="A41" s="38"/>
      <c r="B41" s="125" t="s">
        <v>59</v>
      </c>
      <c r="C41" s="39"/>
      <c r="D41" s="42" t="s">
        <v>19</v>
      </c>
      <c r="E41" s="42" t="s">
        <v>20</v>
      </c>
    </row>
    <row r="42" spans="1:5" ht="10.95" customHeight="1" x14ac:dyDescent="0.25">
      <c r="A42" s="38"/>
      <c r="B42" s="125" t="s">
        <v>615</v>
      </c>
      <c r="C42" s="39"/>
      <c r="D42" s="42" t="s">
        <v>2</v>
      </c>
      <c r="E42" s="42" t="s">
        <v>28</v>
      </c>
    </row>
    <row r="43" spans="1:5" ht="10.95" customHeight="1" x14ac:dyDescent="0.25">
      <c r="A43" s="39"/>
      <c r="B43" s="44"/>
      <c r="C43" s="39"/>
      <c r="D43" s="43"/>
      <c r="E43" s="42" t="s">
        <v>36</v>
      </c>
    </row>
    <row r="44" spans="1:5" ht="10.95" customHeight="1" x14ac:dyDescent="0.25">
      <c r="A44" s="39"/>
      <c r="B44" s="44"/>
      <c r="C44" s="39"/>
      <c r="D44" s="42" t="s">
        <v>3</v>
      </c>
      <c r="E44" s="42" t="s">
        <v>26</v>
      </c>
    </row>
    <row r="45" spans="1:5" ht="10.95" customHeight="1" x14ac:dyDescent="0.25">
      <c r="A45" s="39"/>
      <c r="B45" s="44"/>
      <c r="C45" s="39"/>
      <c r="D45" s="42" t="s">
        <v>21</v>
      </c>
      <c r="E45" s="42" t="s">
        <v>22</v>
      </c>
    </row>
    <row r="46" spans="1:5" ht="10.95" customHeight="1" x14ac:dyDescent="0.25">
      <c r="A46" s="39"/>
      <c r="B46" s="44"/>
      <c r="C46" s="39"/>
      <c r="D46" s="42" t="s">
        <v>616</v>
      </c>
      <c r="E46" s="127" t="s">
        <v>617</v>
      </c>
    </row>
    <row r="47" spans="1:5" ht="10.95" customHeight="1" x14ac:dyDescent="0.25">
      <c r="A47" s="39"/>
      <c r="B47" s="44"/>
      <c r="C47" s="39"/>
      <c r="D47" s="42" t="s">
        <v>24</v>
      </c>
      <c r="E47" s="42" t="s">
        <v>25</v>
      </c>
    </row>
    <row r="48" spans="1:5" ht="10.95" customHeight="1" x14ac:dyDescent="0.25">
      <c r="A48" s="39"/>
      <c r="B48" s="44"/>
      <c r="C48" s="39"/>
      <c r="D48" s="42"/>
      <c r="E48" s="42"/>
    </row>
    <row r="49" spans="1:5" ht="10.95" customHeight="1" x14ac:dyDescent="0.25">
      <c r="A49" s="39"/>
      <c r="B49" s="44"/>
      <c r="C49" s="39"/>
      <c r="D49" s="43"/>
      <c r="E49" s="42"/>
    </row>
    <row r="50" spans="1:5" ht="10.95" customHeight="1" x14ac:dyDescent="0.25">
      <c r="A50" s="38"/>
      <c r="B50" s="40" t="s">
        <v>56</v>
      </c>
      <c r="C50" s="39"/>
    </row>
    <row r="51" spans="1:5" ht="10.95" customHeight="1" x14ac:dyDescent="0.25">
      <c r="A51" s="38"/>
      <c r="B51" s="104" t="s">
        <v>689</v>
      </c>
      <c r="C51" s="39"/>
    </row>
    <row r="52" spans="1:5" ht="10.95" customHeight="1" x14ac:dyDescent="0.25">
      <c r="A52" s="38"/>
      <c r="B52" s="45"/>
      <c r="C52" s="39"/>
    </row>
    <row r="53" spans="1:5" ht="30" customHeight="1" x14ac:dyDescent="0.25">
      <c r="A53" s="38"/>
      <c r="B53" s="45"/>
      <c r="C53" s="39"/>
    </row>
    <row r="54" spans="1:5" ht="18" customHeight="1" x14ac:dyDescent="0.25">
      <c r="A54" s="5"/>
      <c r="B54" s="224" t="s">
        <v>60</v>
      </c>
      <c r="C54" s="224"/>
      <c r="D54" s="224"/>
    </row>
    <row r="55" spans="1:5" ht="18" customHeight="1" x14ac:dyDescent="0.25">
      <c r="A55" s="39"/>
      <c r="B55" s="224"/>
      <c r="C55" s="224"/>
      <c r="D55" s="224"/>
    </row>
    <row r="56" spans="1:5" ht="10.95" customHeight="1" x14ac:dyDescent="0.25">
      <c r="A56" s="39"/>
      <c r="B56" s="48" t="s">
        <v>61</v>
      </c>
      <c r="C56" s="39"/>
    </row>
    <row r="57" spans="1:5" ht="10.95" customHeight="1" x14ac:dyDescent="0.25">
      <c r="A57" s="39"/>
      <c r="C57" s="39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34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10" customWidth="1"/>
    <col min="2" max="2" width="79.6640625" style="15" customWidth="1"/>
    <col min="3" max="3" width="2.6640625" style="12" customWidth="1"/>
    <col min="4" max="4" width="6.6640625" style="15" customWidth="1"/>
    <col min="5" max="5" width="11.5546875" style="10" customWidth="1"/>
    <col min="6" max="6" width="11.5546875" style="15" customWidth="1"/>
    <col min="7" max="7" width="11.5546875" style="12" customWidth="1"/>
    <col min="8" max="8" width="11.5546875" style="15" customWidth="1"/>
    <col min="9" max="16384" width="11.5546875" style="15"/>
  </cols>
  <sheetData>
    <row r="1" spans="1:11" ht="100.2" customHeight="1" x14ac:dyDescent="0.35">
      <c r="A1" s="225" t="s">
        <v>32</v>
      </c>
      <c r="B1" s="225"/>
      <c r="C1" s="14"/>
      <c r="G1" s="16"/>
      <c r="H1" s="183"/>
    </row>
    <row r="2" spans="1:11" ht="20.399999999999999" customHeight="1" x14ac:dyDescent="0.25">
      <c r="C2" s="2" t="s">
        <v>11</v>
      </c>
      <c r="G2" s="2"/>
      <c r="H2" s="183"/>
    </row>
    <row r="3" spans="1:11" x14ac:dyDescent="0.25">
      <c r="C3" s="160"/>
      <c r="E3" s="17"/>
      <c r="F3" s="11"/>
      <c r="G3" s="10"/>
      <c r="H3" s="183"/>
    </row>
    <row r="4" spans="1:11" ht="24.6" customHeight="1" x14ac:dyDescent="0.25">
      <c r="B4" s="108" t="s">
        <v>594</v>
      </c>
      <c r="C4" s="46"/>
      <c r="E4" s="54"/>
      <c r="F4" s="22"/>
      <c r="G4" s="55"/>
      <c r="H4" s="183"/>
    </row>
    <row r="5" spans="1:11" ht="24.6" customHeight="1" x14ac:dyDescent="0.25">
      <c r="B5" s="108" t="s">
        <v>595</v>
      </c>
      <c r="C5" s="46"/>
      <c r="E5" s="54"/>
      <c r="F5" s="22"/>
      <c r="G5" s="55"/>
      <c r="H5" s="183"/>
    </row>
    <row r="6" spans="1:11" ht="24.6" customHeight="1" x14ac:dyDescent="0.25">
      <c r="B6" s="108" t="s">
        <v>596</v>
      </c>
      <c r="C6" s="46"/>
      <c r="E6" s="54"/>
      <c r="F6" s="22"/>
      <c r="G6" s="55"/>
      <c r="H6" s="183"/>
    </row>
    <row r="7" spans="1:11" ht="24.6" customHeight="1" x14ac:dyDescent="0.25">
      <c r="B7" s="108" t="s">
        <v>597</v>
      </c>
      <c r="C7" s="46"/>
      <c r="E7" s="54"/>
      <c r="F7" s="22"/>
      <c r="G7" s="55"/>
      <c r="H7" s="183"/>
    </row>
    <row r="8" spans="1:11" ht="24.6" customHeight="1" x14ac:dyDescent="0.25">
      <c r="B8" s="108" t="s">
        <v>598</v>
      </c>
      <c r="C8" s="46"/>
      <c r="E8" s="54"/>
      <c r="F8" s="22"/>
      <c r="G8" s="55"/>
      <c r="H8" s="183"/>
    </row>
    <row r="9" spans="1:11" x14ac:dyDescent="0.25">
      <c r="A9" s="56"/>
      <c r="B9" s="57"/>
      <c r="C9" s="53"/>
      <c r="E9" s="54"/>
      <c r="F9" s="49"/>
      <c r="G9" s="55"/>
      <c r="H9" s="183"/>
    </row>
    <row r="10" spans="1:11" x14ac:dyDescent="0.25">
      <c r="A10" s="58"/>
      <c r="B10" s="11" t="s">
        <v>12</v>
      </c>
      <c r="C10" s="53"/>
      <c r="E10" s="54"/>
      <c r="F10" s="49"/>
      <c r="G10" s="59"/>
      <c r="H10" s="183"/>
    </row>
    <row r="11" spans="1:11" ht="12" customHeight="1" x14ac:dyDescent="0.2">
      <c r="A11" s="19">
        <v>1</v>
      </c>
      <c r="B11" s="81" t="s">
        <v>690</v>
      </c>
      <c r="C11" s="80"/>
      <c r="D11" s="80"/>
      <c r="E11" s="80"/>
      <c r="F11" s="80"/>
      <c r="G11" s="80"/>
      <c r="H11" s="183"/>
      <c r="I11" s="80"/>
      <c r="J11" s="80"/>
      <c r="K11" s="80"/>
    </row>
    <row r="12" spans="1:11" x14ac:dyDescent="0.25">
      <c r="A12" s="110" t="s">
        <v>599</v>
      </c>
      <c r="B12" s="62" t="s">
        <v>0</v>
      </c>
      <c r="C12" s="50">
        <v>4</v>
      </c>
      <c r="D12" s="12"/>
      <c r="E12" s="63"/>
      <c r="F12" s="64"/>
      <c r="G12" s="65"/>
    </row>
    <row r="13" spans="1:11" x14ac:dyDescent="0.25">
      <c r="A13" s="110" t="s">
        <v>600</v>
      </c>
      <c r="B13" s="62" t="s">
        <v>672</v>
      </c>
      <c r="C13" s="53">
        <v>5</v>
      </c>
      <c r="D13" s="12"/>
      <c r="E13" s="28"/>
      <c r="F13" s="47"/>
      <c r="G13" s="46"/>
    </row>
    <row r="14" spans="1:11" x14ac:dyDescent="0.25">
      <c r="A14" s="110" t="s">
        <v>601</v>
      </c>
      <c r="B14" s="62" t="s">
        <v>64</v>
      </c>
      <c r="C14" s="53">
        <v>6</v>
      </c>
      <c r="D14" s="12"/>
      <c r="E14" s="24"/>
      <c r="F14" s="25"/>
      <c r="G14" s="27"/>
    </row>
    <row r="15" spans="1:11" x14ac:dyDescent="0.25">
      <c r="A15" s="110" t="s">
        <v>618</v>
      </c>
      <c r="B15" s="184" t="s">
        <v>712</v>
      </c>
      <c r="C15" s="53">
        <v>7</v>
      </c>
      <c r="D15" s="12"/>
      <c r="E15" s="24"/>
      <c r="F15" s="25"/>
      <c r="G15" s="27"/>
    </row>
    <row r="16" spans="1:11" x14ac:dyDescent="0.25">
      <c r="A16" s="110" t="s">
        <v>619</v>
      </c>
      <c r="B16" s="184" t="s">
        <v>713</v>
      </c>
      <c r="C16" s="166">
        <v>8</v>
      </c>
      <c r="D16" s="160"/>
      <c r="E16" s="24"/>
      <c r="F16" s="25"/>
      <c r="G16" s="27"/>
    </row>
    <row r="17" spans="1:13" ht="13.2" x14ac:dyDescent="0.25">
      <c r="A17" s="161"/>
      <c r="B17" s="162"/>
      <c r="C17" s="163"/>
      <c r="D17" s="160"/>
      <c r="E17" s="31"/>
      <c r="F17" s="32"/>
      <c r="G17" s="46"/>
    </row>
    <row r="18" spans="1:13" ht="12" customHeight="1" x14ac:dyDescent="0.25">
      <c r="A18" s="32">
        <v>2</v>
      </c>
      <c r="B18" s="32" t="s">
        <v>717</v>
      </c>
      <c r="C18" s="164"/>
      <c r="D18" s="164"/>
      <c r="E18" s="164"/>
      <c r="F18" s="164"/>
      <c r="G18"/>
    </row>
    <row r="19" spans="1:13" x14ac:dyDescent="0.25">
      <c r="A19" s="32"/>
      <c r="B19" s="165" t="s">
        <v>612</v>
      </c>
      <c r="C19" s="166">
        <v>9</v>
      </c>
      <c r="D19" s="160"/>
      <c r="E19" s="31"/>
      <c r="F19" s="32"/>
      <c r="G19" s="46"/>
    </row>
    <row r="20" spans="1:13" ht="13.2" x14ac:dyDescent="0.25">
      <c r="A20" s="161"/>
      <c r="B20" s="167"/>
      <c r="C20" s="163"/>
      <c r="D20" s="160"/>
      <c r="E20" s="31"/>
      <c r="F20" s="47"/>
      <c r="G20" s="46"/>
    </row>
    <row r="21" spans="1:13" ht="11.4" customHeight="1" x14ac:dyDescent="0.25">
      <c r="A21" s="32">
        <v>3</v>
      </c>
      <c r="B21" s="32" t="s">
        <v>714</v>
      </c>
      <c r="C21" s="164"/>
      <c r="D21" s="164"/>
      <c r="E21" s="164"/>
      <c r="F21" s="164"/>
      <c r="G21"/>
      <c r="H21"/>
      <c r="I21"/>
      <c r="J21"/>
      <c r="K21"/>
      <c r="L21"/>
      <c r="M21"/>
    </row>
    <row r="22" spans="1:13" x14ac:dyDescent="0.25">
      <c r="A22" s="32"/>
      <c r="B22" s="165" t="s">
        <v>657</v>
      </c>
      <c r="C22" s="166">
        <v>18</v>
      </c>
      <c r="D22" s="160"/>
      <c r="E22" s="168"/>
      <c r="F22" s="25"/>
    </row>
    <row r="23" spans="1:13" ht="13.2" x14ac:dyDescent="0.25">
      <c r="A23" s="161"/>
      <c r="B23" s="167"/>
      <c r="C23" s="163"/>
      <c r="D23" s="160"/>
      <c r="E23" s="168"/>
      <c r="F23" s="25"/>
    </row>
    <row r="24" spans="1:13" ht="13.2" x14ac:dyDescent="0.25">
      <c r="A24" s="32">
        <v>4</v>
      </c>
      <c r="B24" s="32" t="s">
        <v>715</v>
      </c>
      <c r="C24" s="164"/>
      <c r="D24" s="164"/>
      <c r="E24" s="164"/>
      <c r="F24" s="164"/>
      <c r="G24"/>
      <c r="H24"/>
      <c r="I24"/>
    </row>
    <row r="25" spans="1:13" x14ac:dyDescent="0.25">
      <c r="A25" s="32"/>
      <c r="B25" s="165" t="s">
        <v>697</v>
      </c>
      <c r="C25" s="166">
        <v>19</v>
      </c>
      <c r="D25" s="160"/>
      <c r="E25" s="168"/>
      <c r="F25" s="25"/>
    </row>
    <row r="26" spans="1:13" ht="13.2" x14ac:dyDescent="0.25">
      <c r="A26" s="161"/>
      <c r="B26" s="167"/>
      <c r="C26" s="163"/>
      <c r="D26" s="160"/>
      <c r="E26" s="30"/>
      <c r="F26" s="30"/>
      <c r="G26" s="30"/>
      <c r="H26" s="18"/>
    </row>
    <row r="27" spans="1:13" x14ac:dyDescent="0.25">
      <c r="A27" s="32">
        <v>5</v>
      </c>
      <c r="B27" s="32" t="s">
        <v>716</v>
      </c>
      <c r="C27" s="166"/>
      <c r="D27" s="160"/>
      <c r="E27" s="26"/>
      <c r="F27" s="29"/>
      <c r="G27" s="27"/>
    </row>
    <row r="28" spans="1:13" ht="13.2" x14ac:dyDescent="0.25">
      <c r="A28" s="161"/>
      <c r="B28" s="165" t="s">
        <v>658</v>
      </c>
      <c r="C28" s="166">
        <v>20</v>
      </c>
      <c r="D28" s="25"/>
      <c r="E28" s="66"/>
      <c r="F28" s="67"/>
      <c r="G28" s="61"/>
    </row>
    <row r="29" spans="1:13" x14ac:dyDescent="0.25">
      <c r="A29" s="26"/>
      <c r="B29" s="29"/>
      <c r="C29" s="27"/>
      <c r="D29" s="25"/>
      <c r="E29" s="66"/>
      <c r="F29" s="60"/>
      <c r="G29" s="61"/>
    </row>
    <row r="30" spans="1:13" ht="13.2" x14ac:dyDescent="0.25">
      <c r="A30" s="32">
        <v>6</v>
      </c>
      <c r="B30" s="32" t="s">
        <v>716</v>
      </c>
      <c r="C30" s="164"/>
      <c r="D30" s="164"/>
      <c r="E30" s="164"/>
      <c r="F30" s="164"/>
      <c r="G30"/>
      <c r="H30"/>
      <c r="I30"/>
    </row>
    <row r="31" spans="1:13" x14ac:dyDescent="0.25">
      <c r="A31" s="32"/>
      <c r="B31" s="165" t="s">
        <v>659</v>
      </c>
      <c r="C31" s="166">
        <v>21</v>
      </c>
      <c r="D31" s="160"/>
      <c r="E31" s="168"/>
      <c r="F31" s="25"/>
    </row>
    <row r="32" spans="1:13" x14ac:dyDescent="0.25">
      <c r="A32" s="168"/>
      <c r="B32" s="25"/>
      <c r="C32" s="160"/>
      <c r="D32" s="25"/>
      <c r="E32" s="168"/>
      <c r="F32" s="25"/>
    </row>
    <row r="33" spans="1:9" ht="13.2" x14ac:dyDescent="0.25">
      <c r="A33" s="32">
        <v>7</v>
      </c>
      <c r="B33" s="32" t="s">
        <v>716</v>
      </c>
      <c r="C33" s="164"/>
      <c r="D33" s="164"/>
      <c r="E33"/>
      <c r="F33"/>
      <c r="G33"/>
      <c r="H33"/>
      <c r="I33"/>
    </row>
    <row r="34" spans="1:9" x14ac:dyDescent="0.25">
      <c r="A34" s="168"/>
      <c r="B34" s="165" t="s">
        <v>660</v>
      </c>
      <c r="C34" s="166">
        <v>22</v>
      </c>
      <c r="D34" s="25"/>
    </row>
  </sheetData>
  <mergeCells count="1">
    <mergeCell ref="A1:B1"/>
  </mergeCells>
  <hyperlinks>
    <hyperlink ref="B27" location="'4,5'!A31" display="Wanderungen über die Landesgrenze von Brandenburg im" xr:uid="{00000000-0004-0000-0200-000000000000}"/>
    <hyperlink ref="C12" location="'1.1'!A1" display="'1.1'!A1" xr:uid="{00000000-0004-0000-0200-000001000000}"/>
    <hyperlink ref="A11" location="'1.1'!A1" display="'1.1'!A1" xr:uid="{00000000-0004-0000-0200-000002000000}"/>
    <hyperlink ref="A21" location="'3'!A1" display="'3'!A1" xr:uid="{00000000-0004-0000-0200-000003000000}"/>
    <hyperlink ref="A24" location="'4,5'!A1" display="'4,5'!A1" xr:uid="{00000000-0004-0000-0200-000005000000}"/>
    <hyperlink ref="C25" location="'4,5'!A1" display="'4,5'!A1" xr:uid="{00000000-0004-0000-0200-000006000000}"/>
    <hyperlink ref="A27" location="'4,5'!A31" display="'4,5'!A31" xr:uid="{00000000-0004-0000-0200-000007000000}"/>
    <hyperlink ref="C28" location="'4,5'!A31" display="'4,5'!A31" xr:uid="{00000000-0004-0000-0200-000008000000}"/>
    <hyperlink ref="C13:C14" location="T1a!A1" display="T1a!A1" xr:uid="{00000000-0004-0000-0200-000009000000}"/>
    <hyperlink ref="B13:C13" location="'1.2'!A1" display="Fortzüge" xr:uid="{00000000-0004-0000-0200-00000A000000}"/>
    <hyperlink ref="B14:C14" location="'1.3'!A1" display="Zuzugs- bzw. Fortzugsüberschuss" xr:uid="{00000000-0004-0000-0200-00000B000000}"/>
    <hyperlink ref="B25" location="'4,5'!A1" display="im Januar 2015 nach Verwaltungsbezirken" xr:uid="{00000000-0004-0000-0200-00000C000000}"/>
    <hyperlink ref="B11" location="'1.1'!A1" display="Bevölkerungsentwicklung¹ und Bevölkerungsstand im Land Brandenburg" xr:uid="{00000000-0004-0000-0200-00000E000000}"/>
    <hyperlink ref="C13" location="'1.2'!A1" display="'1.2'!A1" xr:uid="{00000000-0004-0000-0200-00000F000000}"/>
    <hyperlink ref="C14" location="'1.3'!A1" display="'1.3'!A1" xr:uid="{00000000-0004-0000-0200-000010000000}"/>
    <hyperlink ref="B12" location="'1.1'!A1" display="Insgesamt" xr:uid="{00000000-0004-0000-0200-000011000000}"/>
    <hyperlink ref="B21" location="'3'!A1" display="Eheschließungen, Lebendgeborene und Gestorbene " xr:uid="{00000000-0004-0000-0200-000012000000}"/>
    <hyperlink ref="B24" location="'4,5'!A1" display="'4,5'!A1" xr:uid="{00000000-0004-0000-0200-000014000000}"/>
    <hyperlink ref="B28" location="'4,5'!A31" display="und Staatsangehörigkeit " xr:uid="{00000000-0004-0000-0200-000015000000}"/>
    <hyperlink ref="B4" r:id="rId1" display="https://www.statistik-berlin-brandenburg.de/publikationen/Metadaten/MD_12411_2023.pdf" xr:uid="{00000000-0004-0000-0200-000017000000}"/>
    <hyperlink ref="B5" r:id="rId2" display="https://www.statistik-berlin-brandenburg.de/publikationen/Metadaten/MD_12711_2023.pdf" xr:uid="{00000000-0004-0000-0200-000018000000}"/>
    <hyperlink ref="B6" r:id="rId3" display="https://www.statistik-berlin-brandenburg.de/publikationen/Metadaten/MD_12611_2023.pdf" xr:uid="{00000000-0004-0000-0200-000019000000}"/>
    <hyperlink ref="B7" r:id="rId4" display="https://www.statistik-berlin-brandenburg.de/publikationen/Metadaten/MD_12612_2023.pdf" xr:uid="{00000000-0004-0000-0200-00001A000000}"/>
    <hyperlink ref="B8" r:id="rId5" display="https://www.statistik-berlin-brandenburg.de/publikationen/Metadaten/MD_12613_2023.pdf" xr:uid="{00000000-0004-0000-0200-00001B000000}"/>
    <hyperlink ref="A12" location="'1.1'!A1" display="1.1" xr:uid="{00000000-0004-0000-0200-00001C000000}"/>
    <hyperlink ref="A13" location="'1.2'!A1" display="1.2" xr:uid="{00000000-0004-0000-0200-00001D000000}"/>
    <hyperlink ref="A14" location="'1.3'!A1" display="1.3" xr:uid="{00000000-0004-0000-0200-00001E000000}"/>
    <hyperlink ref="A18" location="'2'!A1" display="'2'!A1" xr:uid="{00000000-0004-0000-0200-00001F000000}"/>
    <hyperlink ref="C19" location="'2'!A1" display="'2'!A1" xr:uid="{00000000-0004-0000-0200-000020000000}"/>
    <hyperlink ref="B19" location="'2'!A1" display="Geschlecht und Staatsangehörigkeit " xr:uid="{00000000-0004-0000-0200-000021000000}"/>
    <hyperlink ref="B18" location="'2'!A1" display="'2'!A1" xr:uid="{00000000-0004-0000-0200-000022000000}"/>
    <hyperlink ref="A30" location="'6'!A1" display="'6'!A1" xr:uid="{875461CF-FDC1-4369-86C4-0412F41852CD}"/>
    <hyperlink ref="A33" location="'7'!A1" display="'7'!A1" xr:uid="{79DA7D50-DB33-48DD-9141-EFBE5064100D}"/>
    <hyperlink ref="C15" location="'1.3'!A1" display="'1.3'!A1" xr:uid="{6826EFD7-37F1-4DBE-A864-3A20DD40D35E}"/>
    <hyperlink ref="B15:C15" location="'1.3'!A1" display="Zuzugs- bzw. Fortzugsüberschuss" xr:uid="{25DA17DD-3FD5-44F0-8DAC-20B19B1B7321}"/>
    <hyperlink ref="A15" location="'1.3'!A1" display="1.3" xr:uid="{41240789-EF96-4F3F-90A4-705E3CBCB007}"/>
    <hyperlink ref="B30" location="'6'!A1" display="Wanderungen über die Landesgrenze des Landes Brandenburg " xr:uid="{5BDD5A9A-2A71-4472-9309-654DFA82109B}"/>
    <hyperlink ref="C31" location="'6'!A1" display="'6'!A1" xr:uid="{C0B8FF9D-2FFF-4E9D-A540-B79C00E5992D}"/>
    <hyperlink ref="B31" location="'6'!A1" display="sowie Staatsangehörigkeit" xr:uid="{6F074D0D-EF21-4AFB-87A1-9153E84002CD}"/>
    <hyperlink ref="B33" location="'7'!A1" display="Wanderungen über die Landesgrenze des Landes Brandenburg " xr:uid="{ECF16C0F-90A9-4652-801B-0D8AFC9B5C20}"/>
    <hyperlink ref="A15:C15" location="'1.4'!A1" display="1.4" xr:uid="{806EC336-88A0-4551-AB46-27449C362ABF}"/>
    <hyperlink ref="B34" location="'7'!A1" display="im Januar 2022 nach Altersgruppen, Geschlecht und Staatsangehörigkeit" xr:uid="{272976F7-6B48-4FD1-8386-28D298871E34}"/>
    <hyperlink ref="C34" location="'7'!A1" display="'7'!A1" xr:uid="{C21B085C-398F-43EE-809D-111179E16A2D}"/>
    <hyperlink ref="C22" location="'3'!A1" display="'3'!A1" xr:uid="{FA9718B2-8D3A-4245-BAE0-B4C1A39F78EC}"/>
    <hyperlink ref="B22" location="'3'!A1" display="im Land Brandenburg im Januar 2015 nach Verwaltungsbezirken" xr:uid="{3C5B22B2-1FBC-4F2C-80EB-064A87DA5B5C}"/>
    <hyperlink ref="A16:C16" location="'1.5'!A1" display="1.5" xr:uid="{D39A508B-FAC3-4764-AD4B-3626F7332A69}"/>
    <hyperlink ref="A24:B24" location="'4'!A1" display="'4'!A1" xr:uid="{3F55357E-0103-48E3-B2D6-6B38483CC9D5}"/>
    <hyperlink ref="B25:C25" location="'4'!A1" display="nach Verwaltungsbezirken, Staatsangehörigkeit und Monaten" xr:uid="{CDBF0203-7DD0-4D73-9974-75485BE891C2}"/>
    <hyperlink ref="A27:B27" location="'5'!A1" display="'5'!A1" xr:uid="{75695B60-C1F6-496E-B34F-87DE7BCBE97B}"/>
    <hyperlink ref="B28:C28" location="'5'!A1" display="nach Herkunfts- bzw. Zielgebieten sowie Staatsangehörigkeit " xr:uid="{7A57B534-076A-49A0-8CC0-B04485BFFC7F}"/>
  </hyperlinks>
  <pageMargins left="0.59055118110236227" right="0.59055118110236227" top="0.78740157480314965" bottom="0.59055118110236227" header="0.31496062992125984" footer="0.23622047244094491"/>
  <pageSetup paperSize="9" firstPageNumber="5" orientation="portrait" r:id="rId6"/>
  <headerFooter scaleWithDoc="0" alignWithMargins="0"/>
  <drawing r:id="rId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49"/>
  <sheetViews>
    <sheetView zoomScaleNormal="100"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10.199999999999999" x14ac:dyDescent="0.2"/>
  <cols>
    <col min="1" max="1" width="10.6640625" style="51" customWidth="1"/>
    <col min="2" max="2" width="9" style="51" customWidth="1"/>
    <col min="3" max="4" width="7.6640625" style="51" customWidth="1"/>
    <col min="5" max="5" width="9" style="51" customWidth="1"/>
    <col min="6" max="7" width="7.6640625" style="51" customWidth="1"/>
    <col min="8" max="10" width="9" style="51" customWidth="1"/>
    <col min="11" max="16384" width="11.5546875" style="51"/>
  </cols>
  <sheetData>
    <row r="1" spans="1:10" s="15" customFormat="1" ht="12" customHeight="1" x14ac:dyDescent="0.25">
      <c r="A1" s="228" t="s">
        <v>688</v>
      </c>
      <c r="B1" s="228"/>
      <c r="C1" s="228"/>
      <c r="D1" s="228"/>
      <c r="E1" s="228"/>
      <c r="F1" s="228"/>
      <c r="G1" s="228"/>
      <c r="H1" s="228"/>
      <c r="I1" s="228"/>
      <c r="J1" s="228"/>
    </row>
    <row r="2" spans="1:10" ht="12" customHeight="1" x14ac:dyDescent="0.2">
      <c r="A2" s="229" t="s">
        <v>602</v>
      </c>
      <c r="B2" s="229"/>
      <c r="C2" s="229"/>
      <c r="D2" s="229"/>
      <c r="E2" s="229"/>
      <c r="F2" s="229"/>
      <c r="G2" s="229"/>
      <c r="H2" s="229"/>
      <c r="I2" s="229"/>
      <c r="J2" s="229"/>
    </row>
    <row r="3" spans="1:10" s="21" customFormat="1" ht="12" customHeight="1" x14ac:dyDescent="0.2">
      <c r="A3" s="231"/>
      <c r="B3" s="231"/>
      <c r="C3" s="231"/>
      <c r="D3" s="231"/>
      <c r="E3" s="231"/>
      <c r="F3" s="231"/>
      <c r="G3" s="231"/>
      <c r="H3" s="231"/>
      <c r="I3" s="231"/>
      <c r="J3" s="231"/>
    </row>
    <row r="4" spans="1:10" ht="51.6" customHeight="1" x14ac:dyDescent="0.2">
      <c r="A4" s="109" t="s">
        <v>611</v>
      </c>
      <c r="B4" s="107" t="s">
        <v>102</v>
      </c>
      <c r="C4" s="107" t="s">
        <v>673</v>
      </c>
      <c r="D4" s="107" t="s">
        <v>674</v>
      </c>
      <c r="E4" s="107" t="s">
        <v>103</v>
      </c>
      <c r="F4" s="107" t="s">
        <v>675</v>
      </c>
      <c r="G4" s="107" t="s">
        <v>676</v>
      </c>
      <c r="H4" s="107" t="s">
        <v>104</v>
      </c>
      <c r="I4" s="107" t="s">
        <v>677</v>
      </c>
      <c r="J4" s="107" t="s">
        <v>105</v>
      </c>
    </row>
    <row r="5" spans="1:10" ht="12" customHeight="1" x14ac:dyDescent="0.2">
      <c r="A5" s="230"/>
      <c r="B5" s="230"/>
      <c r="C5" s="230"/>
      <c r="D5" s="230"/>
      <c r="E5" s="230"/>
      <c r="F5" s="230"/>
      <c r="G5" s="230"/>
      <c r="H5" s="230"/>
      <c r="I5" s="230"/>
      <c r="J5" s="230"/>
    </row>
    <row r="6" spans="1:10" ht="12" customHeight="1" x14ac:dyDescent="0.2">
      <c r="A6" s="86"/>
      <c r="B6" s="226" t="s">
        <v>0</v>
      </c>
      <c r="C6" s="226"/>
      <c r="D6" s="226"/>
      <c r="E6" s="226"/>
      <c r="F6" s="226"/>
      <c r="G6" s="226"/>
      <c r="H6" s="226"/>
      <c r="I6" s="226"/>
      <c r="J6" s="226"/>
    </row>
    <row r="7" spans="1:10" ht="12" customHeight="1" x14ac:dyDescent="0.2">
      <c r="A7" s="169" t="s">
        <v>647</v>
      </c>
      <c r="B7" s="103">
        <v>2581667</v>
      </c>
      <c r="C7" s="103">
        <v>1124</v>
      </c>
      <c r="D7" s="103">
        <v>3262</v>
      </c>
      <c r="E7" s="103">
        <v>-2138</v>
      </c>
      <c r="F7" s="103">
        <v>7274</v>
      </c>
      <c r="G7" s="103">
        <v>5168</v>
      </c>
      <c r="H7" s="103">
        <v>2106</v>
      </c>
      <c r="I7" s="103">
        <v>-131</v>
      </c>
      <c r="J7" s="103">
        <v>2581536</v>
      </c>
    </row>
    <row r="8" spans="1:10" ht="12" customHeight="1" x14ac:dyDescent="0.2">
      <c r="A8" s="169" t="s">
        <v>661</v>
      </c>
      <c r="B8" s="103">
        <v>2581536</v>
      </c>
      <c r="C8" s="103">
        <v>1210</v>
      </c>
      <c r="D8" s="103">
        <v>3004</v>
      </c>
      <c r="E8" s="103">
        <v>-1794</v>
      </c>
      <c r="F8" s="103">
        <v>6216</v>
      </c>
      <c r="G8" s="103">
        <v>4855</v>
      </c>
      <c r="H8" s="103">
        <v>1361</v>
      </c>
      <c r="I8" s="103">
        <v>-544</v>
      </c>
      <c r="J8" s="103">
        <v>2580992</v>
      </c>
    </row>
    <row r="9" spans="1:10" ht="12" customHeight="1" x14ac:dyDescent="0.2">
      <c r="A9" s="169" t="s">
        <v>662</v>
      </c>
      <c r="B9" s="103">
        <v>2580992</v>
      </c>
      <c r="C9" s="103">
        <v>1238</v>
      </c>
      <c r="D9" s="103">
        <v>2991</v>
      </c>
      <c r="E9" s="103">
        <v>-1753</v>
      </c>
      <c r="F9" s="103">
        <v>6856</v>
      </c>
      <c r="G9" s="103">
        <v>5189</v>
      </c>
      <c r="H9" s="103">
        <v>1667</v>
      </c>
      <c r="I9" s="103">
        <v>-255</v>
      </c>
      <c r="J9" s="103">
        <v>2580737</v>
      </c>
    </row>
    <row r="10" spans="1:10" ht="12" customHeight="1" x14ac:dyDescent="0.2">
      <c r="A10" s="169" t="s">
        <v>663</v>
      </c>
      <c r="B10" s="103">
        <v>2580737</v>
      </c>
      <c r="C10" s="103">
        <v>1243</v>
      </c>
      <c r="D10" s="103">
        <v>2905</v>
      </c>
      <c r="E10" s="103">
        <v>-1662</v>
      </c>
      <c r="F10" s="103">
        <v>6026</v>
      </c>
      <c r="G10" s="103">
        <v>4212</v>
      </c>
      <c r="H10" s="103">
        <v>1814</v>
      </c>
      <c r="I10" s="103">
        <v>34</v>
      </c>
      <c r="J10" s="103">
        <v>2580771</v>
      </c>
    </row>
    <row r="11" spans="1:10" ht="12" customHeight="1" x14ac:dyDescent="0.2">
      <c r="A11" s="169" t="s">
        <v>106</v>
      </c>
      <c r="B11" s="103">
        <v>2580771</v>
      </c>
      <c r="C11" s="103">
        <v>1344</v>
      </c>
      <c r="D11" s="103">
        <v>2768</v>
      </c>
      <c r="E11" s="103">
        <v>-1424</v>
      </c>
      <c r="F11" s="103">
        <v>6989</v>
      </c>
      <c r="G11" s="103">
        <v>5169</v>
      </c>
      <c r="H11" s="103">
        <v>1820</v>
      </c>
      <c r="I11" s="103">
        <v>367</v>
      </c>
      <c r="J11" s="103">
        <v>2581138</v>
      </c>
    </row>
    <row r="12" spans="1:10" ht="12" customHeight="1" x14ac:dyDescent="0.2">
      <c r="A12" s="169" t="s">
        <v>664</v>
      </c>
      <c r="B12" s="103">
        <v>2581138</v>
      </c>
      <c r="C12" s="103">
        <v>1341</v>
      </c>
      <c r="D12" s="103">
        <v>2852</v>
      </c>
      <c r="E12" s="103">
        <v>-1511</v>
      </c>
      <c r="F12" s="103">
        <v>7130</v>
      </c>
      <c r="G12" s="103">
        <v>4812</v>
      </c>
      <c r="H12" s="103">
        <v>2318</v>
      </c>
      <c r="I12" s="103">
        <v>763</v>
      </c>
      <c r="J12" s="103">
        <v>2581901</v>
      </c>
    </row>
    <row r="13" spans="1:10" ht="12" customHeight="1" x14ac:dyDescent="0.2">
      <c r="A13" s="169" t="s">
        <v>665</v>
      </c>
      <c r="B13" s="103">
        <v>2581901</v>
      </c>
      <c r="C13" s="103">
        <v>1395</v>
      </c>
      <c r="D13" s="103">
        <v>2599</v>
      </c>
      <c r="E13" s="103">
        <v>-1204</v>
      </c>
      <c r="F13" s="103">
        <v>8539</v>
      </c>
      <c r="G13" s="103">
        <v>6355</v>
      </c>
      <c r="H13" s="103">
        <v>2184</v>
      </c>
      <c r="I13" s="103">
        <v>966</v>
      </c>
      <c r="J13" s="103">
        <v>2582867</v>
      </c>
    </row>
    <row r="14" spans="1:10" ht="12" customHeight="1" x14ac:dyDescent="0.2">
      <c r="A14" s="169" t="s">
        <v>666</v>
      </c>
      <c r="B14" s="103"/>
      <c r="C14" s="103"/>
      <c r="D14" s="103"/>
      <c r="E14" s="103"/>
      <c r="F14" s="103"/>
      <c r="G14" s="103"/>
      <c r="H14" s="103"/>
      <c r="I14" s="103"/>
      <c r="J14" s="103"/>
    </row>
    <row r="15" spans="1:10" ht="12" customHeight="1" x14ac:dyDescent="0.2">
      <c r="A15" s="169" t="s">
        <v>667</v>
      </c>
      <c r="B15" s="103"/>
      <c r="C15" s="103"/>
      <c r="D15" s="103"/>
      <c r="E15" s="103"/>
      <c r="F15" s="103"/>
      <c r="G15" s="103"/>
      <c r="H15" s="103"/>
      <c r="I15" s="103"/>
      <c r="J15" s="103"/>
    </row>
    <row r="16" spans="1:10" ht="12" customHeight="1" x14ac:dyDescent="0.2">
      <c r="A16" s="169" t="s">
        <v>668</v>
      </c>
      <c r="B16" s="103"/>
      <c r="C16" s="103"/>
      <c r="D16" s="103"/>
      <c r="E16" s="103"/>
      <c r="F16" s="103"/>
      <c r="G16" s="103"/>
      <c r="H16" s="103"/>
      <c r="I16" s="103"/>
      <c r="J16" s="103"/>
    </row>
    <row r="17" spans="1:10" ht="12" customHeight="1" x14ac:dyDescent="0.2">
      <c r="A17" s="169" t="s">
        <v>669</v>
      </c>
      <c r="B17" s="103"/>
      <c r="C17" s="103"/>
      <c r="D17" s="103"/>
      <c r="E17" s="103"/>
      <c r="F17" s="103"/>
      <c r="G17" s="103"/>
      <c r="H17" s="103"/>
      <c r="I17" s="103"/>
      <c r="J17" s="103"/>
    </row>
    <row r="18" spans="1:10" ht="12" customHeight="1" x14ac:dyDescent="0.2">
      <c r="A18" s="169" t="s">
        <v>670</v>
      </c>
      <c r="B18" s="103"/>
      <c r="C18" s="103"/>
      <c r="D18" s="103"/>
      <c r="E18" s="103"/>
      <c r="F18" s="103"/>
      <c r="G18" s="103"/>
      <c r="H18" s="103"/>
      <c r="I18" s="103"/>
      <c r="J18" s="103"/>
    </row>
    <row r="19" spans="1:10" ht="12" customHeight="1" x14ac:dyDescent="0.2">
      <c r="A19" s="87"/>
      <c r="B19" s="103"/>
      <c r="C19" s="103"/>
      <c r="D19" s="103"/>
      <c r="E19" s="103"/>
      <c r="F19" s="103"/>
      <c r="G19" s="103"/>
      <c r="H19" s="103"/>
      <c r="I19" s="103"/>
      <c r="J19" s="103"/>
    </row>
    <row r="20" spans="1:10" ht="12" customHeight="1" x14ac:dyDescent="0.2">
      <c r="A20" s="86"/>
      <c r="B20" s="226" t="s">
        <v>110</v>
      </c>
      <c r="C20" s="226"/>
      <c r="D20" s="226"/>
      <c r="E20" s="226"/>
      <c r="F20" s="226"/>
      <c r="G20" s="226"/>
      <c r="H20" s="226"/>
      <c r="I20" s="226"/>
      <c r="J20" s="226"/>
    </row>
    <row r="21" spans="1:10" ht="12" customHeight="1" x14ac:dyDescent="0.2">
      <c r="A21" s="169" t="s">
        <v>647</v>
      </c>
      <c r="B21" s="103">
        <v>1271103</v>
      </c>
      <c r="C21" s="103">
        <v>594</v>
      </c>
      <c r="D21" s="103">
        <v>1688</v>
      </c>
      <c r="E21" s="103">
        <v>-1094</v>
      </c>
      <c r="F21" s="103">
        <v>3957</v>
      </c>
      <c r="G21" s="103">
        <v>2869</v>
      </c>
      <c r="H21" s="103">
        <v>1088</v>
      </c>
      <c r="I21" s="103">
        <v>-83</v>
      </c>
      <c r="J21" s="103">
        <v>1271020</v>
      </c>
    </row>
    <row r="22" spans="1:10" ht="12" customHeight="1" x14ac:dyDescent="0.2">
      <c r="A22" s="169" t="s">
        <v>661</v>
      </c>
      <c r="B22" s="103">
        <v>1271020</v>
      </c>
      <c r="C22" s="103">
        <v>663</v>
      </c>
      <c r="D22" s="103">
        <v>1569</v>
      </c>
      <c r="E22" s="103">
        <v>-906</v>
      </c>
      <c r="F22" s="103">
        <v>3488</v>
      </c>
      <c r="G22" s="103">
        <v>2708</v>
      </c>
      <c r="H22" s="103">
        <v>780</v>
      </c>
      <c r="I22" s="103">
        <v>-193</v>
      </c>
      <c r="J22" s="103">
        <v>1270827</v>
      </c>
    </row>
    <row r="23" spans="1:10" ht="12" customHeight="1" x14ac:dyDescent="0.2">
      <c r="A23" s="169" t="s">
        <v>662</v>
      </c>
      <c r="B23" s="103">
        <v>1270827</v>
      </c>
      <c r="C23" s="103">
        <v>666</v>
      </c>
      <c r="D23" s="103">
        <v>1486</v>
      </c>
      <c r="E23" s="103">
        <v>-820</v>
      </c>
      <c r="F23" s="103">
        <v>3753</v>
      </c>
      <c r="G23" s="103">
        <v>3000</v>
      </c>
      <c r="H23" s="103">
        <v>753</v>
      </c>
      <c r="I23" s="103">
        <v>-162</v>
      </c>
      <c r="J23" s="103">
        <v>1270665</v>
      </c>
    </row>
    <row r="24" spans="1:10" ht="12" customHeight="1" x14ac:dyDescent="0.2">
      <c r="A24" s="169" t="s">
        <v>663</v>
      </c>
      <c r="B24" s="103">
        <v>1270665</v>
      </c>
      <c r="C24" s="103">
        <v>614</v>
      </c>
      <c r="D24" s="103">
        <v>1499</v>
      </c>
      <c r="E24" s="103">
        <v>-885</v>
      </c>
      <c r="F24" s="103">
        <v>3402</v>
      </c>
      <c r="G24" s="103">
        <v>2353</v>
      </c>
      <c r="H24" s="103">
        <v>1049</v>
      </c>
      <c r="I24" s="103">
        <v>86</v>
      </c>
      <c r="J24" s="103">
        <v>1270751</v>
      </c>
    </row>
    <row r="25" spans="1:10" ht="12" customHeight="1" x14ac:dyDescent="0.2">
      <c r="A25" s="169" t="s">
        <v>106</v>
      </c>
      <c r="B25" s="103">
        <v>1270751</v>
      </c>
      <c r="C25" s="103">
        <v>651</v>
      </c>
      <c r="D25" s="103">
        <v>1454</v>
      </c>
      <c r="E25" s="103">
        <v>-803</v>
      </c>
      <c r="F25" s="103">
        <v>3895</v>
      </c>
      <c r="G25" s="103">
        <v>2991</v>
      </c>
      <c r="H25" s="103">
        <v>904</v>
      </c>
      <c r="I25" s="103">
        <v>90</v>
      </c>
      <c r="J25" s="103">
        <v>1270841</v>
      </c>
    </row>
    <row r="26" spans="1:10" ht="12" customHeight="1" x14ac:dyDescent="0.2">
      <c r="A26" s="169" t="s">
        <v>664</v>
      </c>
      <c r="B26" s="103">
        <v>1270841</v>
      </c>
      <c r="C26" s="103">
        <v>723</v>
      </c>
      <c r="D26" s="103">
        <v>1517</v>
      </c>
      <c r="E26" s="103">
        <v>-794</v>
      </c>
      <c r="F26" s="103">
        <v>3915</v>
      </c>
      <c r="G26" s="103">
        <v>2744</v>
      </c>
      <c r="H26" s="103">
        <v>1171</v>
      </c>
      <c r="I26" s="103">
        <v>354</v>
      </c>
      <c r="J26" s="103">
        <v>1271195</v>
      </c>
    </row>
    <row r="27" spans="1:10" ht="12" customHeight="1" x14ac:dyDescent="0.2">
      <c r="A27" s="169" t="s">
        <v>665</v>
      </c>
      <c r="B27" s="103">
        <v>1271195</v>
      </c>
      <c r="C27" s="103">
        <v>732</v>
      </c>
      <c r="D27" s="103">
        <v>1329</v>
      </c>
      <c r="E27" s="103">
        <v>-597</v>
      </c>
      <c r="F27" s="103">
        <v>4620</v>
      </c>
      <c r="G27" s="103">
        <v>3458</v>
      </c>
      <c r="H27" s="103">
        <v>1162</v>
      </c>
      <c r="I27" s="103">
        <v>566</v>
      </c>
      <c r="J27" s="103">
        <v>1271761</v>
      </c>
    </row>
    <row r="28" spans="1:10" ht="12" customHeight="1" x14ac:dyDescent="0.2">
      <c r="A28" s="169" t="s">
        <v>666</v>
      </c>
      <c r="B28" s="103"/>
      <c r="C28" s="103"/>
      <c r="D28" s="103"/>
      <c r="E28" s="103"/>
      <c r="F28" s="103"/>
      <c r="G28" s="103"/>
      <c r="H28" s="103"/>
      <c r="I28" s="103"/>
      <c r="J28" s="103"/>
    </row>
    <row r="29" spans="1:10" ht="12" customHeight="1" x14ac:dyDescent="0.2">
      <c r="A29" s="169" t="s">
        <v>667</v>
      </c>
      <c r="B29" s="103"/>
      <c r="C29" s="103"/>
      <c r="D29" s="103"/>
      <c r="E29" s="103"/>
      <c r="F29" s="103"/>
      <c r="G29" s="103"/>
      <c r="H29" s="103"/>
      <c r="I29" s="103"/>
      <c r="J29" s="103"/>
    </row>
    <row r="30" spans="1:10" ht="12" customHeight="1" x14ac:dyDescent="0.2">
      <c r="A30" s="169" t="s">
        <v>668</v>
      </c>
      <c r="B30" s="103"/>
      <c r="C30" s="103"/>
      <c r="D30" s="103"/>
      <c r="E30" s="103"/>
      <c r="F30" s="103"/>
      <c r="G30" s="103"/>
      <c r="H30" s="103"/>
      <c r="I30" s="103"/>
      <c r="J30" s="103"/>
    </row>
    <row r="31" spans="1:10" ht="12" customHeight="1" x14ac:dyDescent="0.2">
      <c r="A31" s="169" t="s">
        <v>669</v>
      </c>
      <c r="B31" s="103"/>
      <c r="C31" s="103"/>
      <c r="D31" s="103"/>
      <c r="E31" s="103"/>
      <c r="F31" s="103"/>
      <c r="G31" s="103"/>
      <c r="H31" s="103"/>
      <c r="I31" s="103"/>
      <c r="J31" s="103"/>
    </row>
    <row r="32" spans="1:10" ht="12" customHeight="1" x14ac:dyDescent="0.2">
      <c r="A32" s="169" t="s">
        <v>670</v>
      </c>
      <c r="B32" s="103"/>
      <c r="C32" s="103"/>
      <c r="D32" s="103"/>
      <c r="E32" s="103"/>
      <c r="F32" s="103"/>
      <c r="G32" s="103"/>
      <c r="H32" s="103"/>
      <c r="I32" s="103"/>
      <c r="J32" s="103"/>
    </row>
    <row r="33" spans="1:10" ht="12" customHeight="1" x14ac:dyDescent="0.2">
      <c r="A33" s="87"/>
      <c r="B33" s="103"/>
      <c r="C33" s="103"/>
      <c r="D33" s="103"/>
      <c r="E33" s="103"/>
      <c r="F33" s="103"/>
      <c r="G33" s="103"/>
      <c r="H33" s="103"/>
      <c r="I33" s="103"/>
      <c r="J33" s="103"/>
    </row>
    <row r="34" spans="1:10" ht="12" customHeight="1" x14ac:dyDescent="0.2">
      <c r="A34" s="86"/>
      <c r="B34" s="226" t="s">
        <v>111</v>
      </c>
      <c r="C34" s="226"/>
      <c r="D34" s="226"/>
      <c r="E34" s="226"/>
      <c r="F34" s="226"/>
      <c r="G34" s="226"/>
      <c r="H34" s="226"/>
      <c r="I34" s="226"/>
      <c r="J34" s="226"/>
    </row>
    <row r="35" spans="1:10" ht="12" customHeight="1" x14ac:dyDescent="0.2">
      <c r="A35" s="169" t="s">
        <v>647</v>
      </c>
      <c r="B35" s="103">
        <v>1310564</v>
      </c>
      <c r="C35" s="103">
        <v>530</v>
      </c>
      <c r="D35" s="103">
        <v>1574</v>
      </c>
      <c r="E35" s="103">
        <v>-1044</v>
      </c>
      <c r="F35" s="103">
        <v>3317</v>
      </c>
      <c r="G35" s="103">
        <v>2299</v>
      </c>
      <c r="H35" s="103">
        <v>1018</v>
      </c>
      <c r="I35" s="103">
        <v>-48</v>
      </c>
      <c r="J35" s="103">
        <v>1310516</v>
      </c>
    </row>
    <row r="36" spans="1:10" ht="12" customHeight="1" x14ac:dyDescent="0.2">
      <c r="A36" s="169" t="s">
        <v>661</v>
      </c>
      <c r="B36" s="103">
        <v>1310516</v>
      </c>
      <c r="C36" s="103">
        <v>547</v>
      </c>
      <c r="D36" s="103">
        <v>1435</v>
      </c>
      <c r="E36" s="103">
        <v>-888</v>
      </c>
      <c r="F36" s="103">
        <v>2728</v>
      </c>
      <c r="G36" s="103">
        <v>2147</v>
      </c>
      <c r="H36" s="103">
        <v>581</v>
      </c>
      <c r="I36" s="103">
        <v>-351</v>
      </c>
      <c r="J36" s="103">
        <v>1310165</v>
      </c>
    </row>
    <row r="37" spans="1:10" ht="12" customHeight="1" x14ac:dyDescent="0.2">
      <c r="A37" s="169" t="s">
        <v>662</v>
      </c>
      <c r="B37" s="103">
        <v>1310165</v>
      </c>
      <c r="C37" s="103">
        <v>572</v>
      </c>
      <c r="D37" s="103">
        <v>1505</v>
      </c>
      <c r="E37" s="103">
        <v>-933</v>
      </c>
      <c r="F37" s="103">
        <v>3103</v>
      </c>
      <c r="G37" s="103">
        <v>2189</v>
      </c>
      <c r="H37" s="103">
        <v>914</v>
      </c>
      <c r="I37" s="103">
        <v>-93</v>
      </c>
      <c r="J37" s="103">
        <v>1310072</v>
      </c>
    </row>
    <row r="38" spans="1:10" ht="12" customHeight="1" x14ac:dyDescent="0.2">
      <c r="A38" s="169" t="s">
        <v>663</v>
      </c>
      <c r="B38" s="103">
        <v>1310072</v>
      </c>
      <c r="C38" s="103">
        <v>629</v>
      </c>
      <c r="D38" s="103">
        <v>1406</v>
      </c>
      <c r="E38" s="103">
        <v>-777</v>
      </c>
      <c r="F38" s="103">
        <v>2624</v>
      </c>
      <c r="G38" s="103">
        <v>1859</v>
      </c>
      <c r="H38" s="103">
        <v>765</v>
      </c>
      <c r="I38" s="103">
        <v>-52</v>
      </c>
      <c r="J38" s="103">
        <v>1310020</v>
      </c>
    </row>
    <row r="39" spans="1:10" ht="12" customHeight="1" x14ac:dyDescent="0.2">
      <c r="A39" s="169" t="s">
        <v>106</v>
      </c>
      <c r="B39" s="103">
        <v>1310020</v>
      </c>
      <c r="C39" s="103">
        <v>693</v>
      </c>
      <c r="D39" s="103">
        <v>1314</v>
      </c>
      <c r="E39" s="103">
        <v>-621</v>
      </c>
      <c r="F39" s="103">
        <v>3094</v>
      </c>
      <c r="G39" s="103">
        <v>2178</v>
      </c>
      <c r="H39" s="103">
        <v>916</v>
      </c>
      <c r="I39" s="103">
        <v>277</v>
      </c>
      <c r="J39" s="103">
        <v>1310297</v>
      </c>
    </row>
    <row r="40" spans="1:10" ht="12" customHeight="1" x14ac:dyDescent="0.2">
      <c r="A40" s="169" t="s">
        <v>664</v>
      </c>
      <c r="B40" s="103">
        <v>1310297</v>
      </c>
      <c r="C40" s="103">
        <v>618</v>
      </c>
      <c r="D40" s="103">
        <v>1335</v>
      </c>
      <c r="E40" s="103">
        <v>-717</v>
      </c>
      <c r="F40" s="103">
        <v>3215</v>
      </c>
      <c r="G40" s="103">
        <v>2068</v>
      </c>
      <c r="H40" s="103">
        <v>1147</v>
      </c>
      <c r="I40" s="103">
        <v>409</v>
      </c>
      <c r="J40" s="103">
        <v>1310706</v>
      </c>
    </row>
    <row r="41" spans="1:10" ht="12" customHeight="1" x14ac:dyDescent="0.2">
      <c r="A41" s="169" t="s">
        <v>665</v>
      </c>
      <c r="B41" s="103">
        <v>1310706</v>
      </c>
      <c r="C41" s="103">
        <v>663</v>
      </c>
      <c r="D41" s="103">
        <v>1270</v>
      </c>
      <c r="E41" s="103">
        <v>-607</v>
      </c>
      <c r="F41" s="103">
        <v>3919</v>
      </c>
      <c r="G41" s="103">
        <v>2897</v>
      </c>
      <c r="H41" s="103">
        <v>1022</v>
      </c>
      <c r="I41" s="103">
        <v>400</v>
      </c>
      <c r="J41" s="103">
        <v>1311106</v>
      </c>
    </row>
    <row r="42" spans="1:10" ht="12" customHeight="1" x14ac:dyDescent="0.2">
      <c r="A42" s="169" t="s">
        <v>666</v>
      </c>
      <c r="B42" s="103"/>
      <c r="C42" s="103"/>
      <c r="D42" s="103"/>
      <c r="E42" s="103"/>
      <c r="F42" s="103"/>
      <c r="G42" s="103"/>
      <c r="H42" s="103"/>
      <c r="I42" s="103"/>
      <c r="J42" s="103"/>
    </row>
    <row r="43" spans="1:10" ht="12" customHeight="1" x14ac:dyDescent="0.2">
      <c r="A43" s="169" t="s">
        <v>667</v>
      </c>
      <c r="B43" s="103"/>
      <c r="C43" s="103"/>
      <c r="D43" s="103"/>
      <c r="E43" s="103"/>
      <c r="F43" s="103"/>
      <c r="G43" s="103"/>
      <c r="H43" s="103"/>
      <c r="I43" s="103"/>
      <c r="J43" s="103"/>
    </row>
    <row r="44" spans="1:10" ht="12" customHeight="1" x14ac:dyDescent="0.2">
      <c r="A44" s="169" t="s">
        <v>668</v>
      </c>
      <c r="B44" s="103"/>
      <c r="C44" s="103"/>
      <c r="D44" s="103"/>
      <c r="E44" s="103"/>
      <c r="F44" s="103"/>
      <c r="G44" s="103"/>
      <c r="H44" s="103"/>
      <c r="I44" s="103"/>
      <c r="J44" s="103"/>
    </row>
    <row r="45" spans="1:10" ht="12" customHeight="1" x14ac:dyDescent="0.2">
      <c r="A45" s="169" t="s">
        <v>669</v>
      </c>
      <c r="B45" s="103"/>
      <c r="C45" s="103"/>
      <c r="D45" s="103"/>
      <c r="E45" s="103"/>
      <c r="F45" s="103"/>
      <c r="G45" s="103"/>
      <c r="H45" s="103"/>
      <c r="I45" s="103"/>
      <c r="J45" s="103"/>
    </row>
    <row r="46" spans="1:10" ht="12" customHeight="1" x14ac:dyDescent="0.2">
      <c r="A46" s="169" t="s">
        <v>670</v>
      </c>
      <c r="B46" s="103"/>
      <c r="C46" s="103"/>
      <c r="D46" s="103"/>
      <c r="E46" s="103"/>
      <c r="F46" s="103"/>
      <c r="G46" s="103"/>
      <c r="H46" s="103"/>
      <c r="I46" s="103"/>
      <c r="J46" s="103"/>
    </row>
    <row r="47" spans="1:10" ht="12" customHeight="1" x14ac:dyDescent="0.2">
      <c r="A47" s="88" t="s">
        <v>5</v>
      </c>
      <c r="B47" s="85"/>
      <c r="C47" s="85"/>
      <c r="D47" s="85"/>
      <c r="E47" s="85"/>
      <c r="F47" s="85"/>
      <c r="G47" s="85"/>
      <c r="H47" s="85"/>
      <c r="I47" s="85"/>
      <c r="J47" s="85"/>
    </row>
    <row r="48" spans="1:10" ht="12" customHeight="1" x14ac:dyDescent="0.2">
      <c r="A48" s="227" t="s">
        <v>698</v>
      </c>
      <c r="B48" s="227"/>
      <c r="C48" s="227"/>
      <c r="D48" s="227"/>
      <c r="E48" s="227"/>
      <c r="F48" s="227"/>
      <c r="G48" s="227"/>
      <c r="H48" s="227"/>
      <c r="I48" s="227"/>
      <c r="J48" s="227"/>
    </row>
    <row r="49" spans="1:10" ht="12" customHeight="1" x14ac:dyDescent="0.2">
      <c r="A49" s="4" t="s">
        <v>671</v>
      </c>
      <c r="B49" s="85"/>
      <c r="C49" s="85"/>
      <c r="D49" s="85"/>
      <c r="E49" s="85"/>
      <c r="F49" s="85"/>
      <c r="G49" s="85"/>
      <c r="H49" s="85"/>
      <c r="I49" s="85"/>
      <c r="J49" s="85"/>
    </row>
  </sheetData>
  <mergeCells count="8">
    <mergeCell ref="B20:J20"/>
    <mergeCell ref="B34:J34"/>
    <mergeCell ref="A48:J48"/>
    <mergeCell ref="A1:J1"/>
    <mergeCell ref="A2:J2"/>
    <mergeCell ref="A5:J5"/>
    <mergeCell ref="A3:J3"/>
    <mergeCell ref="B6:J6"/>
  </mergeCells>
  <hyperlinks>
    <hyperlink ref="A1:J1" location="Inhaltsverzeichnis!A11" display="1  Bevölkerungsentwicklung und Bevölkerungsstand im Land Brandenburg Januar 2018 bis März 2020" xr:uid="{00000000-0004-0000-0300-000000000000}"/>
    <hyperlink ref="A2:G2" location="Inhaltsverzeichnis!A1" display="Inhaltsverzeichnis!A1" xr:uid="{00000000-0004-0000-0300-000001000000}"/>
    <hyperlink ref="A2:J2" location="Inhaltsverzeichnis!A12" display="1.1 Insgesamt" xr:uid="{00000000-0004-0000-0300-000002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7 - m 07/24; A II 3 - m 07/24; A III 3 - m 07/24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49"/>
  <sheetViews>
    <sheetView zoomScaleNormal="100" workbookViewId="0">
      <pane ySplit="4" topLeftCell="A5" activePane="bottomLeft" state="frozen"/>
      <selection activeCell="B41" sqref="B41:J41"/>
      <selection pane="bottomLeft" activeCell="A5" sqref="A5:J5"/>
    </sheetView>
  </sheetViews>
  <sheetFormatPr baseColWidth="10" defaultColWidth="11.5546875" defaultRowHeight="10.199999999999999" x14ac:dyDescent="0.2"/>
  <cols>
    <col min="1" max="1" width="10.6640625" style="51" customWidth="1"/>
    <col min="2" max="2" width="9" style="51" customWidth="1"/>
    <col min="3" max="4" width="7.6640625" style="51" customWidth="1"/>
    <col min="5" max="5" width="9" style="51" customWidth="1"/>
    <col min="6" max="7" width="7.6640625" style="51" customWidth="1"/>
    <col min="8" max="10" width="9" style="51" customWidth="1"/>
    <col min="11" max="16384" width="11.5546875" style="51"/>
  </cols>
  <sheetData>
    <row r="1" spans="1:10" s="15" customFormat="1" ht="12" customHeight="1" x14ac:dyDescent="0.25">
      <c r="A1" s="228" t="s">
        <v>688</v>
      </c>
      <c r="B1" s="228"/>
      <c r="C1" s="228"/>
      <c r="D1" s="228"/>
      <c r="E1" s="228"/>
      <c r="F1" s="228"/>
      <c r="G1" s="228"/>
      <c r="H1" s="228"/>
      <c r="I1" s="228"/>
      <c r="J1" s="228"/>
    </row>
    <row r="2" spans="1:10" ht="12" customHeight="1" x14ac:dyDescent="0.2">
      <c r="A2" s="229" t="s">
        <v>603</v>
      </c>
      <c r="B2" s="229"/>
      <c r="C2" s="229"/>
      <c r="D2" s="229"/>
      <c r="E2" s="229"/>
      <c r="F2" s="229"/>
      <c r="G2" s="229"/>
      <c r="H2" s="229"/>
      <c r="I2" s="229"/>
      <c r="J2" s="229"/>
    </row>
    <row r="3" spans="1:10" s="21" customFormat="1" ht="12" customHeight="1" x14ac:dyDescent="0.2">
      <c r="A3" s="231"/>
      <c r="B3" s="231"/>
      <c r="C3" s="231"/>
      <c r="D3" s="231"/>
      <c r="E3" s="231"/>
      <c r="F3" s="231"/>
      <c r="G3" s="231"/>
      <c r="H3" s="231"/>
      <c r="I3" s="231"/>
      <c r="J3" s="231"/>
    </row>
    <row r="4" spans="1:10" ht="51.6" customHeight="1" x14ac:dyDescent="0.2">
      <c r="A4" s="109" t="s">
        <v>611</v>
      </c>
      <c r="B4" s="107" t="s">
        <v>102</v>
      </c>
      <c r="C4" s="107" t="s">
        <v>673</v>
      </c>
      <c r="D4" s="107" t="s">
        <v>674</v>
      </c>
      <c r="E4" s="107" t="s">
        <v>103</v>
      </c>
      <c r="F4" s="107" t="s">
        <v>675</v>
      </c>
      <c r="G4" s="107" t="s">
        <v>676</v>
      </c>
      <c r="H4" s="107" t="s">
        <v>104</v>
      </c>
      <c r="I4" s="107" t="s">
        <v>677</v>
      </c>
      <c r="J4" s="107" t="s">
        <v>105</v>
      </c>
    </row>
    <row r="5" spans="1:10" ht="12" customHeight="1" x14ac:dyDescent="0.2">
      <c r="A5" s="230"/>
      <c r="B5" s="230"/>
      <c r="C5" s="230"/>
      <c r="D5" s="230"/>
      <c r="E5" s="230"/>
      <c r="F5" s="230"/>
      <c r="G5" s="230"/>
      <c r="H5" s="230"/>
      <c r="I5" s="230"/>
      <c r="J5" s="230"/>
    </row>
    <row r="6" spans="1:10" ht="12" customHeight="1" x14ac:dyDescent="0.2">
      <c r="A6" s="86"/>
      <c r="B6" s="226" t="s">
        <v>0</v>
      </c>
      <c r="C6" s="226"/>
      <c r="D6" s="226"/>
      <c r="E6" s="226"/>
      <c r="F6" s="226"/>
      <c r="G6" s="226"/>
      <c r="H6" s="226"/>
      <c r="I6" s="226"/>
      <c r="J6" s="226"/>
    </row>
    <row r="7" spans="1:10" ht="12" customHeight="1" x14ac:dyDescent="0.2">
      <c r="A7" s="169" t="s">
        <v>647</v>
      </c>
      <c r="B7" s="103">
        <v>2387544</v>
      </c>
      <c r="C7" s="103">
        <v>1001</v>
      </c>
      <c r="D7" s="103">
        <v>3236</v>
      </c>
      <c r="E7" s="103">
        <v>-2235</v>
      </c>
      <c r="F7" s="103">
        <v>3964</v>
      </c>
      <c r="G7" s="103">
        <v>2823</v>
      </c>
      <c r="H7" s="103">
        <v>1141</v>
      </c>
      <c r="I7" s="103">
        <v>-866</v>
      </c>
      <c r="J7" s="103">
        <v>2386678</v>
      </c>
    </row>
    <row r="8" spans="1:10" ht="12" customHeight="1" x14ac:dyDescent="0.2">
      <c r="A8" s="169" t="s">
        <v>661</v>
      </c>
      <c r="B8" s="103">
        <v>2386678</v>
      </c>
      <c r="C8" s="103">
        <v>1051</v>
      </c>
      <c r="D8" s="103">
        <v>2982</v>
      </c>
      <c r="E8" s="103">
        <v>-1931</v>
      </c>
      <c r="F8" s="103">
        <v>3541</v>
      </c>
      <c r="G8" s="103">
        <v>2718</v>
      </c>
      <c r="H8" s="103">
        <v>823</v>
      </c>
      <c r="I8" s="103">
        <v>-867</v>
      </c>
      <c r="J8" s="103">
        <v>2385811</v>
      </c>
    </row>
    <row r="9" spans="1:10" ht="12" customHeight="1" x14ac:dyDescent="0.2">
      <c r="A9" s="169" t="s">
        <v>662</v>
      </c>
      <c r="B9" s="103">
        <v>2385811</v>
      </c>
      <c r="C9" s="103">
        <v>1062</v>
      </c>
      <c r="D9" s="103">
        <v>2945</v>
      </c>
      <c r="E9" s="103">
        <v>-1883</v>
      </c>
      <c r="F9" s="103">
        <v>3706</v>
      </c>
      <c r="G9" s="103">
        <v>2791</v>
      </c>
      <c r="H9" s="103">
        <v>915</v>
      </c>
      <c r="I9" s="103">
        <v>-563</v>
      </c>
      <c r="J9" s="103">
        <v>2385248</v>
      </c>
    </row>
    <row r="10" spans="1:10" ht="12" customHeight="1" x14ac:dyDescent="0.2">
      <c r="A10" s="169" t="s">
        <v>663</v>
      </c>
      <c r="B10" s="103">
        <v>2385248</v>
      </c>
      <c r="C10" s="103">
        <v>1084</v>
      </c>
      <c r="D10" s="103">
        <v>2877</v>
      </c>
      <c r="E10" s="103">
        <v>-1793</v>
      </c>
      <c r="F10" s="103">
        <v>3287</v>
      </c>
      <c r="G10" s="103">
        <v>2468</v>
      </c>
      <c r="H10" s="103">
        <v>819</v>
      </c>
      <c r="I10" s="103">
        <v>-697</v>
      </c>
      <c r="J10" s="103">
        <v>2384551</v>
      </c>
    </row>
    <row r="11" spans="1:10" ht="12" customHeight="1" x14ac:dyDescent="0.2">
      <c r="A11" s="169" t="s">
        <v>106</v>
      </c>
      <c r="B11" s="103">
        <v>2384551</v>
      </c>
      <c r="C11" s="103">
        <v>1178</v>
      </c>
      <c r="D11" s="103">
        <v>2724</v>
      </c>
      <c r="E11" s="103">
        <v>-1546</v>
      </c>
      <c r="F11" s="103">
        <v>3853</v>
      </c>
      <c r="G11" s="103">
        <v>2794</v>
      </c>
      <c r="H11" s="103">
        <v>1059</v>
      </c>
      <c r="I11" s="103">
        <v>-128</v>
      </c>
      <c r="J11" s="103">
        <v>2384423</v>
      </c>
    </row>
    <row r="12" spans="1:10" ht="12" customHeight="1" x14ac:dyDescent="0.2">
      <c r="A12" s="169" t="s">
        <v>664</v>
      </c>
      <c r="B12" s="103">
        <v>2384423</v>
      </c>
      <c r="C12" s="103">
        <v>1184</v>
      </c>
      <c r="D12" s="103">
        <v>2815</v>
      </c>
      <c r="E12" s="103">
        <v>-1631</v>
      </c>
      <c r="F12" s="103">
        <v>4006</v>
      </c>
      <c r="G12" s="103">
        <v>2751</v>
      </c>
      <c r="H12" s="103">
        <v>1255</v>
      </c>
      <c r="I12" s="103">
        <v>79</v>
      </c>
      <c r="J12" s="103">
        <v>2384502</v>
      </c>
    </row>
    <row r="13" spans="1:10" ht="12" customHeight="1" x14ac:dyDescent="0.2">
      <c r="A13" s="169" t="s">
        <v>665</v>
      </c>
      <c r="B13" s="103">
        <v>2384502</v>
      </c>
      <c r="C13" s="103">
        <v>1252</v>
      </c>
      <c r="D13" s="103">
        <v>2569</v>
      </c>
      <c r="E13" s="103">
        <v>-1317</v>
      </c>
      <c r="F13" s="103">
        <v>5157</v>
      </c>
      <c r="G13" s="103">
        <v>3765</v>
      </c>
      <c r="H13" s="103">
        <v>1392</v>
      </c>
      <c r="I13" s="103">
        <v>525</v>
      </c>
      <c r="J13" s="103">
        <v>2385027</v>
      </c>
    </row>
    <row r="14" spans="1:10" ht="12" customHeight="1" x14ac:dyDescent="0.2">
      <c r="A14" s="169" t="s">
        <v>666</v>
      </c>
      <c r="B14" s="103"/>
      <c r="C14" s="103"/>
      <c r="D14" s="103"/>
      <c r="E14" s="103"/>
      <c r="F14" s="103"/>
      <c r="G14" s="103"/>
      <c r="H14" s="103"/>
      <c r="I14" s="103"/>
      <c r="J14" s="103"/>
    </row>
    <row r="15" spans="1:10" ht="12" customHeight="1" x14ac:dyDescent="0.2">
      <c r="A15" s="169" t="s">
        <v>667</v>
      </c>
      <c r="B15" s="103"/>
      <c r="C15" s="103"/>
      <c r="D15" s="103"/>
      <c r="E15" s="103"/>
      <c r="F15" s="103"/>
      <c r="G15" s="103"/>
      <c r="H15" s="103"/>
      <c r="I15" s="103"/>
      <c r="J15" s="103"/>
    </row>
    <row r="16" spans="1:10" ht="12" customHeight="1" x14ac:dyDescent="0.2">
      <c r="A16" s="169" t="s">
        <v>668</v>
      </c>
      <c r="B16" s="103"/>
      <c r="C16" s="103"/>
      <c r="D16" s="103"/>
      <c r="E16" s="103"/>
      <c r="F16" s="103"/>
      <c r="G16" s="103"/>
      <c r="H16" s="103"/>
      <c r="I16" s="103"/>
      <c r="J16" s="103"/>
    </row>
    <row r="17" spans="1:10" ht="12" customHeight="1" x14ac:dyDescent="0.2">
      <c r="A17" s="169" t="s">
        <v>669</v>
      </c>
      <c r="B17" s="103"/>
      <c r="C17" s="103"/>
      <c r="D17" s="103"/>
      <c r="E17" s="103"/>
      <c r="F17" s="103"/>
      <c r="G17" s="103"/>
      <c r="H17" s="103"/>
      <c r="I17" s="103"/>
      <c r="J17" s="103"/>
    </row>
    <row r="18" spans="1:10" ht="12" customHeight="1" x14ac:dyDescent="0.2">
      <c r="A18" s="169" t="s">
        <v>670</v>
      </c>
      <c r="B18" s="103"/>
      <c r="C18" s="103"/>
      <c r="D18" s="103"/>
      <c r="E18" s="103"/>
      <c r="F18" s="103"/>
      <c r="G18" s="103"/>
      <c r="H18" s="103"/>
      <c r="I18" s="103"/>
      <c r="J18" s="103"/>
    </row>
    <row r="19" spans="1:10" ht="12" customHeight="1" x14ac:dyDescent="0.2">
      <c r="A19" s="87"/>
      <c r="B19" s="103"/>
      <c r="C19" s="103"/>
      <c r="D19" s="103"/>
      <c r="E19" s="103"/>
      <c r="F19" s="103"/>
      <c r="G19" s="103"/>
      <c r="H19" s="103"/>
      <c r="I19" s="103"/>
      <c r="J19" s="103"/>
    </row>
    <row r="20" spans="1:10" ht="12" customHeight="1" x14ac:dyDescent="0.2">
      <c r="A20" s="86"/>
      <c r="B20" s="226" t="s">
        <v>110</v>
      </c>
      <c r="C20" s="226"/>
      <c r="D20" s="226"/>
      <c r="E20" s="226"/>
      <c r="F20" s="226"/>
      <c r="G20" s="226"/>
      <c r="H20" s="226"/>
      <c r="I20" s="226"/>
      <c r="J20" s="226"/>
    </row>
    <row r="21" spans="1:10" ht="12" customHeight="1" x14ac:dyDescent="0.2">
      <c r="A21" s="169" t="s">
        <v>647</v>
      </c>
      <c r="B21" s="103">
        <v>1168191</v>
      </c>
      <c r="C21" s="103">
        <v>527</v>
      </c>
      <c r="D21" s="103">
        <v>1675</v>
      </c>
      <c r="E21" s="103">
        <v>-1148</v>
      </c>
      <c r="F21" s="103">
        <v>2039</v>
      </c>
      <c r="G21" s="103">
        <v>1457</v>
      </c>
      <c r="H21" s="103">
        <v>582</v>
      </c>
      <c r="I21" s="103">
        <v>-444</v>
      </c>
      <c r="J21" s="103">
        <v>1167747</v>
      </c>
    </row>
    <row r="22" spans="1:10" ht="12" customHeight="1" x14ac:dyDescent="0.2">
      <c r="A22" s="169" t="s">
        <v>661</v>
      </c>
      <c r="B22" s="103">
        <v>1167747</v>
      </c>
      <c r="C22" s="103">
        <v>575</v>
      </c>
      <c r="D22" s="103">
        <v>1557</v>
      </c>
      <c r="E22" s="103">
        <v>-982</v>
      </c>
      <c r="F22" s="103">
        <v>1807</v>
      </c>
      <c r="G22" s="103">
        <v>1401</v>
      </c>
      <c r="H22" s="103">
        <v>406</v>
      </c>
      <c r="I22" s="103">
        <v>-425</v>
      </c>
      <c r="J22" s="103">
        <v>1167322</v>
      </c>
    </row>
    <row r="23" spans="1:10" ht="12" customHeight="1" x14ac:dyDescent="0.2">
      <c r="A23" s="169" t="s">
        <v>662</v>
      </c>
      <c r="B23" s="103">
        <v>1167322</v>
      </c>
      <c r="C23" s="103">
        <v>574</v>
      </c>
      <c r="D23" s="103">
        <v>1452</v>
      </c>
      <c r="E23" s="103">
        <v>-878</v>
      </c>
      <c r="F23" s="103">
        <v>1910</v>
      </c>
      <c r="G23" s="103">
        <v>1497</v>
      </c>
      <c r="H23" s="103">
        <v>413</v>
      </c>
      <c r="I23" s="103">
        <v>-258</v>
      </c>
      <c r="J23" s="103">
        <v>1167064</v>
      </c>
    </row>
    <row r="24" spans="1:10" ht="12" customHeight="1" x14ac:dyDescent="0.2">
      <c r="A24" s="169" t="s">
        <v>663</v>
      </c>
      <c r="B24" s="103">
        <v>1167064</v>
      </c>
      <c r="C24" s="103">
        <v>543</v>
      </c>
      <c r="D24" s="103">
        <v>1482</v>
      </c>
      <c r="E24" s="103">
        <v>-939</v>
      </c>
      <c r="F24" s="103">
        <v>1685</v>
      </c>
      <c r="G24" s="103">
        <v>1252</v>
      </c>
      <c r="H24" s="103">
        <v>433</v>
      </c>
      <c r="I24" s="103">
        <v>-355</v>
      </c>
      <c r="J24" s="103">
        <v>1166709</v>
      </c>
    </row>
    <row r="25" spans="1:10" ht="12" customHeight="1" x14ac:dyDescent="0.2">
      <c r="A25" s="169" t="s">
        <v>106</v>
      </c>
      <c r="B25" s="103">
        <v>1166709</v>
      </c>
      <c r="C25" s="103">
        <v>570</v>
      </c>
      <c r="D25" s="103">
        <v>1427</v>
      </c>
      <c r="E25" s="103">
        <v>-857</v>
      </c>
      <c r="F25" s="103">
        <v>1965</v>
      </c>
      <c r="G25" s="103">
        <v>1464</v>
      </c>
      <c r="H25" s="103">
        <v>501</v>
      </c>
      <c r="I25" s="103">
        <v>-168</v>
      </c>
      <c r="J25" s="103">
        <v>1166541</v>
      </c>
    </row>
    <row r="26" spans="1:10" ht="12" customHeight="1" x14ac:dyDescent="0.2">
      <c r="A26" s="169" t="s">
        <v>664</v>
      </c>
      <c r="B26" s="103">
        <v>1166541</v>
      </c>
      <c r="C26" s="103">
        <v>635</v>
      </c>
      <c r="D26" s="103">
        <v>1496</v>
      </c>
      <c r="E26" s="103">
        <v>-861</v>
      </c>
      <c r="F26" s="103">
        <v>1980</v>
      </c>
      <c r="G26" s="103">
        <v>1418</v>
      </c>
      <c r="H26" s="103">
        <v>562</v>
      </c>
      <c r="I26" s="103">
        <v>-59</v>
      </c>
      <c r="J26" s="103">
        <v>1166482</v>
      </c>
    </row>
    <row r="27" spans="1:10" ht="12" customHeight="1" x14ac:dyDescent="0.2">
      <c r="A27" s="169" t="s">
        <v>665</v>
      </c>
      <c r="B27" s="103">
        <v>1166482</v>
      </c>
      <c r="C27" s="103">
        <v>649</v>
      </c>
      <c r="D27" s="103">
        <v>1312</v>
      </c>
      <c r="E27" s="103">
        <v>-663</v>
      </c>
      <c r="F27" s="103">
        <v>2568</v>
      </c>
      <c r="G27" s="103">
        <v>1940</v>
      </c>
      <c r="H27" s="103">
        <v>628</v>
      </c>
      <c r="I27" s="103">
        <v>201</v>
      </c>
      <c r="J27" s="103">
        <v>1166683</v>
      </c>
    </row>
    <row r="28" spans="1:10" ht="12" customHeight="1" x14ac:dyDescent="0.2">
      <c r="A28" s="169" t="s">
        <v>666</v>
      </c>
      <c r="B28" s="103"/>
      <c r="C28" s="103"/>
      <c r="D28" s="103"/>
      <c r="E28" s="103"/>
      <c r="F28" s="103"/>
      <c r="G28" s="103"/>
      <c r="H28" s="103"/>
      <c r="I28" s="103"/>
      <c r="J28" s="103"/>
    </row>
    <row r="29" spans="1:10" ht="12" customHeight="1" x14ac:dyDescent="0.2">
      <c r="A29" s="169" t="s">
        <v>667</v>
      </c>
      <c r="B29" s="103"/>
      <c r="C29" s="103"/>
      <c r="D29" s="103"/>
      <c r="E29" s="103"/>
      <c r="F29" s="103"/>
      <c r="G29" s="103"/>
      <c r="H29" s="103"/>
      <c r="I29" s="103"/>
      <c r="J29" s="103"/>
    </row>
    <row r="30" spans="1:10" ht="12" customHeight="1" x14ac:dyDescent="0.2">
      <c r="A30" s="169" t="s">
        <v>668</v>
      </c>
      <c r="B30" s="103"/>
      <c r="C30" s="103"/>
      <c r="D30" s="103"/>
      <c r="E30" s="103"/>
      <c r="F30" s="103"/>
      <c r="G30" s="103"/>
      <c r="H30" s="103"/>
      <c r="I30" s="103"/>
      <c r="J30" s="103"/>
    </row>
    <row r="31" spans="1:10" ht="12" customHeight="1" x14ac:dyDescent="0.2">
      <c r="A31" s="169" t="s">
        <v>669</v>
      </c>
      <c r="B31" s="103"/>
      <c r="C31" s="103"/>
      <c r="D31" s="103"/>
      <c r="E31" s="103"/>
      <c r="F31" s="103"/>
      <c r="G31" s="103"/>
      <c r="H31" s="103"/>
      <c r="I31" s="103"/>
      <c r="J31" s="103"/>
    </row>
    <row r="32" spans="1:10" ht="12" customHeight="1" x14ac:dyDescent="0.2">
      <c r="A32" s="169" t="s">
        <v>670</v>
      </c>
      <c r="B32" s="103"/>
      <c r="C32" s="103"/>
      <c r="D32" s="103"/>
      <c r="E32" s="103"/>
      <c r="F32" s="103"/>
      <c r="G32" s="103"/>
      <c r="H32" s="103"/>
      <c r="I32" s="103"/>
      <c r="J32" s="103"/>
    </row>
    <row r="33" spans="1:10" ht="12" customHeight="1" x14ac:dyDescent="0.2">
      <c r="A33" s="87"/>
      <c r="B33" s="103"/>
      <c r="C33" s="103"/>
      <c r="D33" s="103"/>
      <c r="E33" s="103"/>
      <c r="F33" s="103"/>
      <c r="G33" s="103"/>
      <c r="H33" s="103"/>
      <c r="I33" s="103"/>
      <c r="J33" s="103"/>
    </row>
    <row r="34" spans="1:10" ht="12" customHeight="1" x14ac:dyDescent="0.2">
      <c r="A34" s="86"/>
      <c r="B34" s="226" t="s">
        <v>111</v>
      </c>
      <c r="C34" s="226"/>
      <c r="D34" s="226"/>
      <c r="E34" s="226"/>
      <c r="F34" s="226"/>
      <c r="G34" s="226"/>
      <c r="H34" s="226"/>
      <c r="I34" s="226"/>
      <c r="J34" s="226"/>
    </row>
    <row r="35" spans="1:10" ht="12" customHeight="1" x14ac:dyDescent="0.2">
      <c r="A35" s="169" t="s">
        <v>647</v>
      </c>
      <c r="B35" s="103">
        <v>1219353</v>
      </c>
      <c r="C35" s="103">
        <v>474</v>
      </c>
      <c r="D35" s="103">
        <v>1561</v>
      </c>
      <c r="E35" s="103">
        <v>-1087</v>
      </c>
      <c r="F35" s="103">
        <v>1925</v>
      </c>
      <c r="G35" s="103">
        <v>1366</v>
      </c>
      <c r="H35" s="103">
        <v>559</v>
      </c>
      <c r="I35" s="103">
        <v>-422</v>
      </c>
      <c r="J35" s="103">
        <v>1218931</v>
      </c>
    </row>
    <row r="36" spans="1:10" ht="12" customHeight="1" x14ac:dyDescent="0.2">
      <c r="A36" s="169" t="s">
        <v>661</v>
      </c>
      <c r="B36" s="103">
        <v>1218931</v>
      </c>
      <c r="C36" s="103">
        <v>476</v>
      </c>
      <c r="D36" s="103">
        <v>1425</v>
      </c>
      <c r="E36" s="103">
        <v>-949</v>
      </c>
      <c r="F36" s="103">
        <v>1734</v>
      </c>
      <c r="G36" s="103">
        <v>1317</v>
      </c>
      <c r="H36" s="103">
        <v>417</v>
      </c>
      <c r="I36" s="103">
        <v>-442</v>
      </c>
      <c r="J36" s="103">
        <v>1218489</v>
      </c>
    </row>
    <row r="37" spans="1:10" ht="12" customHeight="1" x14ac:dyDescent="0.2">
      <c r="A37" s="169" t="s">
        <v>662</v>
      </c>
      <c r="B37" s="103">
        <v>1218489</v>
      </c>
      <c r="C37" s="103">
        <v>488</v>
      </c>
      <c r="D37" s="103">
        <v>1493</v>
      </c>
      <c r="E37" s="103">
        <v>-1005</v>
      </c>
      <c r="F37" s="103">
        <v>1796</v>
      </c>
      <c r="G37" s="103">
        <v>1294</v>
      </c>
      <c r="H37" s="103">
        <v>502</v>
      </c>
      <c r="I37" s="103">
        <v>-305</v>
      </c>
      <c r="J37" s="103">
        <v>1218184</v>
      </c>
    </row>
    <row r="38" spans="1:10" ht="12" customHeight="1" x14ac:dyDescent="0.2">
      <c r="A38" s="169" t="s">
        <v>663</v>
      </c>
      <c r="B38" s="103">
        <v>1218184</v>
      </c>
      <c r="C38" s="103">
        <v>541</v>
      </c>
      <c r="D38" s="103">
        <v>1395</v>
      </c>
      <c r="E38" s="103">
        <v>-854</v>
      </c>
      <c r="F38" s="103">
        <v>1602</v>
      </c>
      <c r="G38" s="103">
        <v>1216</v>
      </c>
      <c r="H38" s="103">
        <v>386</v>
      </c>
      <c r="I38" s="103">
        <v>-342</v>
      </c>
      <c r="J38" s="103">
        <v>1217842</v>
      </c>
    </row>
    <row r="39" spans="1:10" ht="12" customHeight="1" x14ac:dyDescent="0.2">
      <c r="A39" s="169" t="s">
        <v>106</v>
      </c>
      <c r="B39" s="103">
        <v>1217842</v>
      </c>
      <c r="C39" s="103">
        <v>608</v>
      </c>
      <c r="D39" s="103">
        <v>1297</v>
      </c>
      <c r="E39" s="103">
        <v>-689</v>
      </c>
      <c r="F39" s="103">
        <v>1888</v>
      </c>
      <c r="G39" s="103">
        <v>1330</v>
      </c>
      <c r="H39" s="103">
        <v>558</v>
      </c>
      <c r="I39" s="103">
        <v>40</v>
      </c>
      <c r="J39" s="103">
        <v>1217882</v>
      </c>
    </row>
    <row r="40" spans="1:10" ht="12" customHeight="1" x14ac:dyDescent="0.2">
      <c r="A40" s="169" t="s">
        <v>664</v>
      </c>
      <c r="B40" s="103">
        <v>1217882</v>
      </c>
      <c r="C40" s="103">
        <v>549</v>
      </c>
      <c r="D40" s="103">
        <v>1319</v>
      </c>
      <c r="E40" s="103">
        <v>-770</v>
      </c>
      <c r="F40" s="103">
        <v>2026</v>
      </c>
      <c r="G40" s="103">
        <v>1333</v>
      </c>
      <c r="H40" s="103">
        <v>693</v>
      </c>
      <c r="I40" s="103">
        <v>138</v>
      </c>
      <c r="J40" s="103">
        <v>1218020</v>
      </c>
    </row>
    <row r="41" spans="1:10" ht="12" customHeight="1" x14ac:dyDescent="0.2">
      <c r="A41" s="169" t="s">
        <v>665</v>
      </c>
      <c r="B41" s="103">
        <v>1218020</v>
      </c>
      <c r="C41" s="103">
        <v>603</v>
      </c>
      <c r="D41" s="103">
        <v>1257</v>
      </c>
      <c r="E41" s="103">
        <v>-654</v>
      </c>
      <c r="F41" s="103">
        <v>2589</v>
      </c>
      <c r="G41" s="103">
        <v>1825</v>
      </c>
      <c r="H41" s="103">
        <v>764</v>
      </c>
      <c r="I41" s="103">
        <v>324</v>
      </c>
      <c r="J41" s="103">
        <v>1218344</v>
      </c>
    </row>
    <row r="42" spans="1:10" ht="12" customHeight="1" x14ac:dyDescent="0.2">
      <c r="A42" s="169" t="s">
        <v>666</v>
      </c>
      <c r="B42" s="103"/>
      <c r="C42" s="103"/>
      <c r="D42" s="103"/>
      <c r="E42" s="103"/>
      <c r="F42" s="103"/>
      <c r="G42" s="103"/>
      <c r="H42" s="103"/>
      <c r="I42" s="103"/>
      <c r="J42" s="103"/>
    </row>
    <row r="43" spans="1:10" ht="12" customHeight="1" x14ac:dyDescent="0.2">
      <c r="A43" s="169" t="s">
        <v>667</v>
      </c>
      <c r="B43" s="103"/>
      <c r="C43" s="103"/>
      <c r="D43" s="103"/>
      <c r="E43" s="103"/>
      <c r="F43" s="103"/>
      <c r="G43" s="103"/>
      <c r="H43" s="103"/>
      <c r="I43" s="103"/>
      <c r="J43" s="103"/>
    </row>
    <row r="44" spans="1:10" ht="12" customHeight="1" x14ac:dyDescent="0.2">
      <c r="A44" s="169" t="s">
        <v>668</v>
      </c>
      <c r="B44" s="103"/>
      <c r="C44" s="103"/>
      <c r="D44" s="103"/>
      <c r="E44" s="103"/>
      <c r="F44" s="103"/>
      <c r="G44" s="103"/>
      <c r="H44" s="103"/>
      <c r="I44" s="103"/>
      <c r="J44" s="103"/>
    </row>
    <row r="45" spans="1:10" ht="12" customHeight="1" x14ac:dyDescent="0.2">
      <c r="A45" s="169" t="s">
        <v>669</v>
      </c>
      <c r="B45" s="103"/>
      <c r="C45" s="103"/>
      <c r="D45" s="103"/>
      <c r="E45" s="103"/>
      <c r="F45" s="103"/>
      <c r="G45" s="103"/>
      <c r="H45" s="103"/>
      <c r="I45" s="103"/>
      <c r="J45" s="103"/>
    </row>
    <row r="46" spans="1:10" ht="12" customHeight="1" x14ac:dyDescent="0.2">
      <c r="A46" s="169" t="s">
        <v>670</v>
      </c>
      <c r="B46" s="103"/>
      <c r="C46" s="103"/>
      <c r="D46" s="103"/>
      <c r="E46" s="103"/>
      <c r="F46" s="103"/>
      <c r="G46" s="103"/>
      <c r="H46" s="103"/>
      <c r="I46" s="103"/>
      <c r="J46" s="103"/>
    </row>
    <row r="47" spans="1:10" ht="12" customHeight="1" x14ac:dyDescent="0.2">
      <c r="A47" s="209" t="s">
        <v>5</v>
      </c>
      <c r="B47" s="85"/>
      <c r="C47" s="85"/>
      <c r="D47" s="85"/>
      <c r="E47" s="85"/>
      <c r="F47" s="85"/>
      <c r="G47" s="85"/>
      <c r="H47" s="85"/>
      <c r="I47" s="85"/>
      <c r="J47" s="85"/>
    </row>
    <row r="48" spans="1:10" ht="12" customHeight="1" x14ac:dyDescent="0.2">
      <c r="A48" s="227" t="s">
        <v>698</v>
      </c>
      <c r="B48" s="227"/>
      <c r="C48" s="227"/>
      <c r="D48" s="227"/>
      <c r="E48" s="227"/>
      <c r="F48" s="227"/>
      <c r="G48" s="227"/>
      <c r="H48" s="227"/>
      <c r="I48" s="227"/>
      <c r="J48" s="227"/>
    </row>
    <row r="49" spans="1:10" ht="12" customHeight="1" x14ac:dyDescent="0.2">
      <c r="A49" s="4" t="s">
        <v>671</v>
      </c>
      <c r="B49" s="85"/>
      <c r="C49" s="85"/>
      <c r="D49" s="85"/>
      <c r="E49" s="85"/>
      <c r="F49" s="85"/>
      <c r="G49" s="85"/>
      <c r="H49" s="85"/>
      <c r="I49" s="85"/>
      <c r="J49" s="85"/>
    </row>
  </sheetData>
  <mergeCells count="8">
    <mergeCell ref="B20:J20"/>
    <mergeCell ref="B34:J34"/>
    <mergeCell ref="A48:J48"/>
    <mergeCell ref="A1:J1"/>
    <mergeCell ref="A2:J2"/>
    <mergeCell ref="A5:J5"/>
    <mergeCell ref="A3:J3"/>
    <mergeCell ref="B6:J6"/>
  </mergeCells>
  <hyperlinks>
    <hyperlink ref="A2:G2" location="Inhaltsverzeichnis!A1" display="Inhaltsverzeichnis!A1" xr:uid="{00000000-0004-0000-0400-000001000000}"/>
    <hyperlink ref="A2:J2" location="Inhaltsverzeichnis!A13" display="1.2 Deutsche" xr:uid="{00000000-0004-0000-0400-000002000000}"/>
    <hyperlink ref="A1:J1" location="Inhaltsverzeichnis!A11" display="1  Bevölkerungsentwicklung und Bevölkerungsstand im Land Brandenburg Januar 2018 bis März 2020" xr:uid="{A1E1F925-85A1-42DA-B3B7-5AAB43B13D22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7 - m 07/24; A II 3 - m 07/24; A III 3 - m 07/24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49"/>
  <sheetViews>
    <sheetView zoomScaleNormal="100" workbookViewId="0">
      <pane ySplit="4" topLeftCell="A5" activePane="bottomLeft" state="frozen"/>
      <selection activeCell="B41" sqref="B41:J41"/>
      <selection pane="bottomLeft" activeCell="A5" sqref="A5:J5"/>
    </sheetView>
  </sheetViews>
  <sheetFormatPr baseColWidth="10" defaultColWidth="11.5546875" defaultRowHeight="10.199999999999999" x14ac:dyDescent="0.2"/>
  <cols>
    <col min="1" max="1" width="10.6640625" style="51" customWidth="1"/>
    <col min="2" max="2" width="9" style="51" customWidth="1"/>
    <col min="3" max="4" width="7.6640625" style="51" customWidth="1"/>
    <col min="5" max="5" width="9" style="51" customWidth="1"/>
    <col min="6" max="7" width="7.6640625" style="51" customWidth="1"/>
    <col min="8" max="10" width="9" style="51" customWidth="1"/>
    <col min="11" max="16384" width="11.5546875" style="51"/>
  </cols>
  <sheetData>
    <row r="1" spans="1:10" s="15" customFormat="1" ht="12" customHeight="1" x14ac:dyDescent="0.25">
      <c r="A1" s="228" t="s">
        <v>688</v>
      </c>
      <c r="B1" s="228"/>
      <c r="C1" s="228"/>
      <c r="D1" s="228"/>
      <c r="E1" s="228"/>
      <c r="F1" s="228"/>
      <c r="G1" s="228"/>
      <c r="H1" s="228"/>
      <c r="I1" s="228"/>
      <c r="J1" s="228"/>
    </row>
    <row r="2" spans="1:10" ht="12" customHeight="1" x14ac:dyDescent="0.2">
      <c r="A2" s="229" t="s">
        <v>604</v>
      </c>
      <c r="B2" s="229"/>
      <c r="C2" s="229"/>
      <c r="D2" s="229"/>
      <c r="E2" s="229"/>
      <c r="F2" s="229"/>
      <c r="G2" s="229"/>
      <c r="H2" s="229"/>
      <c r="I2" s="229"/>
      <c r="J2" s="229"/>
    </row>
    <row r="3" spans="1:10" s="21" customFormat="1" ht="12" customHeight="1" x14ac:dyDescent="0.2">
      <c r="A3" s="231"/>
      <c r="B3" s="231"/>
      <c r="C3" s="231"/>
      <c r="D3" s="231"/>
      <c r="E3" s="231"/>
      <c r="F3" s="231"/>
      <c r="G3" s="231"/>
      <c r="H3" s="231"/>
      <c r="I3" s="231"/>
      <c r="J3" s="231"/>
    </row>
    <row r="4" spans="1:10" ht="51.6" customHeight="1" x14ac:dyDescent="0.2">
      <c r="A4" s="109" t="s">
        <v>611</v>
      </c>
      <c r="B4" s="107" t="s">
        <v>102</v>
      </c>
      <c r="C4" s="107" t="s">
        <v>673</v>
      </c>
      <c r="D4" s="107" t="s">
        <v>674</v>
      </c>
      <c r="E4" s="107" t="s">
        <v>103</v>
      </c>
      <c r="F4" s="107" t="s">
        <v>675</v>
      </c>
      <c r="G4" s="107" t="s">
        <v>676</v>
      </c>
      <c r="H4" s="107" t="s">
        <v>104</v>
      </c>
      <c r="I4" s="107" t="s">
        <v>677</v>
      </c>
      <c r="J4" s="107" t="s">
        <v>105</v>
      </c>
    </row>
    <row r="5" spans="1:10" ht="12" customHeight="1" x14ac:dyDescent="0.2">
      <c r="A5" s="230"/>
      <c r="B5" s="230"/>
      <c r="C5" s="230"/>
      <c r="D5" s="230"/>
      <c r="E5" s="230"/>
      <c r="F5" s="230"/>
      <c r="G5" s="230"/>
      <c r="H5" s="230"/>
      <c r="I5" s="230"/>
      <c r="J5" s="230"/>
    </row>
    <row r="6" spans="1:10" ht="12" customHeight="1" x14ac:dyDescent="0.2">
      <c r="A6" s="86"/>
      <c r="B6" s="226" t="s">
        <v>0</v>
      </c>
      <c r="C6" s="226"/>
      <c r="D6" s="226"/>
      <c r="E6" s="226"/>
      <c r="F6" s="226"/>
      <c r="G6" s="226"/>
      <c r="H6" s="226"/>
      <c r="I6" s="226"/>
      <c r="J6" s="226"/>
    </row>
    <row r="7" spans="1:10" ht="12" customHeight="1" x14ac:dyDescent="0.2">
      <c r="A7" s="169" t="s">
        <v>647</v>
      </c>
      <c r="B7" s="103">
        <v>194123</v>
      </c>
      <c r="C7" s="103">
        <v>123</v>
      </c>
      <c r="D7" s="103">
        <v>26</v>
      </c>
      <c r="E7" s="103">
        <v>97</v>
      </c>
      <c r="F7" s="103">
        <v>3310</v>
      </c>
      <c r="G7" s="103">
        <v>2345</v>
      </c>
      <c r="H7" s="103">
        <v>965</v>
      </c>
      <c r="I7" s="103">
        <v>735</v>
      </c>
      <c r="J7" s="103">
        <v>194858</v>
      </c>
    </row>
    <row r="8" spans="1:10" ht="12" customHeight="1" x14ac:dyDescent="0.2">
      <c r="A8" s="169" t="s">
        <v>661</v>
      </c>
      <c r="B8" s="103">
        <v>194858</v>
      </c>
      <c r="C8" s="103">
        <v>159</v>
      </c>
      <c r="D8" s="103">
        <v>22</v>
      </c>
      <c r="E8" s="103">
        <v>137</v>
      </c>
      <c r="F8" s="103">
        <v>2675</v>
      </c>
      <c r="G8" s="103">
        <v>2137</v>
      </c>
      <c r="H8" s="103">
        <v>538</v>
      </c>
      <c r="I8" s="103">
        <v>323</v>
      </c>
      <c r="J8" s="103">
        <v>195181</v>
      </c>
    </row>
    <row r="9" spans="1:10" ht="12" customHeight="1" x14ac:dyDescent="0.2">
      <c r="A9" s="169" t="s">
        <v>662</v>
      </c>
      <c r="B9" s="103">
        <v>195181</v>
      </c>
      <c r="C9" s="103">
        <v>176</v>
      </c>
      <c r="D9" s="103">
        <v>46</v>
      </c>
      <c r="E9" s="103">
        <v>130</v>
      </c>
      <c r="F9" s="103">
        <v>3150</v>
      </c>
      <c r="G9" s="103">
        <v>2398</v>
      </c>
      <c r="H9" s="103">
        <v>752</v>
      </c>
      <c r="I9" s="103">
        <v>308</v>
      </c>
      <c r="J9" s="103">
        <v>195489</v>
      </c>
    </row>
    <row r="10" spans="1:10" ht="12" customHeight="1" x14ac:dyDescent="0.2">
      <c r="A10" s="169" t="s">
        <v>663</v>
      </c>
      <c r="B10" s="103">
        <v>195489</v>
      </c>
      <c r="C10" s="103">
        <v>159</v>
      </c>
      <c r="D10" s="103">
        <v>28</v>
      </c>
      <c r="E10" s="103">
        <v>131</v>
      </c>
      <c r="F10" s="103">
        <v>2739</v>
      </c>
      <c r="G10" s="103">
        <v>1744</v>
      </c>
      <c r="H10" s="103">
        <v>995</v>
      </c>
      <c r="I10" s="103">
        <v>731</v>
      </c>
      <c r="J10" s="103">
        <v>196220</v>
      </c>
    </row>
    <row r="11" spans="1:10" ht="12" customHeight="1" x14ac:dyDescent="0.2">
      <c r="A11" s="169" t="s">
        <v>106</v>
      </c>
      <c r="B11" s="103">
        <v>196220</v>
      </c>
      <c r="C11" s="103">
        <v>166</v>
      </c>
      <c r="D11" s="103">
        <v>44</v>
      </c>
      <c r="E11" s="103">
        <v>122</v>
      </c>
      <c r="F11" s="103">
        <v>3136</v>
      </c>
      <c r="G11" s="103">
        <v>2375</v>
      </c>
      <c r="H11" s="103">
        <v>761</v>
      </c>
      <c r="I11" s="103">
        <v>495</v>
      </c>
      <c r="J11" s="103">
        <v>196715</v>
      </c>
    </row>
    <row r="12" spans="1:10" ht="12" customHeight="1" x14ac:dyDescent="0.2">
      <c r="A12" s="169" t="s">
        <v>664</v>
      </c>
      <c r="B12" s="103">
        <v>196715</v>
      </c>
      <c r="C12" s="103">
        <v>157</v>
      </c>
      <c r="D12" s="103">
        <v>37</v>
      </c>
      <c r="E12" s="103">
        <v>120</v>
      </c>
      <c r="F12" s="103">
        <v>3124</v>
      </c>
      <c r="G12" s="103">
        <v>2061</v>
      </c>
      <c r="H12" s="103">
        <v>1063</v>
      </c>
      <c r="I12" s="103">
        <v>684</v>
      </c>
      <c r="J12" s="103">
        <v>197399</v>
      </c>
    </row>
    <row r="13" spans="1:10" ht="12" customHeight="1" x14ac:dyDescent="0.2">
      <c r="A13" s="169" t="s">
        <v>665</v>
      </c>
      <c r="B13" s="103">
        <v>197399</v>
      </c>
      <c r="C13" s="103">
        <v>143</v>
      </c>
      <c r="D13" s="103">
        <v>30</v>
      </c>
      <c r="E13" s="103">
        <v>113</v>
      </c>
      <c r="F13" s="103">
        <v>3382</v>
      </c>
      <c r="G13" s="103">
        <v>2590</v>
      </c>
      <c r="H13" s="103">
        <v>792</v>
      </c>
      <c r="I13" s="103">
        <v>441</v>
      </c>
      <c r="J13" s="103">
        <v>197840</v>
      </c>
    </row>
    <row r="14" spans="1:10" ht="12" customHeight="1" x14ac:dyDescent="0.2">
      <c r="A14" s="169" t="s">
        <v>666</v>
      </c>
      <c r="B14" s="103"/>
      <c r="C14" s="103"/>
      <c r="D14" s="103"/>
      <c r="E14" s="103"/>
      <c r="F14" s="103"/>
      <c r="G14" s="103"/>
      <c r="H14" s="103"/>
      <c r="I14" s="103"/>
      <c r="J14" s="103"/>
    </row>
    <row r="15" spans="1:10" ht="12" customHeight="1" x14ac:dyDescent="0.2">
      <c r="A15" s="169" t="s">
        <v>667</v>
      </c>
      <c r="B15" s="103"/>
      <c r="C15" s="103"/>
      <c r="D15" s="103"/>
      <c r="E15" s="103"/>
      <c r="F15" s="103"/>
      <c r="G15" s="103"/>
      <c r="H15" s="103"/>
      <c r="I15" s="103"/>
      <c r="J15" s="103"/>
    </row>
    <row r="16" spans="1:10" ht="12" customHeight="1" x14ac:dyDescent="0.2">
      <c r="A16" s="169" t="s">
        <v>668</v>
      </c>
      <c r="B16" s="103"/>
      <c r="C16" s="103"/>
      <c r="D16" s="103"/>
      <c r="E16" s="103"/>
      <c r="F16" s="103"/>
      <c r="G16" s="103"/>
      <c r="H16" s="103"/>
      <c r="I16" s="103"/>
      <c r="J16" s="103"/>
    </row>
    <row r="17" spans="1:10" ht="12" customHeight="1" x14ac:dyDescent="0.2">
      <c r="A17" s="169" t="s">
        <v>669</v>
      </c>
      <c r="B17" s="103"/>
      <c r="C17" s="103"/>
      <c r="D17" s="103"/>
      <c r="E17" s="103"/>
      <c r="F17" s="103"/>
      <c r="G17" s="103"/>
      <c r="H17" s="103"/>
      <c r="I17" s="103"/>
      <c r="J17" s="103"/>
    </row>
    <row r="18" spans="1:10" ht="12" customHeight="1" x14ac:dyDescent="0.2">
      <c r="A18" s="169" t="s">
        <v>670</v>
      </c>
      <c r="B18" s="103"/>
      <c r="C18" s="103"/>
      <c r="D18" s="103"/>
      <c r="E18" s="103"/>
      <c r="F18" s="103"/>
      <c r="G18" s="103"/>
      <c r="H18" s="103"/>
      <c r="I18" s="103"/>
      <c r="J18" s="103"/>
    </row>
    <row r="19" spans="1:10" ht="12" customHeight="1" x14ac:dyDescent="0.2">
      <c r="A19" s="87"/>
      <c r="B19" s="103"/>
      <c r="C19" s="103"/>
      <c r="D19" s="103"/>
      <c r="E19" s="103"/>
      <c r="F19" s="103"/>
      <c r="G19" s="103"/>
      <c r="H19" s="103"/>
      <c r="I19" s="103"/>
      <c r="J19" s="103"/>
    </row>
    <row r="20" spans="1:10" ht="12" customHeight="1" x14ac:dyDescent="0.2">
      <c r="A20" s="86"/>
      <c r="B20" s="226" t="s">
        <v>110</v>
      </c>
      <c r="C20" s="226"/>
      <c r="D20" s="226"/>
      <c r="E20" s="226"/>
      <c r="F20" s="226"/>
      <c r="G20" s="226"/>
      <c r="H20" s="226"/>
      <c r="I20" s="226"/>
      <c r="J20" s="226"/>
    </row>
    <row r="21" spans="1:10" ht="12" customHeight="1" x14ac:dyDescent="0.2">
      <c r="A21" s="169" t="s">
        <v>647</v>
      </c>
      <c r="B21" s="103">
        <v>102912</v>
      </c>
      <c r="C21" s="103">
        <v>67</v>
      </c>
      <c r="D21" s="103">
        <v>13</v>
      </c>
      <c r="E21" s="103">
        <v>54</v>
      </c>
      <c r="F21" s="103">
        <v>1918</v>
      </c>
      <c r="G21" s="103">
        <v>1412</v>
      </c>
      <c r="H21" s="103">
        <v>506</v>
      </c>
      <c r="I21" s="103">
        <v>361</v>
      </c>
      <c r="J21" s="103">
        <v>103273</v>
      </c>
    </row>
    <row r="22" spans="1:10" ht="12" customHeight="1" x14ac:dyDescent="0.2">
      <c r="A22" s="169" t="s">
        <v>661</v>
      </c>
      <c r="B22" s="103">
        <v>103273</v>
      </c>
      <c r="C22" s="103">
        <v>88</v>
      </c>
      <c r="D22" s="103">
        <v>12</v>
      </c>
      <c r="E22" s="103">
        <v>76</v>
      </c>
      <c r="F22" s="103">
        <v>1681</v>
      </c>
      <c r="G22" s="103">
        <v>1307</v>
      </c>
      <c r="H22" s="103">
        <v>374</v>
      </c>
      <c r="I22" s="103">
        <v>232</v>
      </c>
      <c r="J22" s="103">
        <v>103505</v>
      </c>
    </row>
    <row r="23" spans="1:10" ht="12" customHeight="1" x14ac:dyDescent="0.2">
      <c r="A23" s="169" t="s">
        <v>662</v>
      </c>
      <c r="B23" s="103">
        <v>103505</v>
      </c>
      <c r="C23" s="103">
        <v>92</v>
      </c>
      <c r="D23" s="103">
        <v>34</v>
      </c>
      <c r="E23" s="103">
        <v>58</v>
      </c>
      <c r="F23" s="103">
        <v>1843</v>
      </c>
      <c r="G23" s="103">
        <v>1503</v>
      </c>
      <c r="H23" s="103">
        <v>340</v>
      </c>
      <c r="I23" s="103">
        <v>96</v>
      </c>
      <c r="J23" s="103">
        <v>103601</v>
      </c>
    </row>
    <row r="24" spans="1:10" ht="12" customHeight="1" x14ac:dyDescent="0.2">
      <c r="A24" s="169" t="s">
        <v>663</v>
      </c>
      <c r="B24" s="103">
        <v>103601</v>
      </c>
      <c r="C24" s="103">
        <v>71</v>
      </c>
      <c r="D24" s="103">
        <v>17</v>
      </c>
      <c r="E24" s="103">
        <v>54</v>
      </c>
      <c r="F24" s="103">
        <v>1717</v>
      </c>
      <c r="G24" s="103">
        <v>1101</v>
      </c>
      <c r="H24" s="103">
        <v>616</v>
      </c>
      <c r="I24" s="103">
        <v>441</v>
      </c>
      <c r="J24" s="103">
        <v>104042</v>
      </c>
    </row>
    <row r="25" spans="1:10" ht="12" customHeight="1" x14ac:dyDescent="0.2">
      <c r="A25" s="169" t="s">
        <v>106</v>
      </c>
      <c r="B25" s="103">
        <v>104042</v>
      </c>
      <c r="C25" s="103">
        <v>81</v>
      </c>
      <c r="D25" s="103">
        <v>27</v>
      </c>
      <c r="E25" s="103">
        <v>54</v>
      </c>
      <c r="F25" s="103">
        <v>1930</v>
      </c>
      <c r="G25" s="103">
        <v>1527</v>
      </c>
      <c r="H25" s="103">
        <v>403</v>
      </c>
      <c r="I25" s="103">
        <v>258</v>
      </c>
      <c r="J25" s="103">
        <v>104300</v>
      </c>
    </row>
    <row r="26" spans="1:10" ht="12" customHeight="1" x14ac:dyDescent="0.2">
      <c r="A26" s="169" t="s">
        <v>664</v>
      </c>
      <c r="B26" s="103">
        <v>104300</v>
      </c>
      <c r="C26" s="103">
        <v>88</v>
      </c>
      <c r="D26" s="103">
        <v>21</v>
      </c>
      <c r="E26" s="103">
        <v>67</v>
      </c>
      <c r="F26" s="103">
        <v>1935</v>
      </c>
      <c r="G26" s="103">
        <v>1326</v>
      </c>
      <c r="H26" s="103">
        <v>609</v>
      </c>
      <c r="I26" s="103">
        <v>413</v>
      </c>
      <c r="J26" s="103">
        <v>104713</v>
      </c>
    </row>
    <row r="27" spans="1:10" ht="12" customHeight="1" x14ac:dyDescent="0.2">
      <c r="A27" s="169" t="s">
        <v>665</v>
      </c>
      <c r="B27" s="103">
        <v>104713</v>
      </c>
      <c r="C27" s="103">
        <v>83</v>
      </c>
      <c r="D27" s="103">
        <v>17</v>
      </c>
      <c r="E27" s="103">
        <v>66</v>
      </c>
      <c r="F27" s="103">
        <v>2052</v>
      </c>
      <c r="G27" s="103">
        <v>1518</v>
      </c>
      <c r="H27" s="103">
        <v>534</v>
      </c>
      <c r="I27" s="103">
        <v>365</v>
      </c>
      <c r="J27" s="103">
        <v>105078</v>
      </c>
    </row>
    <row r="28" spans="1:10" ht="12" customHeight="1" x14ac:dyDescent="0.2">
      <c r="A28" s="169" t="s">
        <v>666</v>
      </c>
      <c r="B28" s="103"/>
      <c r="C28" s="103"/>
      <c r="D28" s="103"/>
      <c r="E28" s="103"/>
      <c r="F28" s="103"/>
      <c r="G28" s="103"/>
      <c r="H28" s="103"/>
      <c r="I28" s="103"/>
      <c r="J28" s="103"/>
    </row>
    <row r="29" spans="1:10" ht="12" customHeight="1" x14ac:dyDescent="0.2">
      <c r="A29" s="169" t="s">
        <v>667</v>
      </c>
      <c r="B29" s="103"/>
      <c r="C29" s="103"/>
      <c r="D29" s="103"/>
      <c r="E29" s="103"/>
      <c r="F29" s="103"/>
      <c r="G29" s="103"/>
      <c r="H29" s="103"/>
      <c r="I29" s="103"/>
      <c r="J29" s="103"/>
    </row>
    <row r="30" spans="1:10" ht="12" customHeight="1" x14ac:dyDescent="0.2">
      <c r="A30" s="169" t="s">
        <v>668</v>
      </c>
      <c r="B30" s="103"/>
      <c r="C30" s="103"/>
      <c r="D30" s="103"/>
      <c r="E30" s="103"/>
      <c r="F30" s="103"/>
      <c r="G30" s="103"/>
      <c r="H30" s="103"/>
      <c r="I30" s="103"/>
      <c r="J30" s="103"/>
    </row>
    <row r="31" spans="1:10" ht="12" customHeight="1" x14ac:dyDescent="0.2">
      <c r="A31" s="169" t="s">
        <v>669</v>
      </c>
      <c r="B31" s="103"/>
      <c r="C31" s="103"/>
      <c r="D31" s="103"/>
      <c r="E31" s="103"/>
      <c r="F31" s="103"/>
      <c r="G31" s="103"/>
      <c r="H31" s="103"/>
      <c r="I31" s="103"/>
      <c r="J31" s="103"/>
    </row>
    <row r="32" spans="1:10" ht="12" customHeight="1" x14ac:dyDescent="0.2">
      <c r="A32" s="169" t="s">
        <v>670</v>
      </c>
      <c r="B32" s="103"/>
      <c r="C32" s="103"/>
      <c r="D32" s="103"/>
      <c r="E32" s="103"/>
      <c r="F32" s="103"/>
      <c r="G32" s="103"/>
      <c r="H32" s="103"/>
      <c r="I32" s="103"/>
      <c r="J32" s="103"/>
    </row>
    <row r="33" spans="1:10" ht="12" customHeight="1" x14ac:dyDescent="0.2">
      <c r="A33" s="87"/>
      <c r="B33" s="103"/>
      <c r="C33" s="103"/>
      <c r="D33" s="103"/>
      <c r="E33" s="103"/>
      <c r="F33" s="103"/>
      <c r="G33" s="103"/>
      <c r="H33" s="103"/>
      <c r="I33" s="103"/>
      <c r="J33" s="103"/>
    </row>
    <row r="34" spans="1:10" ht="12" customHeight="1" x14ac:dyDescent="0.2">
      <c r="A34" s="86"/>
      <c r="B34" s="226" t="s">
        <v>111</v>
      </c>
      <c r="C34" s="226"/>
      <c r="D34" s="226"/>
      <c r="E34" s="226"/>
      <c r="F34" s="226"/>
      <c r="G34" s="226"/>
      <c r="H34" s="226"/>
      <c r="I34" s="226"/>
      <c r="J34" s="226"/>
    </row>
    <row r="35" spans="1:10" ht="12" customHeight="1" x14ac:dyDescent="0.2">
      <c r="A35" s="169" t="s">
        <v>647</v>
      </c>
      <c r="B35" s="103">
        <v>91211</v>
      </c>
      <c r="C35" s="103">
        <v>56</v>
      </c>
      <c r="D35" s="103">
        <v>13</v>
      </c>
      <c r="E35" s="103">
        <v>43</v>
      </c>
      <c r="F35" s="103">
        <v>1392</v>
      </c>
      <c r="G35" s="103">
        <v>933</v>
      </c>
      <c r="H35" s="103">
        <v>459</v>
      </c>
      <c r="I35" s="103">
        <v>374</v>
      </c>
      <c r="J35" s="103">
        <v>91585</v>
      </c>
    </row>
    <row r="36" spans="1:10" ht="12" customHeight="1" x14ac:dyDescent="0.2">
      <c r="A36" s="169" t="s">
        <v>661</v>
      </c>
      <c r="B36" s="103">
        <v>91585</v>
      </c>
      <c r="C36" s="103">
        <v>71</v>
      </c>
      <c r="D36" s="103">
        <v>10</v>
      </c>
      <c r="E36" s="103">
        <v>61</v>
      </c>
      <c r="F36" s="103">
        <v>994</v>
      </c>
      <c r="G36" s="103">
        <v>830</v>
      </c>
      <c r="H36" s="103">
        <v>164</v>
      </c>
      <c r="I36" s="103">
        <v>91</v>
      </c>
      <c r="J36" s="103">
        <v>91676</v>
      </c>
    </row>
    <row r="37" spans="1:10" ht="12" customHeight="1" x14ac:dyDescent="0.2">
      <c r="A37" s="169" t="s">
        <v>662</v>
      </c>
      <c r="B37" s="103">
        <v>91676</v>
      </c>
      <c r="C37" s="103">
        <v>84</v>
      </c>
      <c r="D37" s="103">
        <v>12</v>
      </c>
      <c r="E37" s="103">
        <v>72</v>
      </c>
      <c r="F37" s="103">
        <v>1307</v>
      </c>
      <c r="G37" s="103">
        <v>895</v>
      </c>
      <c r="H37" s="103">
        <v>412</v>
      </c>
      <c r="I37" s="103">
        <v>212</v>
      </c>
      <c r="J37" s="103">
        <v>91888</v>
      </c>
    </row>
    <row r="38" spans="1:10" ht="12" customHeight="1" x14ac:dyDescent="0.2">
      <c r="A38" s="169" t="s">
        <v>663</v>
      </c>
      <c r="B38" s="103">
        <v>91888</v>
      </c>
      <c r="C38" s="103">
        <v>88</v>
      </c>
      <c r="D38" s="103">
        <v>11</v>
      </c>
      <c r="E38" s="103">
        <v>77</v>
      </c>
      <c r="F38" s="103">
        <v>1022</v>
      </c>
      <c r="G38" s="103">
        <v>643</v>
      </c>
      <c r="H38" s="103">
        <v>379</v>
      </c>
      <c r="I38" s="103">
        <v>290</v>
      </c>
      <c r="J38" s="103">
        <v>92178</v>
      </c>
    </row>
    <row r="39" spans="1:10" ht="12" customHeight="1" x14ac:dyDescent="0.2">
      <c r="A39" s="169" t="s">
        <v>106</v>
      </c>
      <c r="B39" s="103">
        <v>92178</v>
      </c>
      <c r="C39" s="103">
        <v>85</v>
      </c>
      <c r="D39" s="103">
        <v>17</v>
      </c>
      <c r="E39" s="103">
        <v>68</v>
      </c>
      <c r="F39" s="103">
        <v>1206</v>
      </c>
      <c r="G39" s="103">
        <v>848</v>
      </c>
      <c r="H39" s="103">
        <v>358</v>
      </c>
      <c r="I39" s="103">
        <v>237</v>
      </c>
      <c r="J39" s="103">
        <v>92415</v>
      </c>
    </row>
    <row r="40" spans="1:10" ht="12" customHeight="1" x14ac:dyDescent="0.2">
      <c r="A40" s="169" t="s">
        <v>664</v>
      </c>
      <c r="B40" s="103">
        <v>92415</v>
      </c>
      <c r="C40" s="103">
        <v>69</v>
      </c>
      <c r="D40" s="103">
        <v>16</v>
      </c>
      <c r="E40" s="103">
        <v>53</v>
      </c>
      <c r="F40" s="103">
        <v>1189</v>
      </c>
      <c r="G40" s="103">
        <v>735</v>
      </c>
      <c r="H40" s="103">
        <v>454</v>
      </c>
      <c r="I40" s="103">
        <v>271</v>
      </c>
      <c r="J40" s="103">
        <v>92686</v>
      </c>
    </row>
    <row r="41" spans="1:10" ht="12" customHeight="1" x14ac:dyDescent="0.2">
      <c r="A41" s="169" t="s">
        <v>665</v>
      </c>
      <c r="B41" s="103">
        <v>92686</v>
      </c>
      <c r="C41" s="103">
        <v>60</v>
      </c>
      <c r="D41" s="103">
        <v>13</v>
      </c>
      <c r="E41" s="103">
        <v>47</v>
      </c>
      <c r="F41" s="103">
        <v>1330</v>
      </c>
      <c r="G41" s="103">
        <v>1072</v>
      </c>
      <c r="H41" s="103">
        <v>258</v>
      </c>
      <c r="I41" s="103">
        <v>76</v>
      </c>
      <c r="J41" s="103">
        <v>92762</v>
      </c>
    </row>
    <row r="42" spans="1:10" ht="12" customHeight="1" x14ac:dyDescent="0.2">
      <c r="A42" s="169" t="s">
        <v>666</v>
      </c>
      <c r="B42" s="103"/>
      <c r="C42" s="103"/>
      <c r="D42" s="103"/>
      <c r="E42" s="103"/>
      <c r="F42" s="103"/>
      <c r="G42" s="103"/>
      <c r="H42" s="103"/>
      <c r="I42" s="103"/>
      <c r="J42" s="103"/>
    </row>
    <row r="43" spans="1:10" ht="12" customHeight="1" x14ac:dyDescent="0.2">
      <c r="A43" s="169" t="s">
        <v>667</v>
      </c>
      <c r="B43" s="103"/>
      <c r="C43" s="103"/>
      <c r="D43" s="103"/>
      <c r="E43" s="103"/>
      <c r="F43" s="103"/>
      <c r="G43" s="103"/>
      <c r="H43" s="103"/>
      <c r="I43" s="103"/>
      <c r="J43" s="103"/>
    </row>
    <row r="44" spans="1:10" ht="12" customHeight="1" x14ac:dyDescent="0.2">
      <c r="A44" s="169" t="s">
        <v>668</v>
      </c>
      <c r="B44" s="103"/>
      <c r="C44" s="103"/>
      <c r="D44" s="103"/>
      <c r="E44" s="103"/>
      <c r="F44" s="103"/>
      <c r="G44" s="103"/>
      <c r="H44" s="103"/>
      <c r="I44" s="103"/>
      <c r="J44" s="103"/>
    </row>
    <row r="45" spans="1:10" ht="12" customHeight="1" x14ac:dyDescent="0.2">
      <c r="A45" s="169" t="s">
        <v>669</v>
      </c>
      <c r="B45" s="103"/>
      <c r="C45" s="103"/>
      <c r="D45" s="103"/>
      <c r="E45" s="103"/>
      <c r="F45" s="103"/>
      <c r="G45" s="103"/>
      <c r="H45" s="103"/>
      <c r="I45" s="103"/>
      <c r="J45" s="103"/>
    </row>
    <row r="46" spans="1:10" ht="12" customHeight="1" x14ac:dyDescent="0.2">
      <c r="A46" s="169" t="s">
        <v>670</v>
      </c>
      <c r="B46" s="103"/>
      <c r="C46" s="103"/>
      <c r="D46" s="103"/>
      <c r="E46" s="103"/>
      <c r="F46" s="103"/>
      <c r="G46" s="103"/>
      <c r="H46" s="103"/>
      <c r="I46" s="103"/>
      <c r="J46" s="103"/>
    </row>
    <row r="47" spans="1:10" ht="12" customHeight="1" x14ac:dyDescent="0.2">
      <c r="A47" s="209" t="s">
        <v>5</v>
      </c>
      <c r="B47" s="85"/>
      <c r="C47" s="85"/>
      <c r="D47" s="85"/>
      <c r="E47" s="85"/>
      <c r="F47" s="85"/>
      <c r="G47" s="85"/>
      <c r="H47" s="85"/>
      <c r="I47" s="85"/>
      <c r="J47" s="85"/>
    </row>
    <row r="48" spans="1:10" ht="12" customHeight="1" x14ac:dyDescent="0.2">
      <c r="A48" s="227" t="s">
        <v>698</v>
      </c>
      <c r="B48" s="227"/>
      <c r="C48" s="227"/>
      <c r="D48" s="227"/>
      <c r="E48" s="227"/>
      <c r="F48" s="227"/>
      <c r="G48" s="227"/>
      <c r="H48" s="227"/>
      <c r="I48" s="227"/>
      <c r="J48" s="227"/>
    </row>
    <row r="49" spans="1:10" ht="12" customHeight="1" x14ac:dyDescent="0.2">
      <c r="A49" s="4" t="s">
        <v>671</v>
      </c>
      <c r="B49" s="85"/>
      <c r="C49" s="85"/>
      <c r="D49" s="85"/>
      <c r="E49" s="85"/>
      <c r="F49" s="85"/>
      <c r="G49" s="85"/>
      <c r="H49" s="85"/>
      <c r="I49" s="85"/>
      <c r="J49" s="85"/>
    </row>
  </sheetData>
  <mergeCells count="8">
    <mergeCell ref="B20:J20"/>
    <mergeCell ref="B34:J34"/>
    <mergeCell ref="A48:J48"/>
    <mergeCell ref="A1:J1"/>
    <mergeCell ref="A2:J2"/>
    <mergeCell ref="A5:J5"/>
    <mergeCell ref="A3:J3"/>
    <mergeCell ref="B6:J6"/>
  </mergeCells>
  <hyperlinks>
    <hyperlink ref="A2:G2" location="Inhaltsverzeichnis!A1" display="Inhaltsverzeichnis!A1" xr:uid="{00000000-0004-0000-0500-000001000000}"/>
    <hyperlink ref="A2:J2" location="Inhaltsverzeichnis!A14" display="1.3 Ausländer" xr:uid="{00000000-0004-0000-0500-000002000000}"/>
    <hyperlink ref="A1:J1" location="Inhaltsverzeichnis!A11" display="1  Bevölkerungsentwicklung und Bevölkerungsstand im Land Brandenburg Januar 2018 bis März 2020" xr:uid="{051BCE07-19B5-45F3-8B00-CE6F32ACD6EA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7 - m 07/24; A II 3 - m 07/24; A III 3 - m 07/24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0382C2-4D02-49E4-B949-E2CCD2F70771}">
  <dimension ref="A1:K70"/>
  <sheetViews>
    <sheetView zoomScaleNormal="100" workbookViewId="0">
      <pane ySplit="4" topLeftCell="A5" activePane="bottomLeft" state="frozen"/>
      <selection sqref="A1:J1"/>
      <selection pane="bottomLeft" activeCell="A5" sqref="A5:J5"/>
    </sheetView>
  </sheetViews>
  <sheetFormatPr baseColWidth="10" defaultColWidth="11.5546875" defaultRowHeight="10.199999999999999" x14ac:dyDescent="0.2"/>
  <cols>
    <col min="1" max="1" width="20" style="51" customWidth="1"/>
    <col min="2" max="2" width="9" style="51" customWidth="1"/>
    <col min="3" max="4" width="7.33203125" style="51" customWidth="1"/>
    <col min="5" max="5" width="9" style="51" customWidth="1"/>
    <col min="6" max="7" width="7.33203125" style="51" customWidth="1"/>
    <col min="8" max="8" width="8.33203125" style="51" customWidth="1"/>
    <col min="9" max="10" width="9" style="51" customWidth="1"/>
    <col min="11" max="16384" width="11.5546875" style="51"/>
  </cols>
  <sheetData>
    <row r="1" spans="1:11" s="15" customFormat="1" ht="12" customHeight="1" x14ac:dyDescent="0.25">
      <c r="A1" s="228" t="s">
        <v>688</v>
      </c>
      <c r="B1" s="228"/>
      <c r="C1" s="228"/>
      <c r="D1" s="228"/>
      <c r="E1" s="228"/>
      <c r="F1" s="228"/>
      <c r="G1" s="228"/>
      <c r="H1" s="228"/>
      <c r="I1" s="228"/>
      <c r="J1" s="228"/>
    </row>
    <row r="2" spans="1:11" ht="12" customHeight="1" x14ac:dyDescent="0.2">
      <c r="A2" s="232" t="s">
        <v>719</v>
      </c>
      <c r="B2" s="232"/>
      <c r="C2" s="232"/>
      <c r="D2" s="232"/>
      <c r="E2" s="232"/>
      <c r="F2" s="232"/>
      <c r="G2" s="232"/>
      <c r="H2" s="232"/>
      <c r="I2" s="232"/>
      <c r="J2" s="232"/>
    </row>
    <row r="3" spans="1:11" s="21" customFormat="1" ht="7.95" customHeight="1" x14ac:dyDescent="0.2">
      <c r="A3" s="231"/>
      <c r="B3" s="231"/>
      <c r="C3" s="231"/>
      <c r="D3" s="231"/>
      <c r="E3" s="231"/>
      <c r="F3" s="231"/>
      <c r="G3" s="231"/>
      <c r="H3" s="231"/>
      <c r="I3" s="231"/>
      <c r="J3" s="231"/>
    </row>
    <row r="4" spans="1:11" ht="45" customHeight="1" x14ac:dyDescent="0.2">
      <c r="A4" s="109" t="s">
        <v>108</v>
      </c>
      <c r="B4" s="107" t="s">
        <v>102</v>
      </c>
      <c r="C4" s="107" t="s">
        <v>673</v>
      </c>
      <c r="D4" s="107" t="s">
        <v>674</v>
      </c>
      <c r="E4" s="107" t="s">
        <v>103</v>
      </c>
      <c r="F4" s="107" t="s">
        <v>675</v>
      </c>
      <c r="G4" s="107" t="s">
        <v>676</v>
      </c>
      <c r="H4" s="107" t="s">
        <v>104</v>
      </c>
      <c r="I4" s="107" t="s">
        <v>677</v>
      </c>
      <c r="J4" s="107" t="s">
        <v>105</v>
      </c>
    </row>
    <row r="5" spans="1:11" ht="7.95" customHeight="1" x14ac:dyDescent="0.2">
      <c r="A5" s="230"/>
      <c r="B5" s="230"/>
      <c r="C5" s="230"/>
      <c r="D5" s="230"/>
      <c r="E5" s="230"/>
      <c r="F5" s="230"/>
      <c r="G5" s="230"/>
      <c r="H5" s="230"/>
      <c r="I5" s="230"/>
      <c r="J5" s="230"/>
    </row>
    <row r="6" spans="1:11" ht="9.75" customHeight="1" x14ac:dyDescent="0.2">
      <c r="A6" s="186"/>
      <c r="B6" s="226" t="s">
        <v>0</v>
      </c>
      <c r="C6" s="226"/>
      <c r="D6" s="226"/>
      <c r="E6" s="226"/>
      <c r="F6" s="226"/>
      <c r="G6" s="226"/>
      <c r="H6" s="226"/>
      <c r="I6" s="226"/>
      <c r="J6" s="226"/>
    </row>
    <row r="7" spans="1:11" ht="11.7" customHeight="1" x14ac:dyDescent="0.2">
      <c r="A7" s="74" t="s">
        <v>589</v>
      </c>
      <c r="B7" s="103">
        <v>73963</v>
      </c>
      <c r="C7" s="103">
        <v>40</v>
      </c>
      <c r="D7" s="103">
        <v>88</v>
      </c>
      <c r="E7" s="103">
        <v>-48</v>
      </c>
      <c r="F7" s="103">
        <v>230</v>
      </c>
      <c r="G7" s="103">
        <v>243</v>
      </c>
      <c r="H7" s="103">
        <v>-13</v>
      </c>
      <c r="I7" s="103">
        <v>-41</v>
      </c>
      <c r="J7" s="103">
        <v>73922</v>
      </c>
      <c r="K7" s="217">
        <f>F7-G7</f>
        <v>-13</v>
      </c>
    </row>
    <row r="8" spans="1:11" ht="11.7" customHeight="1" x14ac:dyDescent="0.2">
      <c r="A8" s="74" t="s">
        <v>37</v>
      </c>
      <c r="B8" s="103">
        <v>99975</v>
      </c>
      <c r="C8" s="103">
        <v>56</v>
      </c>
      <c r="D8" s="103">
        <v>94</v>
      </c>
      <c r="E8" s="103">
        <v>-38</v>
      </c>
      <c r="F8" s="103">
        <v>270</v>
      </c>
      <c r="G8" s="103">
        <v>283</v>
      </c>
      <c r="H8" s="103">
        <v>-13</v>
      </c>
      <c r="I8" s="103">
        <v>9</v>
      </c>
      <c r="J8" s="103">
        <v>99984</v>
      </c>
      <c r="K8" s="217">
        <f t="shared" ref="K8:K25" si="0">F8-G8</f>
        <v>-13</v>
      </c>
    </row>
    <row r="9" spans="1:11" ht="11.7" customHeight="1" x14ac:dyDescent="0.2">
      <c r="A9" s="74" t="s">
        <v>38</v>
      </c>
      <c r="B9" s="103">
        <v>58809</v>
      </c>
      <c r="C9" s="103">
        <v>28</v>
      </c>
      <c r="D9" s="103">
        <v>77</v>
      </c>
      <c r="E9" s="103">
        <v>-49</v>
      </c>
      <c r="F9" s="103">
        <v>191</v>
      </c>
      <c r="G9" s="103">
        <v>202</v>
      </c>
      <c r="H9" s="103">
        <v>-11</v>
      </c>
      <c r="I9" s="103">
        <v>-4</v>
      </c>
      <c r="J9" s="103">
        <v>58805</v>
      </c>
      <c r="K9" s="217">
        <f t="shared" si="0"/>
        <v>-11</v>
      </c>
    </row>
    <row r="10" spans="1:11" ht="11.7" customHeight="1" x14ac:dyDescent="0.2">
      <c r="A10" s="74" t="s">
        <v>88</v>
      </c>
      <c r="B10" s="103">
        <v>187576</v>
      </c>
      <c r="C10" s="103">
        <v>157</v>
      </c>
      <c r="D10" s="103">
        <v>129</v>
      </c>
      <c r="E10" s="103">
        <v>28</v>
      </c>
      <c r="F10" s="103">
        <v>632</v>
      </c>
      <c r="G10" s="103">
        <v>623</v>
      </c>
      <c r="H10" s="103">
        <v>9</v>
      </c>
      <c r="I10" s="103">
        <v>39</v>
      </c>
      <c r="J10" s="103">
        <v>187615</v>
      </c>
      <c r="K10" s="217">
        <f t="shared" si="0"/>
        <v>9</v>
      </c>
    </row>
    <row r="11" spans="1:11" ht="11.7" customHeight="1" x14ac:dyDescent="0.2">
      <c r="A11" s="74" t="s">
        <v>39</v>
      </c>
      <c r="B11" s="103">
        <v>193657</v>
      </c>
      <c r="C11" s="103">
        <v>94</v>
      </c>
      <c r="D11" s="103">
        <v>198</v>
      </c>
      <c r="E11" s="103">
        <v>-104</v>
      </c>
      <c r="F11" s="103">
        <v>645</v>
      </c>
      <c r="G11" s="103">
        <v>507</v>
      </c>
      <c r="H11" s="103">
        <v>138</v>
      </c>
      <c r="I11" s="103">
        <v>80</v>
      </c>
      <c r="J11" s="103">
        <v>193737</v>
      </c>
      <c r="K11" s="217">
        <f t="shared" si="0"/>
        <v>138</v>
      </c>
    </row>
    <row r="12" spans="1:11" ht="11.7" customHeight="1" x14ac:dyDescent="0.2">
      <c r="A12" s="74" t="s">
        <v>40</v>
      </c>
      <c r="B12" s="103">
        <v>180732</v>
      </c>
      <c r="C12" s="103">
        <v>118</v>
      </c>
      <c r="D12" s="103">
        <v>177</v>
      </c>
      <c r="E12" s="103">
        <v>-59</v>
      </c>
      <c r="F12" s="103">
        <v>706</v>
      </c>
      <c r="G12" s="103">
        <v>489</v>
      </c>
      <c r="H12" s="103">
        <v>217</v>
      </c>
      <c r="I12" s="103">
        <v>233</v>
      </c>
      <c r="J12" s="103">
        <v>180965</v>
      </c>
      <c r="K12" s="217">
        <f t="shared" si="0"/>
        <v>217</v>
      </c>
    </row>
    <row r="13" spans="1:11" ht="11.7" customHeight="1" x14ac:dyDescent="0.2">
      <c r="A13" s="74" t="s">
        <v>41</v>
      </c>
      <c r="B13" s="103">
        <v>99451</v>
      </c>
      <c r="C13" s="103">
        <v>55</v>
      </c>
      <c r="D13" s="103">
        <v>119</v>
      </c>
      <c r="E13" s="103">
        <v>-64</v>
      </c>
      <c r="F13" s="103">
        <v>208</v>
      </c>
      <c r="G13" s="103">
        <v>208</v>
      </c>
      <c r="H13" s="103">
        <v>0</v>
      </c>
      <c r="I13" s="103">
        <v>-3</v>
      </c>
      <c r="J13" s="103">
        <v>99448</v>
      </c>
      <c r="K13" s="217">
        <f t="shared" si="0"/>
        <v>0</v>
      </c>
    </row>
    <row r="14" spans="1:11" ht="11.7" customHeight="1" x14ac:dyDescent="0.2">
      <c r="A14" s="74" t="s">
        <v>42</v>
      </c>
      <c r="B14" s="103">
        <v>170974</v>
      </c>
      <c r="C14" s="103">
        <v>93</v>
      </c>
      <c r="D14" s="103">
        <v>161</v>
      </c>
      <c r="E14" s="103">
        <v>-68</v>
      </c>
      <c r="F14" s="103">
        <v>649</v>
      </c>
      <c r="G14" s="103">
        <v>510</v>
      </c>
      <c r="H14" s="103">
        <v>139</v>
      </c>
      <c r="I14" s="103">
        <v>120</v>
      </c>
      <c r="J14" s="103">
        <v>171094</v>
      </c>
      <c r="K14" s="217">
        <f t="shared" si="0"/>
        <v>139</v>
      </c>
    </row>
    <row r="15" spans="1:11" ht="11.7" customHeight="1" x14ac:dyDescent="0.2">
      <c r="A15" s="74" t="s">
        <v>43</v>
      </c>
      <c r="B15" s="103">
        <v>201071</v>
      </c>
      <c r="C15" s="103">
        <v>96</v>
      </c>
      <c r="D15" s="103">
        <v>216</v>
      </c>
      <c r="E15" s="103">
        <v>-120</v>
      </c>
      <c r="F15" s="103">
        <v>554</v>
      </c>
      <c r="G15" s="103">
        <v>402</v>
      </c>
      <c r="H15" s="103">
        <v>152</v>
      </c>
      <c r="I15" s="103">
        <v>73</v>
      </c>
      <c r="J15" s="103">
        <v>201144</v>
      </c>
      <c r="K15" s="217">
        <f t="shared" si="0"/>
        <v>152</v>
      </c>
    </row>
    <row r="16" spans="1:11" ht="11.7" customHeight="1" x14ac:dyDescent="0.2">
      <c r="A16" s="74" t="s">
        <v>44</v>
      </c>
      <c r="B16" s="103">
        <v>218911</v>
      </c>
      <c r="C16" s="103">
        <v>103</v>
      </c>
      <c r="D16" s="103">
        <v>174</v>
      </c>
      <c r="E16" s="103">
        <v>-71</v>
      </c>
      <c r="F16" s="103">
        <v>736</v>
      </c>
      <c r="G16" s="103">
        <v>459</v>
      </c>
      <c r="H16" s="103">
        <v>277</v>
      </c>
      <c r="I16" s="103">
        <v>228</v>
      </c>
      <c r="J16" s="103">
        <v>219139</v>
      </c>
      <c r="K16" s="217">
        <f t="shared" si="0"/>
        <v>277</v>
      </c>
    </row>
    <row r="17" spans="1:11" ht="11.7" customHeight="1" x14ac:dyDescent="0.2">
      <c r="A17" s="74" t="s">
        <v>45</v>
      </c>
      <c r="B17" s="103">
        <v>107144</v>
      </c>
      <c r="C17" s="103">
        <v>56</v>
      </c>
      <c r="D17" s="103">
        <v>131</v>
      </c>
      <c r="E17" s="103">
        <v>-75</v>
      </c>
      <c r="F17" s="103">
        <v>237</v>
      </c>
      <c r="G17" s="103">
        <v>157</v>
      </c>
      <c r="H17" s="103">
        <v>80</v>
      </c>
      <c r="I17" s="103">
        <v>0</v>
      </c>
      <c r="J17" s="103">
        <v>107144</v>
      </c>
      <c r="K17" s="217">
        <f t="shared" si="0"/>
        <v>80</v>
      </c>
    </row>
    <row r="18" spans="1:11" ht="11.7" customHeight="1" x14ac:dyDescent="0.2">
      <c r="A18" s="74" t="s">
        <v>46</v>
      </c>
      <c r="B18" s="103">
        <v>182472</v>
      </c>
      <c r="C18" s="103">
        <v>102</v>
      </c>
      <c r="D18" s="103">
        <v>190</v>
      </c>
      <c r="E18" s="103">
        <v>-88</v>
      </c>
      <c r="F18" s="103">
        <v>1096</v>
      </c>
      <c r="G18" s="103">
        <v>430</v>
      </c>
      <c r="H18" s="103">
        <v>666</v>
      </c>
      <c r="I18" s="103">
        <v>111</v>
      </c>
      <c r="J18" s="103">
        <v>182583</v>
      </c>
      <c r="K18" s="217">
        <f t="shared" si="0"/>
        <v>666</v>
      </c>
    </row>
    <row r="19" spans="1:11" ht="11.7" customHeight="1" x14ac:dyDescent="0.2">
      <c r="A19" s="74" t="s">
        <v>47</v>
      </c>
      <c r="B19" s="103">
        <v>99615</v>
      </c>
      <c r="C19" s="103">
        <v>48</v>
      </c>
      <c r="D19" s="103">
        <v>128</v>
      </c>
      <c r="E19" s="103">
        <v>-80</v>
      </c>
      <c r="F19" s="103">
        <v>281</v>
      </c>
      <c r="G19" s="103">
        <v>201</v>
      </c>
      <c r="H19" s="103">
        <v>80</v>
      </c>
      <c r="I19" s="103">
        <v>33</v>
      </c>
      <c r="J19" s="103">
        <v>99648</v>
      </c>
      <c r="K19" s="217">
        <f t="shared" si="0"/>
        <v>80</v>
      </c>
    </row>
    <row r="20" spans="1:11" ht="11.7" customHeight="1" x14ac:dyDescent="0.2">
      <c r="A20" s="74" t="s">
        <v>48</v>
      </c>
      <c r="B20" s="103">
        <v>223952</v>
      </c>
      <c r="C20" s="103">
        <v>96</v>
      </c>
      <c r="D20" s="103">
        <v>192</v>
      </c>
      <c r="E20" s="103">
        <v>-96</v>
      </c>
      <c r="F20" s="103">
        <v>784</v>
      </c>
      <c r="G20" s="103">
        <v>560</v>
      </c>
      <c r="H20" s="103">
        <v>224</v>
      </c>
      <c r="I20" s="103">
        <v>145</v>
      </c>
      <c r="J20" s="103">
        <v>224097</v>
      </c>
      <c r="K20" s="217">
        <f t="shared" si="0"/>
        <v>224</v>
      </c>
    </row>
    <row r="21" spans="1:11" ht="11.7" customHeight="1" x14ac:dyDescent="0.2">
      <c r="A21" s="74" t="s">
        <v>49</v>
      </c>
      <c r="B21" s="103">
        <v>75693</v>
      </c>
      <c r="C21" s="103">
        <v>45</v>
      </c>
      <c r="D21" s="103">
        <v>92</v>
      </c>
      <c r="E21" s="103">
        <v>-47</v>
      </c>
      <c r="F21" s="103">
        <v>180</v>
      </c>
      <c r="G21" s="103">
        <v>146</v>
      </c>
      <c r="H21" s="103">
        <v>34</v>
      </c>
      <c r="I21" s="103">
        <v>8</v>
      </c>
      <c r="J21" s="103">
        <v>75701</v>
      </c>
      <c r="K21" s="217">
        <f t="shared" si="0"/>
        <v>34</v>
      </c>
    </row>
    <row r="22" spans="1:11" ht="11.7" customHeight="1" x14ac:dyDescent="0.2">
      <c r="A22" s="74" t="s">
        <v>50</v>
      </c>
      <c r="B22" s="103">
        <v>111557</v>
      </c>
      <c r="C22" s="103">
        <v>48</v>
      </c>
      <c r="D22" s="103">
        <v>120</v>
      </c>
      <c r="E22" s="103">
        <v>-72</v>
      </c>
      <c r="F22" s="103">
        <v>185</v>
      </c>
      <c r="G22" s="103">
        <v>158</v>
      </c>
      <c r="H22" s="103">
        <v>27</v>
      </c>
      <c r="I22" s="103">
        <v>-35</v>
      </c>
      <c r="J22" s="103">
        <v>111522</v>
      </c>
      <c r="K22" s="217">
        <f t="shared" si="0"/>
        <v>27</v>
      </c>
    </row>
    <row r="23" spans="1:11" ht="11.7" customHeight="1" x14ac:dyDescent="0.2">
      <c r="A23" s="74" t="s">
        <v>51</v>
      </c>
      <c r="B23" s="103">
        <v>178692</v>
      </c>
      <c r="C23" s="103">
        <v>100</v>
      </c>
      <c r="D23" s="103">
        <v>157</v>
      </c>
      <c r="E23" s="103">
        <v>-57</v>
      </c>
      <c r="F23" s="103">
        <v>682</v>
      </c>
      <c r="G23" s="103">
        <v>562</v>
      </c>
      <c r="H23" s="103">
        <v>120</v>
      </c>
      <c r="I23" s="103">
        <v>-16</v>
      </c>
      <c r="J23" s="103">
        <v>178676</v>
      </c>
      <c r="K23" s="217">
        <f t="shared" si="0"/>
        <v>120</v>
      </c>
    </row>
    <row r="24" spans="1:11" ht="11.7" customHeight="1" x14ac:dyDescent="0.2">
      <c r="A24" s="74" t="s">
        <v>52</v>
      </c>
      <c r="B24" s="103">
        <v>117657</v>
      </c>
      <c r="C24" s="103">
        <v>60</v>
      </c>
      <c r="D24" s="103">
        <v>156</v>
      </c>
      <c r="E24" s="103">
        <v>-96</v>
      </c>
      <c r="F24" s="103">
        <v>273</v>
      </c>
      <c r="G24" s="103">
        <v>215</v>
      </c>
      <c r="H24" s="103">
        <v>58</v>
      </c>
      <c r="I24" s="103">
        <v>-14</v>
      </c>
      <c r="J24" s="103">
        <v>117643</v>
      </c>
      <c r="K24" s="217">
        <f t="shared" si="0"/>
        <v>58</v>
      </c>
    </row>
    <row r="25" spans="1:11" ht="11.7" customHeight="1" x14ac:dyDescent="0.2">
      <c r="A25" s="95" t="s">
        <v>53</v>
      </c>
      <c r="B25" s="185">
        <v>2581901</v>
      </c>
      <c r="C25" s="185">
        <v>1395</v>
      </c>
      <c r="D25" s="185">
        <v>2599</v>
      </c>
      <c r="E25" s="185">
        <v>-1204</v>
      </c>
      <c r="F25" s="185">
        <v>8539</v>
      </c>
      <c r="G25" s="185">
        <v>6355</v>
      </c>
      <c r="H25" s="185">
        <v>2184</v>
      </c>
      <c r="I25" s="185">
        <v>966</v>
      </c>
      <c r="J25" s="185">
        <v>2582867</v>
      </c>
      <c r="K25" s="217">
        <f t="shared" si="0"/>
        <v>2184</v>
      </c>
    </row>
    <row r="26" spans="1:11" ht="6" customHeight="1" x14ac:dyDescent="0.2">
      <c r="A26" s="87"/>
      <c r="B26" s="103"/>
      <c r="C26" s="103"/>
      <c r="D26" s="103"/>
      <c r="E26" s="103"/>
      <c r="F26" s="103"/>
      <c r="G26" s="103"/>
      <c r="H26" s="103"/>
      <c r="I26" s="103"/>
      <c r="J26" s="103"/>
    </row>
    <row r="27" spans="1:11" ht="9" customHeight="1" x14ac:dyDescent="0.2">
      <c r="A27" s="186"/>
      <c r="B27" s="226" t="s">
        <v>110</v>
      </c>
      <c r="C27" s="226"/>
      <c r="D27" s="226"/>
      <c r="E27" s="226"/>
      <c r="F27" s="226"/>
      <c r="G27" s="226"/>
      <c r="H27" s="226"/>
      <c r="I27" s="226"/>
      <c r="J27" s="226"/>
    </row>
    <row r="28" spans="1:11" ht="11.7" customHeight="1" x14ac:dyDescent="0.2">
      <c r="A28" s="74" t="s">
        <v>589</v>
      </c>
      <c r="B28" s="103">
        <v>36231</v>
      </c>
      <c r="C28" s="103">
        <v>19</v>
      </c>
      <c r="D28" s="103">
        <v>36</v>
      </c>
      <c r="E28" s="103">
        <v>-17</v>
      </c>
      <c r="F28" s="103">
        <v>124</v>
      </c>
      <c r="G28" s="103">
        <v>125</v>
      </c>
      <c r="H28" s="103">
        <v>-1</v>
      </c>
      <c r="I28" s="103">
        <v>-20</v>
      </c>
      <c r="J28" s="103">
        <v>36211</v>
      </c>
    </row>
    <row r="29" spans="1:11" ht="11.7" customHeight="1" x14ac:dyDescent="0.2">
      <c r="A29" s="74" t="s">
        <v>37</v>
      </c>
      <c r="B29" s="103">
        <v>48930</v>
      </c>
      <c r="C29" s="103">
        <v>34</v>
      </c>
      <c r="D29" s="103">
        <v>54</v>
      </c>
      <c r="E29" s="103">
        <v>-20</v>
      </c>
      <c r="F29" s="103">
        <v>167</v>
      </c>
      <c r="G29" s="103">
        <v>167</v>
      </c>
      <c r="H29" s="103">
        <v>0</v>
      </c>
      <c r="I29" s="103">
        <v>17</v>
      </c>
      <c r="J29" s="103">
        <v>48947</v>
      </c>
    </row>
    <row r="30" spans="1:11" ht="11.7" customHeight="1" x14ac:dyDescent="0.2">
      <c r="A30" s="74" t="s">
        <v>38</v>
      </c>
      <c r="B30" s="103">
        <v>28734</v>
      </c>
      <c r="C30" s="103">
        <v>12</v>
      </c>
      <c r="D30" s="103">
        <v>36</v>
      </c>
      <c r="E30" s="103">
        <v>-24</v>
      </c>
      <c r="F30" s="103">
        <v>100</v>
      </c>
      <c r="G30" s="103">
        <v>99</v>
      </c>
      <c r="H30" s="103">
        <v>1</v>
      </c>
      <c r="I30" s="103">
        <v>-5</v>
      </c>
      <c r="J30" s="103">
        <v>28729</v>
      </c>
    </row>
    <row r="31" spans="1:11" ht="11.7" customHeight="1" x14ac:dyDescent="0.2">
      <c r="A31" s="74" t="s">
        <v>88</v>
      </c>
      <c r="B31" s="103">
        <v>90501</v>
      </c>
      <c r="C31" s="103">
        <v>88</v>
      </c>
      <c r="D31" s="103">
        <v>63</v>
      </c>
      <c r="E31" s="103">
        <v>25</v>
      </c>
      <c r="F31" s="103">
        <v>317</v>
      </c>
      <c r="G31" s="103">
        <v>304</v>
      </c>
      <c r="H31" s="103">
        <v>13</v>
      </c>
      <c r="I31" s="103">
        <v>43</v>
      </c>
      <c r="J31" s="103">
        <v>90544</v>
      </c>
    </row>
    <row r="32" spans="1:11" ht="11.7" customHeight="1" x14ac:dyDescent="0.2">
      <c r="A32" s="74" t="s">
        <v>39</v>
      </c>
      <c r="B32" s="103">
        <v>95354</v>
      </c>
      <c r="C32" s="103">
        <v>46</v>
      </c>
      <c r="D32" s="103">
        <v>100</v>
      </c>
      <c r="E32" s="103">
        <v>-54</v>
      </c>
      <c r="F32" s="103">
        <v>331</v>
      </c>
      <c r="G32" s="103">
        <v>258</v>
      </c>
      <c r="H32" s="103">
        <v>73</v>
      </c>
      <c r="I32" s="103">
        <v>69</v>
      </c>
      <c r="J32" s="103">
        <v>95423</v>
      </c>
    </row>
    <row r="33" spans="1:10" ht="11.7" customHeight="1" x14ac:dyDescent="0.2">
      <c r="A33" s="74" t="s">
        <v>40</v>
      </c>
      <c r="B33" s="103">
        <v>89557</v>
      </c>
      <c r="C33" s="103">
        <v>64</v>
      </c>
      <c r="D33" s="103">
        <v>98</v>
      </c>
      <c r="E33" s="103">
        <v>-34</v>
      </c>
      <c r="F33" s="103">
        <v>366</v>
      </c>
      <c r="G33" s="103">
        <v>273</v>
      </c>
      <c r="H33" s="103">
        <v>93</v>
      </c>
      <c r="I33" s="103">
        <v>131</v>
      </c>
      <c r="J33" s="103">
        <v>89688</v>
      </c>
    </row>
    <row r="34" spans="1:10" ht="11.7" customHeight="1" x14ac:dyDescent="0.2">
      <c r="A34" s="74" t="s">
        <v>41</v>
      </c>
      <c r="B34" s="103">
        <v>49310</v>
      </c>
      <c r="C34" s="103">
        <v>35</v>
      </c>
      <c r="D34" s="103">
        <v>68</v>
      </c>
      <c r="E34" s="103">
        <v>-33</v>
      </c>
      <c r="F34" s="103">
        <v>107</v>
      </c>
      <c r="G34" s="103">
        <v>106</v>
      </c>
      <c r="H34" s="103">
        <v>1</v>
      </c>
      <c r="I34" s="103">
        <v>11</v>
      </c>
      <c r="J34" s="103">
        <v>49321</v>
      </c>
    </row>
    <row r="35" spans="1:10" ht="11.7" customHeight="1" x14ac:dyDescent="0.2">
      <c r="A35" s="74" t="s">
        <v>42</v>
      </c>
      <c r="B35" s="103">
        <v>84497</v>
      </c>
      <c r="C35" s="103">
        <v>53</v>
      </c>
      <c r="D35" s="103">
        <v>85</v>
      </c>
      <c r="E35" s="103">
        <v>-32</v>
      </c>
      <c r="F35" s="103">
        <v>345</v>
      </c>
      <c r="G35" s="103">
        <v>271</v>
      </c>
      <c r="H35" s="103">
        <v>74</v>
      </c>
      <c r="I35" s="103">
        <v>74</v>
      </c>
      <c r="J35" s="103">
        <v>84571</v>
      </c>
    </row>
    <row r="36" spans="1:10" ht="11.7" customHeight="1" x14ac:dyDescent="0.2">
      <c r="A36" s="74" t="s">
        <v>43</v>
      </c>
      <c r="B36" s="103">
        <v>99544</v>
      </c>
      <c r="C36" s="103">
        <v>44</v>
      </c>
      <c r="D36" s="103">
        <v>116</v>
      </c>
      <c r="E36" s="103">
        <v>-72</v>
      </c>
      <c r="F36" s="103">
        <v>275</v>
      </c>
      <c r="G36" s="103">
        <v>209</v>
      </c>
      <c r="H36" s="103">
        <v>66</v>
      </c>
      <c r="I36" s="103">
        <v>33</v>
      </c>
      <c r="J36" s="103">
        <v>99577</v>
      </c>
    </row>
    <row r="37" spans="1:10" ht="11.7" customHeight="1" x14ac:dyDescent="0.2">
      <c r="A37" s="74" t="s">
        <v>44</v>
      </c>
      <c r="B37" s="103">
        <v>107437</v>
      </c>
      <c r="C37" s="103">
        <v>53</v>
      </c>
      <c r="D37" s="103">
        <v>76</v>
      </c>
      <c r="E37" s="103">
        <v>-23</v>
      </c>
      <c r="F37" s="103">
        <v>396</v>
      </c>
      <c r="G37" s="103">
        <v>242</v>
      </c>
      <c r="H37" s="103">
        <v>154</v>
      </c>
      <c r="I37" s="103">
        <v>152</v>
      </c>
      <c r="J37" s="103">
        <v>107589</v>
      </c>
    </row>
    <row r="38" spans="1:10" ht="11.7" customHeight="1" x14ac:dyDescent="0.2">
      <c r="A38" s="74" t="s">
        <v>45</v>
      </c>
      <c r="B38" s="103">
        <v>52298</v>
      </c>
      <c r="C38" s="103">
        <v>31</v>
      </c>
      <c r="D38" s="103">
        <v>71</v>
      </c>
      <c r="E38" s="103">
        <v>-40</v>
      </c>
      <c r="F38" s="103">
        <v>131</v>
      </c>
      <c r="G38" s="103">
        <v>76</v>
      </c>
      <c r="H38" s="103">
        <v>55</v>
      </c>
      <c r="I38" s="103">
        <v>5</v>
      </c>
      <c r="J38" s="103">
        <v>52303</v>
      </c>
    </row>
    <row r="39" spans="1:10" ht="11.7" customHeight="1" x14ac:dyDescent="0.2">
      <c r="A39" s="74" t="s">
        <v>46</v>
      </c>
      <c r="B39" s="103">
        <v>89748</v>
      </c>
      <c r="C39" s="103">
        <v>56</v>
      </c>
      <c r="D39" s="103">
        <v>97</v>
      </c>
      <c r="E39" s="103">
        <v>-41</v>
      </c>
      <c r="F39" s="103">
        <v>682</v>
      </c>
      <c r="G39" s="103">
        <v>263</v>
      </c>
      <c r="H39" s="103">
        <v>419</v>
      </c>
      <c r="I39" s="103">
        <v>31</v>
      </c>
      <c r="J39" s="103">
        <v>89779</v>
      </c>
    </row>
    <row r="40" spans="1:10" ht="11.7" customHeight="1" x14ac:dyDescent="0.2">
      <c r="A40" s="74" t="s">
        <v>47</v>
      </c>
      <c r="B40" s="103">
        <v>49438</v>
      </c>
      <c r="C40" s="103">
        <v>21</v>
      </c>
      <c r="D40" s="103">
        <v>68</v>
      </c>
      <c r="E40" s="103">
        <v>-47</v>
      </c>
      <c r="F40" s="103">
        <v>158</v>
      </c>
      <c r="G40" s="103">
        <v>124</v>
      </c>
      <c r="H40" s="103">
        <v>34</v>
      </c>
      <c r="I40" s="103">
        <v>11</v>
      </c>
      <c r="J40" s="103">
        <v>49449</v>
      </c>
    </row>
    <row r="41" spans="1:10" ht="11.7" customHeight="1" x14ac:dyDescent="0.2">
      <c r="A41" s="74" t="s">
        <v>48</v>
      </c>
      <c r="B41" s="103">
        <v>110640</v>
      </c>
      <c r="C41" s="103">
        <v>52</v>
      </c>
      <c r="D41" s="103">
        <v>92</v>
      </c>
      <c r="E41" s="103">
        <v>-40</v>
      </c>
      <c r="F41" s="103">
        <v>410</v>
      </c>
      <c r="G41" s="103">
        <v>320</v>
      </c>
      <c r="H41" s="103">
        <v>90</v>
      </c>
      <c r="I41" s="103">
        <v>67</v>
      </c>
      <c r="J41" s="103">
        <v>110707</v>
      </c>
    </row>
    <row r="42" spans="1:10" ht="11.7" customHeight="1" x14ac:dyDescent="0.2">
      <c r="A42" s="74" t="s">
        <v>49</v>
      </c>
      <c r="B42" s="103">
        <v>37537</v>
      </c>
      <c r="C42" s="103">
        <v>23</v>
      </c>
      <c r="D42" s="103">
        <v>45</v>
      </c>
      <c r="E42" s="103">
        <v>-22</v>
      </c>
      <c r="F42" s="103">
        <v>90</v>
      </c>
      <c r="G42" s="103">
        <v>82</v>
      </c>
      <c r="H42" s="103">
        <v>8</v>
      </c>
      <c r="I42" s="103">
        <v>-3</v>
      </c>
      <c r="J42" s="103">
        <v>37534</v>
      </c>
    </row>
    <row r="43" spans="1:10" ht="11.7" customHeight="1" x14ac:dyDescent="0.2">
      <c r="A43" s="74" t="s">
        <v>50</v>
      </c>
      <c r="B43" s="103">
        <v>54710</v>
      </c>
      <c r="C43" s="103">
        <v>25</v>
      </c>
      <c r="D43" s="103">
        <v>66</v>
      </c>
      <c r="E43" s="103">
        <v>-41</v>
      </c>
      <c r="F43" s="103">
        <v>97</v>
      </c>
      <c r="G43" s="103">
        <v>85</v>
      </c>
      <c r="H43" s="103">
        <v>12</v>
      </c>
      <c r="I43" s="103">
        <v>-22</v>
      </c>
      <c r="J43" s="103">
        <v>54688</v>
      </c>
    </row>
    <row r="44" spans="1:10" ht="11.7" customHeight="1" x14ac:dyDescent="0.2">
      <c r="A44" s="74" t="s">
        <v>51</v>
      </c>
      <c r="B44" s="103">
        <v>89044</v>
      </c>
      <c r="C44" s="103">
        <v>45</v>
      </c>
      <c r="D44" s="103">
        <v>77</v>
      </c>
      <c r="E44" s="103">
        <v>-32</v>
      </c>
      <c r="F44" s="103">
        <v>378</v>
      </c>
      <c r="G44" s="103">
        <v>347</v>
      </c>
      <c r="H44" s="103">
        <v>31</v>
      </c>
      <c r="I44" s="103">
        <v>-40</v>
      </c>
      <c r="J44" s="103">
        <v>89004</v>
      </c>
    </row>
    <row r="45" spans="1:10" ht="11.7" customHeight="1" x14ac:dyDescent="0.2">
      <c r="A45" s="74" t="s">
        <v>52</v>
      </c>
      <c r="B45" s="103">
        <v>57685</v>
      </c>
      <c r="C45" s="103">
        <v>31</v>
      </c>
      <c r="D45" s="103">
        <v>81</v>
      </c>
      <c r="E45" s="103">
        <v>-50</v>
      </c>
      <c r="F45" s="103">
        <v>146</v>
      </c>
      <c r="G45" s="103">
        <v>107</v>
      </c>
      <c r="H45" s="103">
        <v>39</v>
      </c>
      <c r="I45" s="103">
        <v>12</v>
      </c>
      <c r="J45" s="103">
        <v>57697</v>
      </c>
    </row>
    <row r="46" spans="1:10" ht="11.7" customHeight="1" x14ac:dyDescent="0.2">
      <c r="A46" s="95" t="s">
        <v>53</v>
      </c>
      <c r="B46" s="185">
        <v>1271195</v>
      </c>
      <c r="C46" s="185">
        <v>732</v>
      </c>
      <c r="D46" s="185">
        <v>1329</v>
      </c>
      <c r="E46" s="185">
        <v>-597</v>
      </c>
      <c r="F46" s="185">
        <v>4620</v>
      </c>
      <c r="G46" s="185">
        <v>3458</v>
      </c>
      <c r="H46" s="185">
        <v>1162</v>
      </c>
      <c r="I46" s="185">
        <v>566</v>
      </c>
      <c r="J46" s="185">
        <v>1271761</v>
      </c>
    </row>
    <row r="47" spans="1:10" ht="6" customHeight="1" x14ac:dyDescent="0.2"/>
    <row r="48" spans="1:10" ht="9" customHeight="1" x14ac:dyDescent="0.2">
      <c r="A48" s="186"/>
      <c r="B48" s="226" t="s">
        <v>111</v>
      </c>
      <c r="C48" s="226"/>
      <c r="D48" s="226"/>
      <c r="E48" s="226"/>
      <c r="F48" s="226"/>
      <c r="G48" s="226"/>
      <c r="H48" s="226"/>
      <c r="I48" s="226"/>
      <c r="J48" s="226"/>
    </row>
    <row r="49" spans="1:10" ht="11.7" customHeight="1" x14ac:dyDescent="0.2">
      <c r="A49" s="74" t="s">
        <v>589</v>
      </c>
      <c r="B49" s="103">
        <v>37732</v>
      </c>
      <c r="C49" s="103">
        <v>21</v>
      </c>
      <c r="D49" s="103">
        <v>52</v>
      </c>
      <c r="E49" s="103">
        <v>-31</v>
      </c>
      <c r="F49" s="103">
        <v>106</v>
      </c>
      <c r="G49" s="103">
        <v>118</v>
      </c>
      <c r="H49" s="103">
        <v>-12</v>
      </c>
      <c r="I49" s="103">
        <v>-21</v>
      </c>
      <c r="J49" s="103">
        <v>37711</v>
      </c>
    </row>
    <row r="50" spans="1:10" ht="11.7" customHeight="1" x14ac:dyDescent="0.2">
      <c r="A50" s="74" t="s">
        <v>37</v>
      </c>
      <c r="B50" s="103">
        <v>51045</v>
      </c>
      <c r="C50" s="103">
        <v>22</v>
      </c>
      <c r="D50" s="103">
        <v>40</v>
      </c>
      <c r="E50" s="103">
        <v>-18</v>
      </c>
      <c r="F50" s="103">
        <v>103</v>
      </c>
      <c r="G50" s="103">
        <v>116</v>
      </c>
      <c r="H50" s="103">
        <v>-13</v>
      </c>
      <c r="I50" s="103">
        <v>-8</v>
      </c>
      <c r="J50" s="103">
        <v>51037</v>
      </c>
    </row>
    <row r="51" spans="1:10" ht="11.7" customHeight="1" x14ac:dyDescent="0.2">
      <c r="A51" s="74" t="s">
        <v>38</v>
      </c>
      <c r="B51" s="103">
        <v>30075</v>
      </c>
      <c r="C51" s="103">
        <v>16</v>
      </c>
      <c r="D51" s="103">
        <v>41</v>
      </c>
      <c r="E51" s="103">
        <v>-25</v>
      </c>
      <c r="F51" s="103">
        <v>91</v>
      </c>
      <c r="G51" s="103">
        <v>103</v>
      </c>
      <c r="H51" s="103">
        <v>-12</v>
      </c>
      <c r="I51" s="103">
        <v>1</v>
      </c>
      <c r="J51" s="103">
        <v>30076</v>
      </c>
    </row>
    <row r="52" spans="1:10" ht="11.7" customHeight="1" x14ac:dyDescent="0.2">
      <c r="A52" s="74" t="s">
        <v>88</v>
      </c>
      <c r="B52" s="103">
        <v>97075</v>
      </c>
      <c r="C52" s="103">
        <v>69</v>
      </c>
      <c r="D52" s="103">
        <v>66</v>
      </c>
      <c r="E52" s="103">
        <v>3</v>
      </c>
      <c r="F52" s="103">
        <v>315</v>
      </c>
      <c r="G52" s="103">
        <v>319</v>
      </c>
      <c r="H52" s="103">
        <v>-4</v>
      </c>
      <c r="I52" s="103">
        <v>-4</v>
      </c>
      <c r="J52" s="103">
        <v>97071</v>
      </c>
    </row>
    <row r="53" spans="1:10" ht="11.7" customHeight="1" x14ac:dyDescent="0.2">
      <c r="A53" s="74" t="s">
        <v>39</v>
      </c>
      <c r="B53" s="103">
        <v>98303</v>
      </c>
      <c r="C53" s="103">
        <v>48</v>
      </c>
      <c r="D53" s="103">
        <v>98</v>
      </c>
      <c r="E53" s="103">
        <v>-50</v>
      </c>
      <c r="F53" s="103">
        <v>314</v>
      </c>
      <c r="G53" s="103">
        <v>249</v>
      </c>
      <c r="H53" s="103">
        <v>65</v>
      </c>
      <c r="I53" s="103">
        <v>11</v>
      </c>
      <c r="J53" s="103">
        <v>98314</v>
      </c>
    </row>
    <row r="54" spans="1:10" ht="11.7" customHeight="1" x14ac:dyDescent="0.2">
      <c r="A54" s="74" t="s">
        <v>40</v>
      </c>
      <c r="B54" s="103">
        <v>91175</v>
      </c>
      <c r="C54" s="103">
        <v>54</v>
      </c>
      <c r="D54" s="103">
        <v>79</v>
      </c>
      <c r="E54" s="103">
        <v>-25</v>
      </c>
      <c r="F54" s="103">
        <v>340</v>
      </c>
      <c r="G54" s="103">
        <v>216</v>
      </c>
      <c r="H54" s="103">
        <v>124</v>
      </c>
      <c r="I54" s="103">
        <v>102</v>
      </c>
      <c r="J54" s="103">
        <v>91277</v>
      </c>
    </row>
    <row r="55" spans="1:10" ht="11.7" customHeight="1" x14ac:dyDescent="0.2">
      <c r="A55" s="74" t="s">
        <v>41</v>
      </c>
      <c r="B55" s="103">
        <v>50141</v>
      </c>
      <c r="C55" s="103">
        <v>20</v>
      </c>
      <c r="D55" s="103">
        <v>51</v>
      </c>
      <c r="E55" s="103">
        <v>-31</v>
      </c>
      <c r="F55" s="103">
        <v>101</v>
      </c>
      <c r="G55" s="103">
        <v>102</v>
      </c>
      <c r="H55" s="103">
        <v>-1</v>
      </c>
      <c r="I55" s="103">
        <v>-14</v>
      </c>
      <c r="J55" s="103">
        <v>50127</v>
      </c>
    </row>
    <row r="56" spans="1:10" ht="11.7" customHeight="1" x14ac:dyDescent="0.2">
      <c r="A56" s="74" t="s">
        <v>42</v>
      </c>
      <c r="B56" s="103">
        <v>86477</v>
      </c>
      <c r="C56" s="103">
        <v>40</v>
      </c>
      <c r="D56" s="103">
        <v>76</v>
      </c>
      <c r="E56" s="103">
        <v>-36</v>
      </c>
      <c r="F56" s="103">
        <v>304</v>
      </c>
      <c r="G56" s="103">
        <v>239</v>
      </c>
      <c r="H56" s="103">
        <v>65</v>
      </c>
      <c r="I56" s="103">
        <v>46</v>
      </c>
      <c r="J56" s="103">
        <v>86523</v>
      </c>
    </row>
    <row r="57" spans="1:10" ht="11.7" customHeight="1" x14ac:dyDescent="0.2">
      <c r="A57" s="74" t="s">
        <v>43</v>
      </c>
      <c r="B57" s="103">
        <v>101527</v>
      </c>
      <c r="C57" s="103">
        <v>52</v>
      </c>
      <c r="D57" s="103">
        <v>100</v>
      </c>
      <c r="E57" s="103">
        <v>-48</v>
      </c>
      <c r="F57" s="103">
        <v>279</v>
      </c>
      <c r="G57" s="103">
        <v>193</v>
      </c>
      <c r="H57" s="103">
        <v>86</v>
      </c>
      <c r="I57" s="103">
        <v>40</v>
      </c>
      <c r="J57" s="103">
        <v>101567</v>
      </c>
    </row>
    <row r="58" spans="1:10" ht="11.7" customHeight="1" x14ac:dyDescent="0.2">
      <c r="A58" s="74" t="s">
        <v>44</v>
      </c>
      <c r="B58" s="103">
        <v>111474</v>
      </c>
      <c r="C58" s="103">
        <v>50</v>
      </c>
      <c r="D58" s="103">
        <v>98</v>
      </c>
      <c r="E58" s="103">
        <v>-48</v>
      </c>
      <c r="F58" s="103">
        <v>340</v>
      </c>
      <c r="G58" s="103">
        <v>217</v>
      </c>
      <c r="H58" s="103">
        <v>123</v>
      </c>
      <c r="I58" s="103">
        <v>76</v>
      </c>
      <c r="J58" s="103">
        <v>111550</v>
      </c>
    </row>
    <row r="59" spans="1:10" ht="11.7" customHeight="1" x14ac:dyDescent="0.2">
      <c r="A59" s="74" t="s">
        <v>45</v>
      </c>
      <c r="B59" s="103">
        <v>54846</v>
      </c>
      <c r="C59" s="103">
        <v>25</v>
      </c>
      <c r="D59" s="103">
        <v>60</v>
      </c>
      <c r="E59" s="103">
        <v>-35</v>
      </c>
      <c r="F59" s="103">
        <v>106</v>
      </c>
      <c r="G59" s="103">
        <v>81</v>
      </c>
      <c r="H59" s="103">
        <v>25</v>
      </c>
      <c r="I59" s="103">
        <v>-5</v>
      </c>
      <c r="J59" s="103">
        <v>54841</v>
      </c>
    </row>
    <row r="60" spans="1:10" ht="11.7" customHeight="1" x14ac:dyDescent="0.2">
      <c r="A60" s="74" t="s">
        <v>46</v>
      </c>
      <c r="B60" s="103">
        <v>92724</v>
      </c>
      <c r="C60" s="103">
        <v>46</v>
      </c>
      <c r="D60" s="103">
        <v>93</v>
      </c>
      <c r="E60" s="103">
        <v>-47</v>
      </c>
      <c r="F60" s="103">
        <v>414</v>
      </c>
      <c r="G60" s="103">
        <v>167</v>
      </c>
      <c r="H60" s="103">
        <v>247</v>
      </c>
      <c r="I60" s="103">
        <v>80</v>
      </c>
      <c r="J60" s="103">
        <v>92804</v>
      </c>
    </row>
    <row r="61" spans="1:10" ht="11.7" customHeight="1" x14ac:dyDescent="0.2">
      <c r="A61" s="74" t="s">
        <v>47</v>
      </c>
      <c r="B61" s="103">
        <v>50177</v>
      </c>
      <c r="C61" s="103">
        <v>27</v>
      </c>
      <c r="D61" s="103">
        <v>60</v>
      </c>
      <c r="E61" s="103">
        <v>-33</v>
      </c>
      <c r="F61" s="103">
        <v>123</v>
      </c>
      <c r="G61" s="103">
        <v>77</v>
      </c>
      <c r="H61" s="103">
        <v>46</v>
      </c>
      <c r="I61" s="103">
        <v>22</v>
      </c>
      <c r="J61" s="103">
        <v>50199</v>
      </c>
    </row>
    <row r="62" spans="1:10" ht="11.7" customHeight="1" x14ac:dyDescent="0.2">
      <c r="A62" s="74" t="s">
        <v>48</v>
      </c>
      <c r="B62" s="103">
        <v>113312</v>
      </c>
      <c r="C62" s="103">
        <v>44</v>
      </c>
      <c r="D62" s="103">
        <v>100</v>
      </c>
      <c r="E62" s="103">
        <v>-56</v>
      </c>
      <c r="F62" s="103">
        <v>374</v>
      </c>
      <c r="G62" s="103">
        <v>240</v>
      </c>
      <c r="H62" s="103">
        <v>134</v>
      </c>
      <c r="I62" s="103">
        <v>78</v>
      </c>
      <c r="J62" s="103">
        <v>113390</v>
      </c>
    </row>
    <row r="63" spans="1:10" ht="11.7" customHeight="1" x14ac:dyDescent="0.2">
      <c r="A63" s="74" t="s">
        <v>49</v>
      </c>
      <c r="B63" s="103">
        <v>38156</v>
      </c>
      <c r="C63" s="103">
        <v>22</v>
      </c>
      <c r="D63" s="103">
        <v>47</v>
      </c>
      <c r="E63" s="103">
        <v>-25</v>
      </c>
      <c r="F63" s="103">
        <v>90</v>
      </c>
      <c r="G63" s="103">
        <v>64</v>
      </c>
      <c r="H63" s="103">
        <v>26</v>
      </c>
      <c r="I63" s="103">
        <v>11</v>
      </c>
      <c r="J63" s="103">
        <v>38167</v>
      </c>
    </row>
    <row r="64" spans="1:10" ht="11.7" customHeight="1" x14ac:dyDescent="0.2">
      <c r="A64" s="74" t="s">
        <v>50</v>
      </c>
      <c r="B64" s="103">
        <v>56847</v>
      </c>
      <c r="C64" s="103">
        <v>23</v>
      </c>
      <c r="D64" s="103">
        <v>54</v>
      </c>
      <c r="E64" s="103">
        <v>-31</v>
      </c>
      <c r="F64" s="103">
        <v>88</v>
      </c>
      <c r="G64" s="103">
        <v>73</v>
      </c>
      <c r="H64" s="103">
        <v>15</v>
      </c>
      <c r="I64" s="103">
        <v>-13</v>
      </c>
      <c r="J64" s="103">
        <v>56834</v>
      </c>
    </row>
    <row r="65" spans="1:10" ht="11.7" customHeight="1" x14ac:dyDescent="0.2">
      <c r="A65" s="74" t="s">
        <v>51</v>
      </c>
      <c r="B65" s="103">
        <v>89648</v>
      </c>
      <c r="C65" s="103">
        <v>55</v>
      </c>
      <c r="D65" s="103">
        <v>80</v>
      </c>
      <c r="E65" s="103">
        <v>-25</v>
      </c>
      <c r="F65" s="103">
        <v>304</v>
      </c>
      <c r="G65" s="103">
        <v>215</v>
      </c>
      <c r="H65" s="103">
        <v>89</v>
      </c>
      <c r="I65" s="103">
        <v>24</v>
      </c>
      <c r="J65" s="103">
        <v>89672</v>
      </c>
    </row>
    <row r="66" spans="1:10" ht="11.7" customHeight="1" x14ac:dyDescent="0.2">
      <c r="A66" s="74" t="s">
        <v>52</v>
      </c>
      <c r="B66" s="103">
        <v>59972</v>
      </c>
      <c r="C66" s="103">
        <v>29</v>
      </c>
      <c r="D66" s="103">
        <v>75</v>
      </c>
      <c r="E66" s="103">
        <v>-46</v>
      </c>
      <c r="F66" s="103">
        <v>127</v>
      </c>
      <c r="G66" s="103">
        <v>108</v>
      </c>
      <c r="H66" s="103">
        <v>19</v>
      </c>
      <c r="I66" s="103">
        <v>-26</v>
      </c>
      <c r="J66" s="103">
        <v>59946</v>
      </c>
    </row>
    <row r="67" spans="1:10" ht="11.7" customHeight="1" x14ac:dyDescent="0.2">
      <c r="A67" s="95" t="s">
        <v>53</v>
      </c>
      <c r="B67" s="185">
        <v>1310706</v>
      </c>
      <c r="C67" s="185">
        <v>663</v>
      </c>
      <c r="D67" s="185">
        <v>1270</v>
      </c>
      <c r="E67" s="185">
        <v>-607</v>
      </c>
      <c r="F67" s="185">
        <v>3919</v>
      </c>
      <c r="G67" s="185">
        <v>2897</v>
      </c>
      <c r="H67" s="185">
        <v>1022</v>
      </c>
      <c r="I67" s="185">
        <v>400</v>
      </c>
      <c r="J67" s="185">
        <v>1311106</v>
      </c>
    </row>
    <row r="68" spans="1:10" ht="7.95" customHeight="1" x14ac:dyDescent="0.2">
      <c r="A68" s="88" t="s">
        <v>5</v>
      </c>
      <c r="B68" s="85"/>
      <c r="C68" s="85"/>
      <c r="D68" s="85"/>
      <c r="E68" s="85"/>
      <c r="F68" s="85"/>
      <c r="G68" s="85"/>
      <c r="H68" s="85"/>
      <c r="I68" s="85"/>
      <c r="J68" s="85"/>
    </row>
    <row r="69" spans="1:10" ht="12" customHeight="1" x14ac:dyDescent="0.2">
      <c r="A69" s="227" t="s">
        <v>698</v>
      </c>
      <c r="B69" s="227"/>
      <c r="C69" s="227"/>
      <c r="D69" s="227"/>
      <c r="E69" s="227"/>
      <c r="F69" s="227"/>
      <c r="G69" s="227"/>
      <c r="H69" s="227"/>
      <c r="I69" s="227"/>
      <c r="J69" s="227"/>
    </row>
    <row r="70" spans="1:10" ht="11.7" customHeight="1" x14ac:dyDescent="0.2">
      <c r="A70" s="4" t="s">
        <v>671</v>
      </c>
      <c r="B70" s="85"/>
      <c r="C70" s="85"/>
      <c r="D70" s="85"/>
      <c r="E70" s="85"/>
      <c r="F70" s="85"/>
      <c r="G70" s="85"/>
      <c r="H70" s="85"/>
      <c r="I70" s="85"/>
      <c r="J70" s="85"/>
    </row>
  </sheetData>
  <mergeCells count="8">
    <mergeCell ref="B27:J27"/>
    <mergeCell ref="B48:J48"/>
    <mergeCell ref="A69:J69"/>
    <mergeCell ref="A1:J1"/>
    <mergeCell ref="A2:J2"/>
    <mergeCell ref="A3:J3"/>
    <mergeCell ref="A5:J5"/>
    <mergeCell ref="B6:J6"/>
  </mergeCells>
  <hyperlinks>
    <hyperlink ref="A2:G2" location="Inhaltsverzeichnis!A1" display="Inhaltsverzeichnis!A1" xr:uid="{F9548BE3-2734-4339-9BED-18B9E4C4B90F}"/>
    <hyperlink ref="A2:J2" location="Inhaltsverzeichnis!A15" display="1.4 Verwaltungsbezirke und Geschlecht im Januar 2023 " xr:uid="{99316A26-30C7-4F27-8B02-F7895AAFF60C}"/>
    <hyperlink ref="A1:J1" location="Inhaltsverzeichnis!A11" display="1  Bevölkerungsentwicklung und Bevölkerungsstand im Land Brandenburg Januar 2018 bis März 2020" xr:uid="{418E1AD3-5BF3-4EF1-9108-F2B543C43DFC}"/>
  </hyperlinks>
  <pageMargins left="0.59055118110236227" right="0.59055118110236227" top="0.78740157480314965" bottom="0.39370078740157483" header="0.31496062992125984" footer="0.23622047244094491"/>
  <pageSetup paperSize="9" scale="95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7 - m 07/24; A II 3 - m 07/24; A III 3 - m 07/24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32C253-7A1C-4D70-89CB-07FF98958C76}">
  <dimension ref="A1:P70"/>
  <sheetViews>
    <sheetView zoomScale="90" zoomScaleNormal="90" zoomScaleSheetLayoutView="79" workbookViewId="0">
      <pane ySplit="4" topLeftCell="A5" activePane="bottomLeft" state="frozen"/>
      <selection sqref="A1:J1"/>
      <selection pane="bottomLeft" activeCell="A5" sqref="A5:F5"/>
    </sheetView>
  </sheetViews>
  <sheetFormatPr baseColWidth="10" defaultColWidth="11.5546875" defaultRowHeight="10.199999999999999" x14ac:dyDescent="0.2"/>
  <cols>
    <col min="1" max="1" width="19.109375" style="51" customWidth="1"/>
    <col min="2" max="6" width="14.33203125" style="51" customWidth="1"/>
    <col min="7" max="16384" width="11.5546875" style="51"/>
  </cols>
  <sheetData>
    <row r="1" spans="1:16" s="15" customFormat="1" ht="12" customHeight="1" x14ac:dyDescent="0.25">
      <c r="A1" s="228" t="s">
        <v>688</v>
      </c>
      <c r="B1" s="228"/>
      <c r="C1" s="228"/>
      <c r="D1" s="228"/>
      <c r="E1" s="228"/>
      <c r="F1" s="228"/>
    </row>
    <row r="2" spans="1:16" ht="12" customHeight="1" x14ac:dyDescent="0.2">
      <c r="A2" s="232" t="s">
        <v>718</v>
      </c>
      <c r="B2" s="232"/>
      <c r="C2" s="232"/>
      <c r="D2" s="232"/>
      <c r="E2" s="232"/>
      <c r="F2" s="232"/>
    </row>
    <row r="3" spans="1:16" s="21" customFormat="1" ht="7.95" customHeight="1" x14ac:dyDescent="0.2">
      <c r="A3" s="231"/>
      <c r="B3" s="231"/>
      <c r="C3" s="231"/>
      <c r="D3" s="231"/>
      <c r="E3" s="231"/>
      <c r="F3" s="231"/>
    </row>
    <row r="4" spans="1:16" ht="40.200000000000003" customHeight="1" x14ac:dyDescent="0.2">
      <c r="A4" s="109" t="s">
        <v>108</v>
      </c>
      <c r="B4" s="107" t="s">
        <v>683</v>
      </c>
      <c r="C4" s="107" t="s">
        <v>685</v>
      </c>
      <c r="D4" s="107" t="s">
        <v>686</v>
      </c>
      <c r="E4" s="107" t="s">
        <v>687</v>
      </c>
      <c r="F4" s="107" t="s">
        <v>684</v>
      </c>
    </row>
    <row r="5" spans="1:16" ht="7.95" customHeight="1" x14ac:dyDescent="0.2">
      <c r="A5" s="230"/>
      <c r="B5" s="230"/>
      <c r="C5" s="230"/>
      <c r="D5" s="230"/>
      <c r="E5" s="230"/>
      <c r="F5" s="230"/>
    </row>
    <row r="6" spans="1:16" ht="11.7" customHeight="1" x14ac:dyDescent="0.2">
      <c r="A6" s="186"/>
      <c r="B6" s="226" t="s">
        <v>0</v>
      </c>
      <c r="C6" s="226"/>
      <c r="D6" s="226"/>
      <c r="E6" s="226"/>
      <c r="F6" s="226"/>
    </row>
    <row r="7" spans="1:16" ht="11.7" customHeight="1" x14ac:dyDescent="0.2">
      <c r="A7" s="74" t="s">
        <v>589</v>
      </c>
      <c r="B7" s="103">
        <v>73963</v>
      </c>
      <c r="C7" s="103">
        <v>-48</v>
      </c>
      <c r="D7" s="103">
        <v>-13</v>
      </c>
      <c r="E7" s="103">
        <v>-41</v>
      </c>
      <c r="F7" s="103">
        <v>73922</v>
      </c>
      <c r="L7" s="217"/>
      <c r="M7" s="217"/>
      <c r="N7" s="217"/>
      <c r="O7" s="217"/>
      <c r="P7" s="217"/>
    </row>
    <row r="8" spans="1:16" ht="11.7" customHeight="1" x14ac:dyDescent="0.2">
      <c r="A8" s="74" t="s">
        <v>37</v>
      </c>
      <c r="B8" s="103">
        <v>99975</v>
      </c>
      <c r="C8" s="103">
        <v>-38</v>
      </c>
      <c r="D8" s="103">
        <v>-13</v>
      </c>
      <c r="E8" s="103">
        <v>9</v>
      </c>
      <c r="F8" s="103">
        <v>99984</v>
      </c>
      <c r="L8" s="217"/>
      <c r="M8" s="217"/>
      <c r="N8" s="217"/>
      <c r="O8" s="217"/>
      <c r="P8" s="217"/>
    </row>
    <row r="9" spans="1:16" ht="11.7" customHeight="1" x14ac:dyDescent="0.2">
      <c r="A9" s="74" t="s">
        <v>38</v>
      </c>
      <c r="B9" s="103">
        <v>58809</v>
      </c>
      <c r="C9" s="103">
        <v>-49</v>
      </c>
      <c r="D9" s="103">
        <v>-11</v>
      </c>
      <c r="E9" s="103">
        <v>-4</v>
      </c>
      <c r="F9" s="103">
        <v>58805</v>
      </c>
      <c r="L9" s="217"/>
      <c r="M9" s="217"/>
      <c r="N9" s="217"/>
      <c r="O9" s="217"/>
      <c r="P9" s="217"/>
    </row>
    <row r="10" spans="1:16" ht="11.7" customHeight="1" x14ac:dyDescent="0.2">
      <c r="A10" s="74" t="s">
        <v>88</v>
      </c>
      <c r="B10" s="103">
        <v>187576</v>
      </c>
      <c r="C10" s="103">
        <v>28</v>
      </c>
      <c r="D10" s="103">
        <v>9</v>
      </c>
      <c r="E10" s="103">
        <v>39</v>
      </c>
      <c r="F10" s="103">
        <v>187615</v>
      </c>
      <c r="L10" s="217"/>
      <c r="M10" s="217"/>
      <c r="N10" s="217"/>
      <c r="O10" s="217"/>
      <c r="P10" s="217"/>
    </row>
    <row r="11" spans="1:16" ht="11.7" customHeight="1" x14ac:dyDescent="0.2">
      <c r="A11" s="74" t="s">
        <v>39</v>
      </c>
      <c r="B11" s="103">
        <v>193657</v>
      </c>
      <c r="C11" s="103">
        <v>-104</v>
      </c>
      <c r="D11" s="103">
        <v>138</v>
      </c>
      <c r="E11" s="103">
        <v>80</v>
      </c>
      <c r="F11" s="103">
        <v>193737</v>
      </c>
      <c r="L11" s="217"/>
      <c r="M11" s="217"/>
      <c r="N11" s="217"/>
      <c r="O11" s="217"/>
      <c r="P11" s="217"/>
    </row>
    <row r="12" spans="1:16" ht="11.7" customHeight="1" x14ac:dyDescent="0.2">
      <c r="A12" s="74" t="s">
        <v>40</v>
      </c>
      <c r="B12" s="103">
        <v>180732</v>
      </c>
      <c r="C12" s="103">
        <v>-59</v>
      </c>
      <c r="D12" s="103">
        <v>217</v>
      </c>
      <c r="E12" s="103">
        <v>233</v>
      </c>
      <c r="F12" s="103">
        <v>180965</v>
      </c>
      <c r="L12" s="217"/>
      <c r="M12" s="217"/>
      <c r="N12" s="217"/>
      <c r="O12" s="217"/>
      <c r="P12" s="217"/>
    </row>
    <row r="13" spans="1:16" ht="11.7" customHeight="1" x14ac:dyDescent="0.2">
      <c r="A13" s="74" t="s">
        <v>41</v>
      </c>
      <c r="B13" s="103">
        <v>99451</v>
      </c>
      <c r="C13" s="103">
        <v>-64</v>
      </c>
      <c r="D13" s="103">
        <v>0</v>
      </c>
      <c r="E13" s="103">
        <v>-3</v>
      </c>
      <c r="F13" s="103">
        <v>99448</v>
      </c>
      <c r="L13" s="217"/>
      <c r="M13" s="217"/>
      <c r="N13" s="217"/>
      <c r="O13" s="217"/>
      <c r="P13" s="217"/>
    </row>
    <row r="14" spans="1:16" ht="11.7" customHeight="1" x14ac:dyDescent="0.2">
      <c r="A14" s="74" t="s">
        <v>42</v>
      </c>
      <c r="B14" s="103">
        <v>170974</v>
      </c>
      <c r="C14" s="103">
        <v>-68</v>
      </c>
      <c r="D14" s="103">
        <v>139</v>
      </c>
      <c r="E14" s="103">
        <v>120</v>
      </c>
      <c r="F14" s="103">
        <v>171094</v>
      </c>
      <c r="L14" s="217"/>
      <c r="M14" s="217"/>
      <c r="N14" s="217"/>
      <c r="O14" s="217"/>
      <c r="P14" s="217"/>
    </row>
    <row r="15" spans="1:16" ht="11.7" customHeight="1" x14ac:dyDescent="0.2">
      <c r="A15" s="74" t="s">
        <v>43</v>
      </c>
      <c r="B15" s="103">
        <v>201071</v>
      </c>
      <c r="C15" s="103">
        <v>-120</v>
      </c>
      <c r="D15" s="103">
        <v>152</v>
      </c>
      <c r="E15" s="103">
        <v>73</v>
      </c>
      <c r="F15" s="103">
        <v>201144</v>
      </c>
      <c r="L15" s="217"/>
      <c r="M15" s="217"/>
      <c r="N15" s="217"/>
      <c r="O15" s="217"/>
      <c r="P15" s="217"/>
    </row>
    <row r="16" spans="1:16" ht="11.7" customHeight="1" x14ac:dyDescent="0.2">
      <c r="A16" s="74" t="s">
        <v>44</v>
      </c>
      <c r="B16" s="103">
        <v>218911</v>
      </c>
      <c r="C16" s="103">
        <v>-71</v>
      </c>
      <c r="D16" s="103">
        <v>277</v>
      </c>
      <c r="E16" s="103">
        <v>228</v>
      </c>
      <c r="F16" s="103">
        <v>219139</v>
      </c>
      <c r="L16" s="217"/>
      <c r="M16" s="217"/>
      <c r="N16" s="217"/>
      <c r="O16" s="217"/>
      <c r="P16" s="217"/>
    </row>
    <row r="17" spans="1:16" ht="11.7" customHeight="1" x14ac:dyDescent="0.2">
      <c r="A17" s="74" t="s">
        <v>45</v>
      </c>
      <c r="B17" s="103">
        <v>107144</v>
      </c>
      <c r="C17" s="103">
        <v>-75</v>
      </c>
      <c r="D17" s="103">
        <v>80</v>
      </c>
      <c r="E17" s="103">
        <v>0</v>
      </c>
      <c r="F17" s="103">
        <v>107144</v>
      </c>
      <c r="L17" s="217"/>
      <c r="M17" s="217"/>
      <c r="N17" s="217"/>
      <c r="O17" s="217"/>
      <c r="P17" s="217"/>
    </row>
    <row r="18" spans="1:16" ht="11.7" customHeight="1" x14ac:dyDescent="0.2">
      <c r="A18" s="74" t="s">
        <v>46</v>
      </c>
      <c r="B18" s="103">
        <v>182472</v>
      </c>
      <c r="C18" s="103">
        <v>-88</v>
      </c>
      <c r="D18" s="103">
        <v>666</v>
      </c>
      <c r="E18" s="103">
        <v>111</v>
      </c>
      <c r="F18" s="103">
        <v>182583</v>
      </c>
      <c r="L18" s="217"/>
      <c r="M18" s="217"/>
      <c r="N18" s="217"/>
      <c r="O18" s="217"/>
      <c r="P18" s="217"/>
    </row>
    <row r="19" spans="1:16" ht="11.7" customHeight="1" x14ac:dyDescent="0.2">
      <c r="A19" s="74" t="s">
        <v>47</v>
      </c>
      <c r="B19" s="103">
        <v>99615</v>
      </c>
      <c r="C19" s="103">
        <v>-80</v>
      </c>
      <c r="D19" s="103">
        <v>80</v>
      </c>
      <c r="E19" s="103">
        <v>33</v>
      </c>
      <c r="F19" s="103">
        <v>99648</v>
      </c>
      <c r="L19" s="217"/>
      <c r="M19" s="217"/>
      <c r="N19" s="217"/>
      <c r="O19" s="217"/>
      <c r="P19" s="217"/>
    </row>
    <row r="20" spans="1:16" ht="11.7" customHeight="1" x14ac:dyDescent="0.2">
      <c r="A20" s="74" t="s">
        <v>48</v>
      </c>
      <c r="B20" s="103">
        <v>223952</v>
      </c>
      <c r="C20" s="103">
        <v>-96</v>
      </c>
      <c r="D20" s="103">
        <v>224</v>
      </c>
      <c r="E20" s="103">
        <v>145</v>
      </c>
      <c r="F20" s="103">
        <v>224097</v>
      </c>
      <c r="L20" s="217"/>
      <c r="M20" s="217"/>
      <c r="N20" s="217"/>
      <c r="O20" s="217"/>
      <c r="P20" s="217"/>
    </row>
    <row r="21" spans="1:16" ht="11.7" customHeight="1" x14ac:dyDescent="0.2">
      <c r="A21" s="74" t="s">
        <v>49</v>
      </c>
      <c r="B21" s="103">
        <v>75693</v>
      </c>
      <c r="C21" s="103">
        <v>-47</v>
      </c>
      <c r="D21" s="103">
        <v>34</v>
      </c>
      <c r="E21" s="103">
        <v>8</v>
      </c>
      <c r="F21" s="103">
        <v>75701</v>
      </c>
      <c r="L21" s="217"/>
      <c r="M21" s="217"/>
      <c r="N21" s="217"/>
      <c r="O21" s="217"/>
      <c r="P21" s="217"/>
    </row>
    <row r="22" spans="1:16" ht="11.7" customHeight="1" x14ac:dyDescent="0.2">
      <c r="A22" s="74" t="s">
        <v>50</v>
      </c>
      <c r="B22" s="103">
        <v>111557</v>
      </c>
      <c r="C22" s="103">
        <v>-72</v>
      </c>
      <c r="D22" s="103">
        <v>27</v>
      </c>
      <c r="E22" s="103">
        <v>-35</v>
      </c>
      <c r="F22" s="103">
        <v>111522</v>
      </c>
      <c r="L22" s="217"/>
      <c r="M22" s="217"/>
      <c r="N22" s="217"/>
      <c r="O22" s="217"/>
      <c r="P22" s="217"/>
    </row>
    <row r="23" spans="1:16" ht="11.7" customHeight="1" x14ac:dyDescent="0.2">
      <c r="A23" s="74" t="s">
        <v>51</v>
      </c>
      <c r="B23" s="103">
        <v>178692</v>
      </c>
      <c r="C23" s="103">
        <v>-57</v>
      </c>
      <c r="D23" s="103">
        <v>120</v>
      </c>
      <c r="E23" s="103">
        <v>-16</v>
      </c>
      <c r="F23" s="103">
        <v>178676</v>
      </c>
      <c r="L23" s="217"/>
      <c r="M23" s="217"/>
      <c r="N23" s="217"/>
      <c r="O23" s="217"/>
      <c r="P23" s="217"/>
    </row>
    <row r="24" spans="1:16" ht="11.7" customHeight="1" x14ac:dyDescent="0.2">
      <c r="A24" s="74" t="s">
        <v>52</v>
      </c>
      <c r="B24" s="103">
        <v>117657</v>
      </c>
      <c r="C24" s="103">
        <v>-96</v>
      </c>
      <c r="D24" s="103">
        <v>58</v>
      </c>
      <c r="E24" s="103">
        <v>-14</v>
      </c>
      <c r="F24" s="103">
        <v>117643</v>
      </c>
      <c r="L24" s="217"/>
      <c r="M24" s="217"/>
      <c r="N24" s="217"/>
      <c r="O24" s="217"/>
      <c r="P24" s="217"/>
    </row>
    <row r="25" spans="1:16" ht="11.7" customHeight="1" x14ac:dyDescent="0.2">
      <c r="A25" s="95" t="s">
        <v>53</v>
      </c>
      <c r="B25" s="185">
        <v>2581901</v>
      </c>
      <c r="C25" s="185">
        <v>-1204</v>
      </c>
      <c r="D25" s="185">
        <v>2184</v>
      </c>
      <c r="E25" s="185">
        <v>966</v>
      </c>
      <c r="F25" s="185">
        <v>2582867</v>
      </c>
      <c r="L25" s="217"/>
      <c r="M25" s="217"/>
      <c r="N25" s="217"/>
      <c r="O25" s="217"/>
      <c r="P25" s="217"/>
    </row>
    <row r="26" spans="1:16" ht="6" customHeight="1" x14ac:dyDescent="0.2">
      <c r="A26" s="87"/>
      <c r="B26" s="103"/>
      <c r="C26" s="103"/>
      <c r="D26" s="103"/>
      <c r="E26" s="103"/>
      <c r="F26" s="103"/>
      <c r="L26" s="217"/>
      <c r="M26" s="217"/>
      <c r="N26" s="217"/>
      <c r="O26" s="217"/>
      <c r="P26" s="217"/>
    </row>
    <row r="27" spans="1:16" ht="11.25" customHeight="1" x14ac:dyDescent="0.2">
      <c r="A27" s="186"/>
      <c r="B27" s="226" t="s">
        <v>672</v>
      </c>
      <c r="C27" s="226"/>
      <c r="D27" s="226"/>
      <c r="E27" s="226"/>
      <c r="F27" s="226"/>
      <c r="L27" s="217"/>
      <c r="M27" s="217"/>
      <c r="N27" s="217"/>
      <c r="O27" s="217"/>
      <c r="P27" s="217"/>
    </row>
    <row r="28" spans="1:16" ht="11.7" customHeight="1" x14ac:dyDescent="0.2">
      <c r="A28" s="74" t="s">
        <v>589</v>
      </c>
      <c r="B28" s="103">
        <v>67269</v>
      </c>
      <c r="C28" s="103">
        <v>-54</v>
      </c>
      <c r="D28" s="103">
        <v>8</v>
      </c>
      <c r="E28" s="103">
        <v>-17</v>
      </c>
      <c r="F28" s="103">
        <v>67252</v>
      </c>
      <c r="L28" s="217"/>
      <c r="M28" s="217"/>
      <c r="N28" s="217"/>
      <c r="O28" s="217"/>
      <c r="P28" s="217"/>
    </row>
    <row r="29" spans="1:16" ht="11.7" customHeight="1" x14ac:dyDescent="0.2">
      <c r="A29" s="74" t="s">
        <v>37</v>
      </c>
      <c r="B29" s="103">
        <v>87207</v>
      </c>
      <c r="C29" s="103">
        <v>-47</v>
      </c>
      <c r="D29" s="103">
        <v>-51</v>
      </c>
      <c r="E29" s="103">
        <v>-42</v>
      </c>
      <c r="F29" s="103">
        <v>87165</v>
      </c>
      <c r="L29" s="217"/>
      <c r="M29" s="217"/>
      <c r="N29" s="217"/>
      <c r="O29" s="217"/>
      <c r="P29" s="217"/>
    </row>
    <row r="30" spans="1:16" ht="11.7" customHeight="1" x14ac:dyDescent="0.2">
      <c r="A30" s="74" t="s">
        <v>38</v>
      </c>
      <c r="B30" s="103">
        <v>48370</v>
      </c>
      <c r="C30" s="103">
        <v>-55</v>
      </c>
      <c r="D30" s="103">
        <v>-1</v>
      </c>
      <c r="E30" s="103">
        <v>-71</v>
      </c>
      <c r="F30" s="103">
        <v>48299</v>
      </c>
      <c r="L30" s="217"/>
      <c r="M30" s="217"/>
      <c r="N30" s="217"/>
      <c r="O30" s="217"/>
      <c r="P30" s="217"/>
    </row>
    <row r="31" spans="1:16" ht="11.7" customHeight="1" x14ac:dyDescent="0.2">
      <c r="A31" s="74" t="s">
        <v>88</v>
      </c>
      <c r="B31" s="103">
        <v>162990</v>
      </c>
      <c r="C31" s="103">
        <v>6</v>
      </c>
      <c r="D31" s="103">
        <v>-1</v>
      </c>
      <c r="E31" s="103">
        <v>69</v>
      </c>
      <c r="F31" s="103">
        <v>163059</v>
      </c>
      <c r="L31" s="217"/>
      <c r="M31" s="217"/>
      <c r="N31" s="217"/>
      <c r="O31" s="217"/>
      <c r="P31" s="217"/>
    </row>
    <row r="32" spans="1:16" ht="11.7" customHeight="1" x14ac:dyDescent="0.2">
      <c r="A32" s="74" t="s">
        <v>39</v>
      </c>
      <c r="B32" s="103">
        <v>180274</v>
      </c>
      <c r="C32" s="103">
        <v>-108</v>
      </c>
      <c r="D32" s="103">
        <v>137</v>
      </c>
      <c r="E32" s="103">
        <v>63</v>
      </c>
      <c r="F32" s="103">
        <v>180337</v>
      </c>
      <c r="L32" s="217"/>
      <c r="M32" s="217"/>
      <c r="N32" s="217"/>
      <c r="O32" s="217"/>
      <c r="P32" s="217"/>
    </row>
    <row r="33" spans="1:16" ht="11.7" customHeight="1" x14ac:dyDescent="0.2">
      <c r="A33" s="74" t="s">
        <v>40</v>
      </c>
      <c r="B33" s="103">
        <v>167269</v>
      </c>
      <c r="C33" s="103">
        <v>-64</v>
      </c>
      <c r="D33" s="103">
        <v>145</v>
      </c>
      <c r="E33" s="103">
        <v>70</v>
      </c>
      <c r="F33" s="103">
        <v>167339</v>
      </c>
      <c r="L33" s="217"/>
      <c r="M33" s="217"/>
      <c r="N33" s="217"/>
      <c r="O33" s="217"/>
      <c r="P33" s="217"/>
    </row>
    <row r="34" spans="1:16" ht="11.7" customHeight="1" x14ac:dyDescent="0.2">
      <c r="A34" s="74" t="s">
        <v>41</v>
      </c>
      <c r="B34" s="103">
        <v>95070</v>
      </c>
      <c r="C34" s="103">
        <v>-66</v>
      </c>
      <c r="D34" s="103">
        <v>18</v>
      </c>
      <c r="E34" s="103">
        <v>-38</v>
      </c>
      <c r="F34" s="103">
        <v>95032</v>
      </c>
      <c r="L34" s="217"/>
      <c r="M34" s="217"/>
      <c r="N34" s="217"/>
      <c r="O34" s="217"/>
      <c r="P34" s="217"/>
    </row>
    <row r="35" spans="1:16" ht="11.7" customHeight="1" x14ac:dyDescent="0.2">
      <c r="A35" s="74" t="s">
        <v>42</v>
      </c>
      <c r="B35" s="103">
        <v>157988</v>
      </c>
      <c r="C35" s="103">
        <v>-73</v>
      </c>
      <c r="D35" s="103">
        <v>169</v>
      </c>
      <c r="E35" s="103">
        <v>97</v>
      </c>
      <c r="F35" s="103">
        <v>158085</v>
      </c>
      <c r="L35" s="217"/>
      <c r="M35" s="217"/>
      <c r="N35" s="217"/>
      <c r="O35" s="217"/>
      <c r="P35" s="217"/>
    </row>
    <row r="36" spans="1:16" ht="11.7" customHeight="1" x14ac:dyDescent="0.2">
      <c r="A36" s="74" t="s">
        <v>43</v>
      </c>
      <c r="B36" s="103">
        <v>190310</v>
      </c>
      <c r="C36" s="103">
        <v>-129</v>
      </c>
      <c r="D36" s="103">
        <v>144</v>
      </c>
      <c r="E36" s="103">
        <v>51</v>
      </c>
      <c r="F36" s="103">
        <v>190361</v>
      </c>
      <c r="L36" s="217"/>
      <c r="M36" s="217"/>
      <c r="N36" s="217"/>
      <c r="O36" s="217"/>
      <c r="P36" s="217"/>
    </row>
    <row r="37" spans="1:16" ht="11.7" customHeight="1" x14ac:dyDescent="0.2">
      <c r="A37" s="74" t="s">
        <v>44</v>
      </c>
      <c r="B37" s="103">
        <v>205632</v>
      </c>
      <c r="C37" s="103">
        <v>-78</v>
      </c>
      <c r="D37" s="103">
        <v>212</v>
      </c>
      <c r="E37" s="103">
        <v>182</v>
      </c>
      <c r="F37" s="103">
        <v>205814</v>
      </c>
      <c r="L37" s="217"/>
      <c r="M37" s="217"/>
      <c r="N37" s="217"/>
      <c r="O37" s="217"/>
      <c r="P37" s="217"/>
    </row>
    <row r="38" spans="1:16" ht="11.7" customHeight="1" x14ac:dyDescent="0.2">
      <c r="A38" s="74" t="s">
        <v>45</v>
      </c>
      <c r="B38" s="103">
        <v>100887</v>
      </c>
      <c r="C38" s="103">
        <v>-77</v>
      </c>
      <c r="D38" s="103">
        <v>36</v>
      </c>
      <c r="E38" s="103">
        <v>-40</v>
      </c>
      <c r="F38" s="103">
        <v>100847</v>
      </c>
      <c r="L38" s="217"/>
      <c r="M38" s="217"/>
      <c r="N38" s="217"/>
      <c r="O38" s="217"/>
      <c r="P38" s="217"/>
    </row>
    <row r="39" spans="1:16" ht="11.7" customHeight="1" x14ac:dyDescent="0.2">
      <c r="A39" s="74" t="s">
        <v>46</v>
      </c>
      <c r="B39" s="103">
        <v>169264</v>
      </c>
      <c r="C39" s="103">
        <v>-100</v>
      </c>
      <c r="D39" s="103">
        <v>81</v>
      </c>
      <c r="E39" s="103">
        <v>-1</v>
      </c>
      <c r="F39" s="103">
        <v>169263</v>
      </c>
      <c r="L39" s="217"/>
      <c r="M39" s="217"/>
      <c r="N39" s="217"/>
      <c r="O39" s="217"/>
      <c r="P39" s="217"/>
    </row>
    <row r="40" spans="1:16" ht="11.7" customHeight="1" x14ac:dyDescent="0.2">
      <c r="A40" s="74" t="s">
        <v>47</v>
      </c>
      <c r="B40" s="103">
        <v>93695</v>
      </c>
      <c r="C40" s="103">
        <v>-82</v>
      </c>
      <c r="D40" s="103">
        <v>30</v>
      </c>
      <c r="E40" s="103">
        <v>19</v>
      </c>
      <c r="F40" s="103">
        <v>93714</v>
      </c>
      <c r="L40" s="217"/>
      <c r="M40" s="217"/>
      <c r="N40" s="217"/>
      <c r="O40" s="217"/>
      <c r="P40" s="217"/>
    </row>
    <row r="41" spans="1:16" ht="11.7" customHeight="1" x14ac:dyDescent="0.2">
      <c r="A41" s="74" t="s">
        <v>48</v>
      </c>
      <c r="B41" s="103">
        <v>209187</v>
      </c>
      <c r="C41" s="103">
        <v>-103</v>
      </c>
      <c r="D41" s="103">
        <v>182</v>
      </c>
      <c r="E41" s="103">
        <v>174</v>
      </c>
      <c r="F41" s="103">
        <v>209361</v>
      </c>
      <c r="L41" s="217"/>
      <c r="M41" s="217"/>
      <c r="N41" s="217"/>
      <c r="O41" s="217"/>
      <c r="P41" s="217"/>
    </row>
    <row r="42" spans="1:16" ht="11.7" customHeight="1" x14ac:dyDescent="0.2">
      <c r="A42" s="74" t="s">
        <v>49</v>
      </c>
      <c r="B42" s="103">
        <v>70331</v>
      </c>
      <c r="C42" s="103">
        <v>-54</v>
      </c>
      <c r="D42" s="103">
        <v>26</v>
      </c>
      <c r="E42" s="103">
        <v>-19</v>
      </c>
      <c r="F42" s="103">
        <v>70312</v>
      </c>
      <c r="L42" s="217"/>
      <c r="M42" s="217"/>
      <c r="N42" s="217"/>
      <c r="O42" s="217"/>
      <c r="P42" s="217"/>
    </row>
    <row r="43" spans="1:16" ht="11.7" customHeight="1" x14ac:dyDescent="0.2">
      <c r="A43" s="74" t="s">
        <v>50</v>
      </c>
      <c r="B43" s="103">
        <v>105450</v>
      </c>
      <c r="C43" s="103">
        <v>-72</v>
      </c>
      <c r="D43" s="103">
        <v>28</v>
      </c>
      <c r="E43" s="103">
        <v>-28</v>
      </c>
      <c r="F43" s="103">
        <v>105422</v>
      </c>
      <c r="L43" s="217"/>
      <c r="M43" s="217"/>
      <c r="N43" s="217"/>
      <c r="O43" s="217"/>
      <c r="P43" s="217"/>
    </row>
    <row r="44" spans="1:16" ht="11.7" customHeight="1" x14ac:dyDescent="0.2">
      <c r="A44" s="74" t="s">
        <v>51</v>
      </c>
      <c r="B44" s="103">
        <v>163290</v>
      </c>
      <c r="C44" s="103">
        <v>-62</v>
      </c>
      <c r="D44" s="103">
        <v>194</v>
      </c>
      <c r="E44" s="103">
        <v>109</v>
      </c>
      <c r="F44" s="103">
        <v>163399</v>
      </c>
      <c r="L44" s="217"/>
      <c r="M44" s="217"/>
      <c r="N44" s="217"/>
      <c r="O44" s="217"/>
      <c r="P44" s="217"/>
    </row>
    <row r="45" spans="1:16" ht="11.7" customHeight="1" x14ac:dyDescent="0.2">
      <c r="A45" s="74" t="s">
        <v>52</v>
      </c>
      <c r="B45" s="103">
        <v>110019</v>
      </c>
      <c r="C45" s="103">
        <v>-99</v>
      </c>
      <c r="D45" s="103">
        <v>35</v>
      </c>
      <c r="E45" s="103">
        <v>-53</v>
      </c>
      <c r="F45" s="103">
        <v>109966</v>
      </c>
      <c r="L45" s="217"/>
      <c r="M45" s="217"/>
      <c r="N45" s="217"/>
      <c r="O45" s="217"/>
      <c r="P45" s="217"/>
    </row>
    <row r="46" spans="1:16" ht="11.7" customHeight="1" x14ac:dyDescent="0.2">
      <c r="A46" s="95" t="s">
        <v>53</v>
      </c>
      <c r="B46" s="185">
        <v>2384502</v>
      </c>
      <c r="C46" s="185">
        <v>-1317</v>
      </c>
      <c r="D46" s="185">
        <v>1392</v>
      </c>
      <c r="E46" s="185">
        <v>525</v>
      </c>
      <c r="F46" s="185">
        <v>2385027</v>
      </c>
      <c r="L46" s="217"/>
      <c r="M46" s="217"/>
      <c r="N46" s="217"/>
      <c r="O46" s="217"/>
      <c r="P46" s="217"/>
    </row>
    <row r="47" spans="1:16" ht="6" customHeight="1" x14ac:dyDescent="0.2">
      <c r="L47" s="217"/>
      <c r="M47" s="217"/>
      <c r="N47" s="217"/>
      <c r="O47" s="217"/>
      <c r="P47" s="217"/>
    </row>
    <row r="48" spans="1:16" ht="11.7" customHeight="1" x14ac:dyDescent="0.2">
      <c r="A48" s="186"/>
      <c r="B48" s="226" t="s">
        <v>64</v>
      </c>
      <c r="C48" s="226"/>
      <c r="D48" s="226"/>
      <c r="E48" s="226"/>
      <c r="F48" s="226"/>
      <c r="L48" s="217"/>
      <c r="M48" s="217"/>
      <c r="N48" s="217"/>
      <c r="O48" s="217"/>
      <c r="P48" s="217"/>
    </row>
    <row r="49" spans="1:16" ht="11.7" customHeight="1" x14ac:dyDescent="0.2">
      <c r="A49" s="74" t="s">
        <v>589</v>
      </c>
      <c r="B49" s="103">
        <v>6694</v>
      </c>
      <c r="C49" s="103">
        <v>6</v>
      </c>
      <c r="D49" s="103">
        <v>-21</v>
      </c>
      <c r="E49" s="103">
        <v>-24</v>
      </c>
      <c r="F49" s="103">
        <v>6670</v>
      </c>
      <c r="L49" s="217"/>
      <c r="M49" s="217"/>
      <c r="N49" s="217"/>
      <c r="O49" s="217"/>
      <c r="P49" s="217"/>
    </row>
    <row r="50" spans="1:16" ht="11.7" customHeight="1" x14ac:dyDescent="0.2">
      <c r="A50" s="74" t="s">
        <v>37</v>
      </c>
      <c r="B50" s="103">
        <v>12768</v>
      </c>
      <c r="C50" s="103">
        <v>9</v>
      </c>
      <c r="D50" s="103">
        <v>38</v>
      </c>
      <c r="E50" s="103">
        <v>51</v>
      </c>
      <c r="F50" s="103">
        <v>12819</v>
      </c>
      <c r="L50" s="217"/>
      <c r="M50" s="217"/>
      <c r="N50" s="217"/>
      <c r="O50" s="217"/>
      <c r="P50" s="217"/>
    </row>
    <row r="51" spans="1:16" ht="11.7" customHeight="1" x14ac:dyDescent="0.2">
      <c r="A51" s="74" t="s">
        <v>38</v>
      </c>
      <c r="B51" s="103">
        <v>10439</v>
      </c>
      <c r="C51" s="103">
        <v>6</v>
      </c>
      <c r="D51" s="103">
        <v>-10</v>
      </c>
      <c r="E51" s="103">
        <v>67</v>
      </c>
      <c r="F51" s="103">
        <v>10506</v>
      </c>
      <c r="L51" s="217"/>
      <c r="M51" s="217"/>
      <c r="N51" s="217"/>
      <c r="O51" s="217"/>
      <c r="P51" s="217"/>
    </row>
    <row r="52" spans="1:16" ht="11.7" customHeight="1" x14ac:dyDescent="0.2">
      <c r="A52" s="74" t="s">
        <v>88</v>
      </c>
      <c r="B52" s="103">
        <v>24586</v>
      </c>
      <c r="C52" s="103">
        <v>22</v>
      </c>
      <c r="D52" s="103">
        <v>10</v>
      </c>
      <c r="E52" s="103">
        <v>-30</v>
      </c>
      <c r="F52" s="103">
        <v>24556</v>
      </c>
      <c r="L52" s="217"/>
      <c r="M52" s="217"/>
      <c r="N52" s="217"/>
      <c r="O52" s="217"/>
      <c r="P52" s="217"/>
    </row>
    <row r="53" spans="1:16" ht="11.7" customHeight="1" x14ac:dyDescent="0.2">
      <c r="A53" s="74" t="s">
        <v>39</v>
      </c>
      <c r="B53" s="103">
        <v>13383</v>
      </c>
      <c r="C53" s="103">
        <v>4</v>
      </c>
      <c r="D53" s="103">
        <v>1</v>
      </c>
      <c r="E53" s="103">
        <v>17</v>
      </c>
      <c r="F53" s="103">
        <v>13400</v>
      </c>
      <c r="L53" s="217"/>
      <c r="M53" s="217"/>
      <c r="N53" s="217"/>
      <c r="O53" s="217"/>
      <c r="P53" s="217"/>
    </row>
    <row r="54" spans="1:16" ht="11.7" customHeight="1" x14ac:dyDescent="0.2">
      <c r="A54" s="74" t="s">
        <v>40</v>
      </c>
      <c r="B54" s="103">
        <v>13463</v>
      </c>
      <c r="C54" s="103">
        <v>5</v>
      </c>
      <c r="D54" s="103">
        <v>72</v>
      </c>
      <c r="E54" s="103">
        <v>163</v>
      </c>
      <c r="F54" s="103">
        <v>13626</v>
      </c>
      <c r="L54" s="217"/>
      <c r="M54" s="217"/>
      <c r="N54" s="217"/>
      <c r="O54" s="217"/>
      <c r="P54" s="217"/>
    </row>
    <row r="55" spans="1:16" ht="11.7" customHeight="1" x14ac:dyDescent="0.2">
      <c r="A55" s="74" t="s">
        <v>41</v>
      </c>
      <c r="B55" s="103">
        <v>4381</v>
      </c>
      <c r="C55" s="103">
        <v>2</v>
      </c>
      <c r="D55" s="103">
        <v>-18</v>
      </c>
      <c r="E55" s="103">
        <v>35</v>
      </c>
      <c r="F55" s="103">
        <v>4416</v>
      </c>
      <c r="L55" s="217"/>
      <c r="M55" s="217"/>
      <c r="N55" s="217"/>
      <c r="O55" s="217"/>
      <c r="P55" s="217"/>
    </row>
    <row r="56" spans="1:16" ht="11.7" customHeight="1" x14ac:dyDescent="0.2">
      <c r="A56" s="74" t="s">
        <v>42</v>
      </c>
      <c r="B56" s="103">
        <v>12986</v>
      </c>
      <c r="C56" s="103">
        <v>5</v>
      </c>
      <c r="D56" s="103">
        <v>-30</v>
      </c>
      <c r="E56" s="103">
        <v>23</v>
      </c>
      <c r="F56" s="103">
        <v>13009</v>
      </c>
      <c r="L56" s="217"/>
      <c r="M56" s="217"/>
      <c r="N56" s="217"/>
      <c r="O56" s="217"/>
      <c r="P56" s="217"/>
    </row>
    <row r="57" spans="1:16" ht="11.7" customHeight="1" x14ac:dyDescent="0.2">
      <c r="A57" s="74" t="s">
        <v>43</v>
      </c>
      <c r="B57" s="103">
        <v>10761</v>
      </c>
      <c r="C57" s="103">
        <v>9</v>
      </c>
      <c r="D57" s="103">
        <v>8</v>
      </c>
      <c r="E57" s="103">
        <v>22</v>
      </c>
      <c r="F57" s="103">
        <v>10783</v>
      </c>
      <c r="L57" s="217"/>
      <c r="M57" s="217"/>
      <c r="N57" s="217"/>
      <c r="O57" s="217"/>
      <c r="P57" s="217"/>
    </row>
    <row r="58" spans="1:16" ht="11.7" customHeight="1" x14ac:dyDescent="0.2">
      <c r="A58" s="74" t="s">
        <v>44</v>
      </c>
      <c r="B58" s="103">
        <v>13279</v>
      </c>
      <c r="C58" s="103">
        <v>7</v>
      </c>
      <c r="D58" s="103">
        <v>65</v>
      </c>
      <c r="E58" s="103">
        <v>46</v>
      </c>
      <c r="F58" s="103">
        <v>13325</v>
      </c>
      <c r="L58" s="217"/>
      <c r="M58" s="217"/>
      <c r="N58" s="217"/>
      <c r="O58" s="217"/>
      <c r="P58" s="217"/>
    </row>
    <row r="59" spans="1:16" ht="11.7" customHeight="1" x14ac:dyDescent="0.2">
      <c r="A59" s="74" t="s">
        <v>45</v>
      </c>
      <c r="B59" s="103">
        <v>6257</v>
      </c>
      <c r="C59" s="103">
        <v>2</v>
      </c>
      <c r="D59" s="103">
        <v>44</v>
      </c>
      <c r="E59" s="103">
        <v>40</v>
      </c>
      <c r="F59" s="103">
        <v>6297</v>
      </c>
      <c r="L59" s="217"/>
      <c r="M59" s="217"/>
      <c r="N59" s="217"/>
      <c r="O59" s="217"/>
      <c r="P59" s="217"/>
    </row>
    <row r="60" spans="1:16" ht="11.7" customHeight="1" x14ac:dyDescent="0.2">
      <c r="A60" s="74" t="s">
        <v>46</v>
      </c>
      <c r="B60" s="103">
        <v>13208</v>
      </c>
      <c r="C60" s="103">
        <v>12</v>
      </c>
      <c r="D60" s="103">
        <v>585</v>
      </c>
      <c r="E60" s="103">
        <v>112</v>
      </c>
      <c r="F60" s="103">
        <v>13320</v>
      </c>
      <c r="L60" s="217"/>
      <c r="M60" s="217"/>
      <c r="N60" s="217"/>
      <c r="O60" s="217"/>
      <c r="P60" s="217"/>
    </row>
    <row r="61" spans="1:16" ht="11.7" customHeight="1" x14ac:dyDescent="0.2">
      <c r="A61" s="74" t="s">
        <v>47</v>
      </c>
      <c r="B61" s="103">
        <v>5920</v>
      </c>
      <c r="C61" s="103">
        <v>2</v>
      </c>
      <c r="D61" s="103">
        <v>50</v>
      </c>
      <c r="E61" s="103">
        <v>14</v>
      </c>
      <c r="F61" s="103">
        <v>5934</v>
      </c>
      <c r="L61" s="217"/>
      <c r="M61" s="217"/>
      <c r="N61" s="217"/>
      <c r="O61" s="217"/>
      <c r="P61" s="217"/>
    </row>
    <row r="62" spans="1:16" ht="11.7" customHeight="1" x14ac:dyDescent="0.2">
      <c r="A62" s="74" t="s">
        <v>48</v>
      </c>
      <c r="B62" s="103">
        <v>14765</v>
      </c>
      <c r="C62" s="103">
        <v>7</v>
      </c>
      <c r="D62" s="103">
        <v>42</v>
      </c>
      <c r="E62" s="103">
        <v>-29</v>
      </c>
      <c r="F62" s="103">
        <v>14736</v>
      </c>
      <c r="L62" s="217"/>
      <c r="M62" s="217"/>
      <c r="N62" s="217"/>
      <c r="O62" s="217"/>
      <c r="P62" s="217"/>
    </row>
    <row r="63" spans="1:16" ht="11.7" customHeight="1" x14ac:dyDescent="0.2">
      <c r="A63" s="74" t="s">
        <v>49</v>
      </c>
      <c r="B63" s="103">
        <v>5362</v>
      </c>
      <c r="C63" s="103">
        <v>7</v>
      </c>
      <c r="D63" s="103">
        <v>8</v>
      </c>
      <c r="E63" s="103">
        <v>27</v>
      </c>
      <c r="F63" s="103">
        <v>5389</v>
      </c>
      <c r="L63" s="217"/>
      <c r="M63" s="217"/>
      <c r="N63" s="217"/>
      <c r="O63" s="217"/>
      <c r="P63" s="217"/>
    </row>
    <row r="64" spans="1:16" ht="11.7" customHeight="1" x14ac:dyDescent="0.2">
      <c r="A64" s="74" t="s">
        <v>50</v>
      </c>
      <c r="B64" s="103">
        <v>6107</v>
      </c>
      <c r="C64" s="103">
        <v>0</v>
      </c>
      <c r="D64" s="103">
        <v>-1</v>
      </c>
      <c r="E64" s="103">
        <v>-7</v>
      </c>
      <c r="F64" s="103">
        <v>6100</v>
      </c>
      <c r="L64" s="217"/>
      <c r="M64" s="217"/>
      <c r="N64" s="217"/>
      <c r="O64" s="217"/>
      <c r="P64" s="217"/>
    </row>
    <row r="65" spans="1:16" ht="11.7" customHeight="1" x14ac:dyDescent="0.2">
      <c r="A65" s="74" t="s">
        <v>51</v>
      </c>
      <c r="B65" s="103">
        <v>15402</v>
      </c>
      <c r="C65" s="103">
        <v>5</v>
      </c>
      <c r="D65" s="103">
        <v>-74</v>
      </c>
      <c r="E65" s="103">
        <v>-125</v>
      </c>
      <c r="F65" s="103">
        <v>15277</v>
      </c>
      <c r="L65" s="217"/>
      <c r="M65" s="217"/>
      <c r="N65" s="217"/>
      <c r="O65" s="217"/>
      <c r="P65" s="217"/>
    </row>
    <row r="66" spans="1:16" ht="11.7" customHeight="1" x14ac:dyDescent="0.2">
      <c r="A66" s="74" t="s">
        <v>52</v>
      </c>
      <c r="B66" s="103">
        <v>7638</v>
      </c>
      <c r="C66" s="103">
        <v>3</v>
      </c>
      <c r="D66" s="103">
        <v>23</v>
      </c>
      <c r="E66" s="103">
        <v>39</v>
      </c>
      <c r="F66" s="103">
        <v>7677</v>
      </c>
      <c r="L66" s="217"/>
      <c r="M66" s="217"/>
      <c r="N66" s="217"/>
      <c r="O66" s="217"/>
      <c r="P66" s="217"/>
    </row>
    <row r="67" spans="1:16" ht="11.7" customHeight="1" x14ac:dyDescent="0.2">
      <c r="A67" s="95" t="s">
        <v>53</v>
      </c>
      <c r="B67" s="185">
        <v>197399</v>
      </c>
      <c r="C67" s="185">
        <v>113</v>
      </c>
      <c r="D67" s="185">
        <v>792</v>
      </c>
      <c r="E67" s="185">
        <v>441</v>
      </c>
      <c r="F67" s="185">
        <v>197840</v>
      </c>
      <c r="L67" s="217"/>
      <c r="M67" s="217"/>
      <c r="N67" s="217"/>
      <c r="O67" s="217"/>
      <c r="P67" s="217"/>
    </row>
    <row r="68" spans="1:16" ht="7.95" customHeight="1" x14ac:dyDescent="0.2">
      <c r="A68" s="88" t="s">
        <v>5</v>
      </c>
      <c r="B68" s="85"/>
      <c r="C68" s="85"/>
      <c r="D68" s="85"/>
      <c r="E68" s="85"/>
      <c r="F68" s="85"/>
    </row>
    <row r="69" spans="1:16" ht="12" customHeight="1" x14ac:dyDescent="0.2">
      <c r="A69" s="227" t="s">
        <v>699</v>
      </c>
      <c r="B69" s="227"/>
      <c r="C69" s="227"/>
      <c r="D69" s="227"/>
      <c r="E69" s="227"/>
      <c r="F69" s="227"/>
    </row>
    <row r="70" spans="1:16" ht="11.7" customHeight="1" x14ac:dyDescent="0.2">
      <c r="A70" s="4" t="s">
        <v>678</v>
      </c>
      <c r="B70" s="85"/>
      <c r="C70" s="85"/>
      <c r="D70" s="85"/>
      <c r="E70" s="85"/>
      <c r="F70" s="85"/>
    </row>
  </sheetData>
  <mergeCells count="8">
    <mergeCell ref="B48:F48"/>
    <mergeCell ref="A69:F69"/>
    <mergeCell ref="A1:F1"/>
    <mergeCell ref="A2:F2"/>
    <mergeCell ref="A3:F3"/>
    <mergeCell ref="A5:F5"/>
    <mergeCell ref="B6:F6"/>
    <mergeCell ref="B27:F27"/>
  </mergeCells>
  <hyperlinks>
    <hyperlink ref="A2:C2" location="Inhaltsverzeichnis!A1" display="Inhaltsverzeichnis!A1" xr:uid="{21C6B7AB-4766-4C2A-ADE2-05708119AA97}"/>
    <hyperlink ref="A2:F2" location="Inhaltsverzeichnis!A16" display="1.4 Verwaltungsbezirke und Staatsangehörigkeit² im Januar 2023 " xr:uid="{1D2CA710-865D-4F6D-8D27-7A8F41779015}"/>
    <hyperlink ref="A1:F1" location="Inhaltsverzeichnis!A11" display="1  Bevölkerungsentwicklung und Bevölkerungsstand im Land Brandenburg Januar 2018 bis März 2020" xr:uid="{59762A18-3092-44EF-A040-312E9BC57A6A}"/>
  </hyperlinks>
  <pageMargins left="0.59055118110236227" right="0.59055118110236227" top="0.78740157480314965" bottom="0.39370078740157483" header="0.31496062992125984" footer="0.23622047244094491"/>
  <pageSetup paperSize="9" scale="95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7 - m 07/24; A II 3 - m 07/24; A III 3 - m 07/24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6AE23E-C657-40C1-8B1D-B9A0FF6B405C}">
  <dimension ref="A1:L487"/>
  <sheetViews>
    <sheetView zoomScaleNormal="100" workbookViewId="0">
      <pane ySplit="5" topLeftCell="A6" activePane="bottomLeft" state="frozen"/>
      <selection sqref="A1:J1"/>
      <selection pane="bottomLeft" activeCell="A6" sqref="A6:E6"/>
    </sheetView>
  </sheetViews>
  <sheetFormatPr baseColWidth="10" defaultColWidth="11.5546875" defaultRowHeight="10.199999999999999" x14ac:dyDescent="0.2"/>
  <cols>
    <col min="1" max="1" width="12.6640625" style="1" customWidth="1"/>
    <col min="2" max="2" width="30.44140625" style="1" customWidth="1"/>
    <col min="3" max="5" width="9" style="1" customWidth="1"/>
    <col min="6" max="6" width="4" style="1" customWidth="1"/>
    <col min="7" max="7" width="10.109375" style="159" bestFit="1" customWidth="1"/>
    <col min="8" max="8" width="8.33203125" style="69" customWidth="1"/>
    <col min="9" max="9" width="8.33203125" style="1" customWidth="1"/>
    <col min="10" max="16384" width="11.5546875" style="51"/>
  </cols>
  <sheetData>
    <row r="1" spans="1:12" s="15" customFormat="1" ht="25.95" customHeight="1" x14ac:dyDescent="0.25">
      <c r="A1" s="234" t="s">
        <v>720</v>
      </c>
      <c r="B1" s="235"/>
      <c r="C1" s="235"/>
      <c r="D1" s="235"/>
      <c r="E1" s="235"/>
      <c r="F1" s="82"/>
      <c r="G1" s="157"/>
      <c r="H1" s="82"/>
      <c r="I1" s="82"/>
    </row>
    <row r="2" spans="1:12" s="15" customFormat="1" ht="12" customHeight="1" x14ac:dyDescent="0.2">
      <c r="A2" s="236" t="s">
        <v>721</v>
      </c>
      <c r="B2" s="236"/>
      <c r="C2" s="236"/>
      <c r="D2" s="236"/>
      <c r="E2" s="236"/>
      <c r="F2" s="20"/>
      <c r="G2" s="158"/>
      <c r="H2" s="20"/>
      <c r="I2" s="20"/>
    </row>
    <row r="3" spans="1:12" ht="12" customHeight="1" x14ac:dyDescent="0.2">
      <c r="A3" s="237" t="s">
        <v>107</v>
      </c>
      <c r="B3" s="237"/>
      <c r="C3" s="238"/>
      <c r="D3" s="238"/>
      <c r="E3" s="238"/>
    </row>
    <row r="4" spans="1:12" ht="16.2" customHeight="1" x14ac:dyDescent="0.2">
      <c r="A4" s="239" t="s">
        <v>609</v>
      </c>
      <c r="B4" s="240" t="s">
        <v>108</v>
      </c>
      <c r="C4" s="241" t="s">
        <v>109</v>
      </c>
      <c r="D4" s="242"/>
      <c r="E4" s="242"/>
    </row>
    <row r="5" spans="1:12" ht="16.95" customHeight="1" x14ac:dyDescent="0.2">
      <c r="A5" s="239"/>
      <c r="B5" s="240"/>
      <c r="C5" s="90" t="s">
        <v>6</v>
      </c>
      <c r="D5" s="90" t="s">
        <v>110</v>
      </c>
      <c r="E5" s="90" t="s">
        <v>111</v>
      </c>
    </row>
    <row r="6" spans="1:12" ht="12" customHeight="1" x14ac:dyDescent="0.2">
      <c r="A6" s="233"/>
      <c r="B6" s="233"/>
      <c r="C6" s="233"/>
      <c r="D6" s="233"/>
      <c r="E6" s="233"/>
    </row>
    <row r="7" spans="1:12" ht="12" customHeight="1" x14ac:dyDescent="0.2">
      <c r="A7" s="195">
        <v>12</v>
      </c>
      <c r="B7" s="196" t="s">
        <v>53</v>
      </c>
      <c r="C7" s="91">
        <v>2582867</v>
      </c>
      <c r="D7" s="91">
        <v>1271761</v>
      </c>
      <c r="E7" s="91">
        <v>1311106</v>
      </c>
      <c r="F7" s="96"/>
      <c r="J7" s="217"/>
      <c r="K7" s="217"/>
      <c r="L7" s="217"/>
    </row>
    <row r="8" spans="1:12" ht="12" customHeight="1" x14ac:dyDescent="0.2">
      <c r="A8" s="113">
        <v>120510000</v>
      </c>
      <c r="B8" s="197" t="s">
        <v>112</v>
      </c>
      <c r="C8" s="92">
        <v>73922</v>
      </c>
      <c r="D8" s="92">
        <v>36211</v>
      </c>
      <c r="E8" s="92">
        <v>37711</v>
      </c>
      <c r="F8" s="96"/>
      <c r="J8" s="217"/>
      <c r="K8" s="217"/>
      <c r="L8" s="217"/>
    </row>
    <row r="9" spans="1:12" ht="12" customHeight="1" x14ac:dyDescent="0.2">
      <c r="A9" s="113">
        <v>120520000</v>
      </c>
      <c r="B9" s="197" t="s">
        <v>113</v>
      </c>
      <c r="C9" s="92">
        <v>99984</v>
      </c>
      <c r="D9" s="92">
        <v>48947</v>
      </c>
      <c r="E9" s="92">
        <v>51037</v>
      </c>
      <c r="F9" s="96"/>
      <c r="J9" s="217"/>
      <c r="K9" s="217"/>
      <c r="L9" s="217"/>
    </row>
    <row r="10" spans="1:12" ht="12" customHeight="1" x14ac:dyDescent="0.2">
      <c r="A10" s="113">
        <v>120530000</v>
      </c>
      <c r="B10" s="197" t="s">
        <v>114</v>
      </c>
      <c r="C10" s="92">
        <v>58805</v>
      </c>
      <c r="D10" s="92">
        <v>28729</v>
      </c>
      <c r="E10" s="92">
        <v>30076</v>
      </c>
      <c r="F10" s="96"/>
      <c r="J10" s="217"/>
      <c r="K10" s="217"/>
      <c r="L10" s="217"/>
    </row>
    <row r="11" spans="1:12" ht="12" customHeight="1" x14ac:dyDescent="0.2">
      <c r="A11" s="113">
        <v>120540000</v>
      </c>
      <c r="B11" s="198" t="s">
        <v>115</v>
      </c>
      <c r="C11" s="92">
        <v>187615</v>
      </c>
      <c r="D11" s="92">
        <v>90544</v>
      </c>
      <c r="E11" s="92">
        <v>97071</v>
      </c>
      <c r="F11" s="96"/>
      <c r="J11" s="217"/>
      <c r="K11" s="217"/>
      <c r="L11" s="217"/>
    </row>
    <row r="12" spans="1:12" ht="12" customHeight="1" x14ac:dyDescent="0.2">
      <c r="A12" s="114">
        <v>12060</v>
      </c>
      <c r="B12" s="199" t="s">
        <v>116</v>
      </c>
      <c r="C12" s="91">
        <v>193737</v>
      </c>
      <c r="D12" s="91">
        <v>95423</v>
      </c>
      <c r="E12" s="91">
        <v>98314</v>
      </c>
      <c r="F12" s="96"/>
      <c r="J12" s="217"/>
      <c r="K12" s="217"/>
      <c r="L12" s="217"/>
    </row>
    <row r="13" spans="1:12" ht="12" customHeight="1" x14ac:dyDescent="0.2">
      <c r="A13" s="115">
        <v>120600005005</v>
      </c>
      <c r="B13" s="200" t="s">
        <v>117</v>
      </c>
      <c r="C13" s="92">
        <v>14298</v>
      </c>
      <c r="D13" s="92">
        <v>7137</v>
      </c>
      <c r="E13" s="92">
        <v>7161</v>
      </c>
      <c r="F13" s="96"/>
      <c r="J13" s="217"/>
      <c r="K13" s="217"/>
      <c r="L13" s="217"/>
    </row>
    <row r="14" spans="1:12" ht="12" customHeight="1" x14ac:dyDescent="0.2">
      <c r="A14" s="115">
        <v>120600020020</v>
      </c>
      <c r="B14" s="200" t="s">
        <v>118</v>
      </c>
      <c r="C14" s="92">
        <v>44383</v>
      </c>
      <c r="D14" s="92">
        <v>21501</v>
      </c>
      <c r="E14" s="92">
        <v>22882</v>
      </c>
      <c r="F14" s="96"/>
      <c r="J14" s="217"/>
      <c r="K14" s="217"/>
      <c r="L14" s="217"/>
    </row>
    <row r="15" spans="1:12" ht="12" customHeight="1" x14ac:dyDescent="0.2">
      <c r="A15" s="115">
        <v>120600052052</v>
      </c>
      <c r="B15" s="200" t="s">
        <v>119</v>
      </c>
      <c r="C15" s="92">
        <v>41755</v>
      </c>
      <c r="D15" s="92">
        <v>20417</v>
      </c>
      <c r="E15" s="92">
        <v>21338</v>
      </c>
      <c r="F15" s="96"/>
      <c r="J15" s="217"/>
      <c r="K15" s="217"/>
      <c r="L15" s="217"/>
    </row>
    <row r="16" spans="1:12" ht="12" customHeight="1" x14ac:dyDescent="0.2">
      <c r="A16" s="115">
        <v>120600181181</v>
      </c>
      <c r="B16" s="200" t="s">
        <v>120</v>
      </c>
      <c r="C16" s="92">
        <v>20835</v>
      </c>
      <c r="D16" s="92">
        <v>10233</v>
      </c>
      <c r="E16" s="92">
        <v>10602</v>
      </c>
      <c r="F16" s="96"/>
      <c r="J16" s="217"/>
      <c r="K16" s="217"/>
      <c r="L16" s="217"/>
    </row>
    <row r="17" spans="1:12" ht="12" customHeight="1" x14ac:dyDescent="0.2">
      <c r="A17" s="115">
        <v>120600198198</v>
      </c>
      <c r="B17" s="200" t="s">
        <v>121</v>
      </c>
      <c r="C17" s="92">
        <v>10234</v>
      </c>
      <c r="D17" s="92">
        <v>5078</v>
      </c>
      <c r="E17" s="92">
        <v>5156</v>
      </c>
      <c r="F17" s="96"/>
      <c r="J17" s="217"/>
      <c r="K17" s="217"/>
      <c r="L17" s="217"/>
    </row>
    <row r="18" spans="1:12" ht="12" customHeight="1" x14ac:dyDescent="0.2">
      <c r="A18" s="115">
        <v>120600269269</v>
      </c>
      <c r="B18" s="200" t="s">
        <v>122</v>
      </c>
      <c r="C18" s="92">
        <v>24424</v>
      </c>
      <c r="D18" s="92">
        <v>12106</v>
      </c>
      <c r="E18" s="92">
        <v>12318</v>
      </c>
      <c r="F18" s="96"/>
      <c r="J18" s="217"/>
      <c r="K18" s="217"/>
      <c r="L18" s="217"/>
    </row>
    <row r="19" spans="1:12" ht="12" customHeight="1" x14ac:dyDescent="0.2">
      <c r="A19" s="115">
        <v>120600280280</v>
      </c>
      <c r="B19" s="200" t="s">
        <v>123</v>
      </c>
      <c r="C19" s="92">
        <v>9643</v>
      </c>
      <c r="D19" s="92">
        <v>4821</v>
      </c>
      <c r="E19" s="92">
        <v>4822</v>
      </c>
      <c r="F19" s="96"/>
      <c r="J19" s="217"/>
      <c r="K19" s="217"/>
      <c r="L19" s="217"/>
    </row>
    <row r="20" spans="1:12" ht="12" customHeight="1" x14ac:dyDescent="0.2">
      <c r="A20" s="113">
        <v>120605003</v>
      </c>
      <c r="B20" s="201" t="s">
        <v>124</v>
      </c>
      <c r="C20" s="91">
        <v>12910</v>
      </c>
      <c r="D20" s="91">
        <v>6460</v>
      </c>
      <c r="E20" s="91">
        <v>6450</v>
      </c>
      <c r="F20" s="96"/>
      <c r="J20" s="217"/>
      <c r="K20" s="217"/>
      <c r="L20" s="217"/>
    </row>
    <row r="21" spans="1:12" ht="12" customHeight="1" x14ac:dyDescent="0.2">
      <c r="A21" s="115">
        <v>120605003024</v>
      </c>
      <c r="B21" s="202" t="s">
        <v>125</v>
      </c>
      <c r="C21" s="92">
        <v>6195</v>
      </c>
      <c r="D21" s="92">
        <v>3082</v>
      </c>
      <c r="E21" s="92">
        <v>3113</v>
      </c>
      <c r="F21" s="96"/>
      <c r="J21" s="217"/>
      <c r="K21" s="217"/>
      <c r="L21" s="217"/>
    </row>
    <row r="22" spans="1:12" ht="12" customHeight="1" x14ac:dyDescent="0.2">
      <c r="A22" s="115">
        <v>120605003034</v>
      </c>
      <c r="B22" s="202" t="s">
        <v>126</v>
      </c>
      <c r="C22" s="92">
        <v>829</v>
      </c>
      <c r="D22" s="92">
        <v>407</v>
      </c>
      <c r="E22" s="92">
        <v>422</v>
      </c>
      <c r="F22" s="96"/>
      <c r="J22" s="217"/>
      <c r="K22" s="217"/>
      <c r="L22" s="217"/>
    </row>
    <row r="23" spans="1:12" ht="12" customHeight="1" x14ac:dyDescent="0.2">
      <c r="A23" s="115">
        <v>120605003154</v>
      </c>
      <c r="B23" s="202" t="s">
        <v>127</v>
      </c>
      <c r="C23" s="92">
        <v>1717</v>
      </c>
      <c r="D23" s="92">
        <v>881</v>
      </c>
      <c r="E23" s="92">
        <v>836</v>
      </c>
      <c r="F23" s="96"/>
      <c r="J23" s="217"/>
      <c r="K23" s="217"/>
      <c r="L23" s="217"/>
    </row>
    <row r="24" spans="1:12" ht="12" customHeight="1" x14ac:dyDescent="0.2">
      <c r="A24" s="115">
        <v>120605003161</v>
      </c>
      <c r="B24" s="202" t="s">
        <v>128</v>
      </c>
      <c r="C24" s="92">
        <v>1121</v>
      </c>
      <c r="D24" s="92">
        <v>562</v>
      </c>
      <c r="E24" s="92">
        <v>559</v>
      </c>
      <c r="F24" s="96"/>
      <c r="J24" s="217"/>
      <c r="K24" s="217"/>
      <c r="L24" s="217"/>
    </row>
    <row r="25" spans="1:12" ht="12" customHeight="1" x14ac:dyDescent="0.2">
      <c r="A25" s="115">
        <v>120605003192</v>
      </c>
      <c r="B25" s="202" t="s">
        <v>129</v>
      </c>
      <c r="C25" s="92">
        <v>2044</v>
      </c>
      <c r="D25" s="92">
        <v>1016</v>
      </c>
      <c r="E25" s="92">
        <v>1028</v>
      </c>
      <c r="F25" s="96"/>
      <c r="J25" s="217"/>
      <c r="K25" s="217"/>
      <c r="L25" s="217"/>
    </row>
    <row r="26" spans="1:12" ht="12" customHeight="1" x14ac:dyDescent="0.2">
      <c r="A26" s="115">
        <v>120605003250</v>
      </c>
      <c r="B26" s="202" t="s">
        <v>130</v>
      </c>
      <c r="C26" s="92">
        <v>1004</v>
      </c>
      <c r="D26" s="92">
        <v>512</v>
      </c>
      <c r="E26" s="92">
        <v>492</v>
      </c>
      <c r="F26" s="96"/>
      <c r="J26" s="217"/>
      <c r="K26" s="217"/>
      <c r="L26" s="217"/>
    </row>
    <row r="27" spans="1:12" ht="12" customHeight="1" x14ac:dyDescent="0.2">
      <c r="A27" s="113">
        <v>120605006</v>
      </c>
      <c r="B27" s="203" t="s">
        <v>131</v>
      </c>
      <c r="C27" s="91">
        <v>5319</v>
      </c>
      <c r="D27" s="91">
        <v>2693</v>
      </c>
      <c r="E27" s="91">
        <v>2626</v>
      </c>
      <c r="F27" s="96"/>
      <c r="J27" s="217"/>
      <c r="K27" s="217"/>
      <c r="L27" s="217"/>
    </row>
    <row r="28" spans="1:12" ht="12" customHeight="1" x14ac:dyDescent="0.2">
      <c r="A28" s="115">
        <v>120605006012</v>
      </c>
      <c r="B28" s="202" t="s">
        <v>132</v>
      </c>
      <c r="C28" s="92">
        <v>640</v>
      </c>
      <c r="D28" s="92">
        <v>306</v>
      </c>
      <c r="E28" s="92">
        <v>334</v>
      </c>
      <c r="F28" s="96"/>
      <c r="J28" s="217"/>
      <c r="K28" s="217"/>
      <c r="L28" s="217"/>
    </row>
    <row r="29" spans="1:12" ht="12" customHeight="1" x14ac:dyDescent="0.2">
      <c r="A29" s="115">
        <v>120605006068</v>
      </c>
      <c r="B29" s="202" t="s">
        <v>133</v>
      </c>
      <c r="C29" s="92">
        <v>816</v>
      </c>
      <c r="D29" s="92">
        <v>407</v>
      </c>
      <c r="E29" s="92">
        <v>409</v>
      </c>
      <c r="F29" s="96"/>
      <c r="J29" s="217"/>
      <c r="K29" s="217"/>
      <c r="L29" s="217"/>
    </row>
    <row r="30" spans="1:12" ht="12" customHeight="1" x14ac:dyDescent="0.2">
      <c r="A30" s="115">
        <v>120605006100</v>
      </c>
      <c r="B30" s="202" t="s">
        <v>134</v>
      </c>
      <c r="C30" s="92">
        <v>3427</v>
      </c>
      <c r="D30" s="92">
        <v>1748</v>
      </c>
      <c r="E30" s="92">
        <v>1679</v>
      </c>
      <c r="F30" s="96"/>
      <c r="J30" s="217"/>
      <c r="K30" s="217"/>
      <c r="L30" s="217"/>
    </row>
    <row r="31" spans="1:12" ht="12" customHeight="1" x14ac:dyDescent="0.2">
      <c r="A31" s="115">
        <v>120605006296</v>
      </c>
      <c r="B31" s="202" t="s">
        <v>135</v>
      </c>
      <c r="C31" s="92">
        <v>436</v>
      </c>
      <c r="D31" s="92">
        <v>232</v>
      </c>
      <c r="E31" s="92">
        <v>204</v>
      </c>
      <c r="F31" s="96"/>
      <c r="J31" s="217"/>
      <c r="K31" s="217"/>
      <c r="L31" s="217"/>
    </row>
    <row r="32" spans="1:12" ht="12" customHeight="1" x14ac:dyDescent="0.2">
      <c r="A32" s="113">
        <v>120605011</v>
      </c>
      <c r="B32" s="204" t="s">
        <v>136</v>
      </c>
      <c r="C32" s="91">
        <v>9936</v>
      </c>
      <c r="D32" s="91">
        <v>4977</v>
      </c>
      <c r="E32" s="91">
        <v>4959</v>
      </c>
      <c r="F32" s="96"/>
      <c r="J32" s="217"/>
      <c r="K32" s="217"/>
      <c r="L32" s="217"/>
    </row>
    <row r="33" spans="1:12" ht="12" customHeight="1" x14ac:dyDescent="0.2">
      <c r="A33" s="115">
        <v>120605011036</v>
      </c>
      <c r="B33" s="202" t="s">
        <v>137</v>
      </c>
      <c r="C33" s="92">
        <v>2121</v>
      </c>
      <c r="D33" s="92">
        <v>1041</v>
      </c>
      <c r="E33" s="92">
        <v>1080</v>
      </c>
      <c r="F33" s="96"/>
      <c r="J33" s="217"/>
      <c r="K33" s="217"/>
      <c r="L33" s="217"/>
    </row>
    <row r="34" spans="1:12" ht="12" customHeight="1" x14ac:dyDescent="0.2">
      <c r="A34" s="115">
        <v>120605011045</v>
      </c>
      <c r="B34" s="202" t="s">
        <v>138</v>
      </c>
      <c r="C34" s="92">
        <v>2313</v>
      </c>
      <c r="D34" s="92">
        <v>1131</v>
      </c>
      <c r="E34" s="92">
        <v>1182</v>
      </c>
      <c r="F34" s="96"/>
      <c r="J34" s="217"/>
      <c r="K34" s="217"/>
      <c r="L34" s="217"/>
    </row>
    <row r="35" spans="1:12" ht="12" customHeight="1" x14ac:dyDescent="0.2">
      <c r="A35" s="115">
        <v>120605011092</v>
      </c>
      <c r="B35" s="202" t="s">
        <v>139</v>
      </c>
      <c r="C35" s="92">
        <v>522</v>
      </c>
      <c r="D35" s="92">
        <v>271</v>
      </c>
      <c r="E35" s="92">
        <v>251</v>
      </c>
      <c r="F35" s="96"/>
      <c r="J35" s="217"/>
      <c r="K35" s="217"/>
      <c r="L35" s="217"/>
    </row>
    <row r="36" spans="1:12" ht="12" customHeight="1" x14ac:dyDescent="0.2">
      <c r="A36" s="115">
        <v>120605011128</v>
      </c>
      <c r="B36" s="202" t="s">
        <v>140</v>
      </c>
      <c r="C36" s="92">
        <v>621</v>
      </c>
      <c r="D36" s="92">
        <v>326</v>
      </c>
      <c r="E36" s="92">
        <v>295</v>
      </c>
      <c r="F36" s="96"/>
      <c r="J36" s="217"/>
      <c r="K36" s="217"/>
      <c r="L36" s="217"/>
    </row>
    <row r="37" spans="1:12" ht="12" customHeight="1" x14ac:dyDescent="0.2">
      <c r="A37" s="115">
        <v>120605011149</v>
      </c>
      <c r="B37" s="202" t="s">
        <v>141</v>
      </c>
      <c r="C37" s="92">
        <v>1156</v>
      </c>
      <c r="D37" s="92">
        <v>572</v>
      </c>
      <c r="E37" s="92">
        <v>584</v>
      </c>
      <c r="F37" s="96"/>
      <c r="J37" s="217"/>
      <c r="K37" s="217"/>
      <c r="L37" s="217"/>
    </row>
    <row r="38" spans="1:12" ht="12" customHeight="1" x14ac:dyDescent="0.2">
      <c r="A38" s="115">
        <v>120605011172</v>
      </c>
      <c r="B38" s="202" t="s">
        <v>142</v>
      </c>
      <c r="C38" s="92">
        <v>584</v>
      </c>
      <c r="D38" s="92">
        <v>301</v>
      </c>
      <c r="E38" s="92">
        <v>283</v>
      </c>
      <c r="F38" s="96"/>
      <c r="J38" s="217"/>
      <c r="K38" s="217"/>
      <c r="L38" s="217"/>
    </row>
    <row r="39" spans="1:12" ht="12" customHeight="1" x14ac:dyDescent="0.2">
      <c r="A39" s="115">
        <v>120605011176</v>
      </c>
      <c r="B39" s="202" t="s">
        <v>143</v>
      </c>
      <c r="C39" s="92">
        <v>2095</v>
      </c>
      <c r="D39" s="92">
        <v>1081</v>
      </c>
      <c r="E39" s="92">
        <v>1014</v>
      </c>
      <c r="F39" s="96"/>
      <c r="J39" s="217"/>
      <c r="K39" s="217"/>
      <c r="L39" s="217"/>
    </row>
    <row r="40" spans="1:12" ht="12" customHeight="1" x14ac:dyDescent="0.2">
      <c r="A40" s="115">
        <v>120605011185</v>
      </c>
      <c r="B40" s="202" t="s">
        <v>144</v>
      </c>
      <c r="C40" s="92">
        <v>524</v>
      </c>
      <c r="D40" s="92">
        <v>254</v>
      </c>
      <c r="E40" s="92">
        <v>270</v>
      </c>
      <c r="F40" s="96"/>
      <c r="J40" s="217"/>
      <c r="K40" s="217"/>
      <c r="L40" s="217"/>
    </row>
    <row r="41" spans="1:12" ht="12" customHeight="1" x14ac:dyDescent="0.2">
      <c r="A41" s="114">
        <v>12061</v>
      </c>
      <c r="B41" s="205" t="s">
        <v>145</v>
      </c>
      <c r="C41" s="91">
        <v>180965</v>
      </c>
      <c r="D41" s="91">
        <v>89688</v>
      </c>
      <c r="E41" s="91">
        <v>91277</v>
      </c>
      <c r="F41" s="96"/>
      <c r="J41" s="217"/>
      <c r="K41" s="217"/>
      <c r="L41" s="217"/>
    </row>
    <row r="42" spans="1:12" ht="12" customHeight="1" x14ac:dyDescent="0.2">
      <c r="A42" s="115">
        <v>120610020020</v>
      </c>
      <c r="B42" s="206" t="s">
        <v>146</v>
      </c>
      <c r="C42" s="92">
        <v>9446</v>
      </c>
      <c r="D42" s="92">
        <v>4690</v>
      </c>
      <c r="E42" s="92">
        <v>4756</v>
      </c>
      <c r="F42" s="96"/>
      <c r="J42" s="217"/>
      <c r="K42" s="217"/>
      <c r="L42" s="217"/>
    </row>
    <row r="43" spans="1:12" ht="12" customHeight="1" x14ac:dyDescent="0.2">
      <c r="A43" s="115">
        <v>120610112112</v>
      </c>
      <c r="B43" s="206" t="s">
        <v>147</v>
      </c>
      <c r="C43" s="92">
        <v>6500</v>
      </c>
      <c r="D43" s="92">
        <v>3131</v>
      </c>
      <c r="E43" s="92">
        <v>3369</v>
      </c>
      <c r="F43" s="96"/>
      <c r="J43" s="217"/>
      <c r="K43" s="217"/>
      <c r="L43" s="217"/>
    </row>
    <row r="44" spans="1:12" ht="12" customHeight="1" x14ac:dyDescent="0.2">
      <c r="A44" s="115">
        <v>120610217217</v>
      </c>
      <c r="B44" s="206" t="s">
        <v>148</v>
      </c>
      <c r="C44" s="92">
        <v>7459</v>
      </c>
      <c r="D44" s="92">
        <v>3707</v>
      </c>
      <c r="E44" s="92">
        <v>3752</v>
      </c>
      <c r="F44" s="96"/>
      <c r="J44" s="217"/>
      <c r="K44" s="217"/>
      <c r="L44" s="217"/>
    </row>
    <row r="45" spans="1:12" ht="12" customHeight="1" x14ac:dyDescent="0.2">
      <c r="A45" s="115">
        <v>120610219219</v>
      </c>
      <c r="B45" s="206" t="s">
        <v>149</v>
      </c>
      <c r="C45" s="92">
        <v>3513</v>
      </c>
      <c r="D45" s="92">
        <v>1770</v>
      </c>
      <c r="E45" s="92">
        <v>1743</v>
      </c>
      <c r="F45" s="96"/>
      <c r="J45" s="217"/>
      <c r="K45" s="217"/>
      <c r="L45" s="217"/>
    </row>
    <row r="46" spans="1:12" ht="12" customHeight="1" x14ac:dyDescent="0.2">
      <c r="A46" s="115">
        <v>120610260260</v>
      </c>
      <c r="B46" s="206" t="s">
        <v>150</v>
      </c>
      <c r="C46" s="92">
        <v>39251</v>
      </c>
      <c r="D46" s="92">
        <v>19295</v>
      </c>
      <c r="E46" s="92">
        <v>19956</v>
      </c>
      <c r="F46" s="96"/>
      <c r="J46" s="217"/>
      <c r="K46" s="217"/>
      <c r="L46" s="217"/>
    </row>
    <row r="47" spans="1:12" ht="12" customHeight="1" x14ac:dyDescent="0.2">
      <c r="A47" s="115">
        <v>120610316316</v>
      </c>
      <c r="B47" s="206" t="s">
        <v>151</v>
      </c>
      <c r="C47" s="92">
        <v>13989</v>
      </c>
      <c r="D47" s="92">
        <v>6685</v>
      </c>
      <c r="E47" s="92">
        <v>7304</v>
      </c>
      <c r="F47" s="96"/>
      <c r="J47" s="217"/>
      <c r="K47" s="217"/>
      <c r="L47" s="217"/>
    </row>
    <row r="48" spans="1:12" ht="12" customHeight="1" x14ac:dyDescent="0.2">
      <c r="A48" s="115">
        <v>120610320320</v>
      </c>
      <c r="B48" s="206" t="s">
        <v>152</v>
      </c>
      <c r="C48" s="92">
        <v>9598</v>
      </c>
      <c r="D48" s="92">
        <v>4785</v>
      </c>
      <c r="E48" s="92">
        <v>4813</v>
      </c>
      <c r="F48" s="96"/>
      <c r="J48" s="217"/>
      <c r="K48" s="217"/>
      <c r="L48" s="217"/>
    </row>
    <row r="49" spans="1:12" ht="12" customHeight="1" x14ac:dyDescent="0.2">
      <c r="A49" s="115">
        <v>120610329329</v>
      </c>
      <c r="B49" s="206" t="s">
        <v>153</v>
      </c>
      <c r="C49" s="92">
        <v>3845</v>
      </c>
      <c r="D49" s="92">
        <v>1907</v>
      </c>
      <c r="E49" s="92">
        <v>1938</v>
      </c>
      <c r="F49" s="96"/>
      <c r="J49" s="217"/>
      <c r="K49" s="217"/>
      <c r="L49" s="217"/>
    </row>
    <row r="50" spans="1:12" ht="12" customHeight="1" x14ac:dyDescent="0.2">
      <c r="A50" s="115">
        <v>120610332332</v>
      </c>
      <c r="B50" s="206" t="s">
        <v>154</v>
      </c>
      <c r="C50" s="92">
        <v>10208</v>
      </c>
      <c r="D50" s="92">
        <v>5207</v>
      </c>
      <c r="E50" s="92">
        <v>5001</v>
      </c>
      <c r="F50" s="96"/>
      <c r="J50" s="217"/>
      <c r="K50" s="217"/>
      <c r="L50" s="217"/>
    </row>
    <row r="51" spans="1:12" ht="12" customHeight="1" x14ac:dyDescent="0.2">
      <c r="A51" s="115">
        <v>120610433433</v>
      </c>
      <c r="B51" s="206" t="s">
        <v>155</v>
      </c>
      <c r="C51" s="92">
        <v>19589</v>
      </c>
      <c r="D51" s="92">
        <v>9921</v>
      </c>
      <c r="E51" s="92">
        <v>9668</v>
      </c>
      <c r="F51" s="96"/>
      <c r="J51" s="217"/>
      <c r="K51" s="217"/>
      <c r="L51" s="217"/>
    </row>
    <row r="52" spans="1:12" ht="12" customHeight="1" x14ac:dyDescent="0.2">
      <c r="A52" s="115">
        <v>120610444444</v>
      </c>
      <c r="B52" s="206" t="s">
        <v>156</v>
      </c>
      <c r="C52" s="92">
        <v>9750</v>
      </c>
      <c r="D52" s="92">
        <v>4835</v>
      </c>
      <c r="E52" s="92">
        <v>4915</v>
      </c>
      <c r="F52" s="96"/>
      <c r="J52" s="217"/>
      <c r="K52" s="217"/>
      <c r="L52" s="217"/>
    </row>
    <row r="53" spans="1:12" ht="12" customHeight="1" x14ac:dyDescent="0.2">
      <c r="A53" s="115">
        <v>120610540540</v>
      </c>
      <c r="B53" s="206" t="s">
        <v>157</v>
      </c>
      <c r="C53" s="92">
        <v>10977</v>
      </c>
      <c r="D53" s="92">
        <v>5448</v>
      </c>
      <c r="E53" s="92">
        <v>5529</v>
      </c>
      <c r="F53" s="96"/>
      <c r="J53" s="217"/>
      <c r="K53" s="217"/>
      <c r="L53" s="217"/>
    </row>
    <row r="54" spans="1:12" ht="11.25" customHeight="1" x14ac:dyDescent="0.2">
      <c r="A54" s="115">
        <v>120610572572</v>
      </c>
      <c r="B54" s="206" t="s">
        <v>158</v>
      </c>
      <c r="C54" s="92">
        <v>11575</v>
      </c>
      <c r="D54" s="92">
        <v>5561</v>
      </c>
      <c r="E54" s="92">
        <v>6014</v>
      </c>
      <c r="F54" s="96"/>
      <c r="J54" s="217"/>
      <c r="K54" s="217"/>
      <c r="L54" s="217"/>
    </row>
    <row r="55" spans="1:12" ht="12" customHeight="1" x14ac:dyDescent="0.2">
      <c r="A55" s="113">
        <v>120615108</v>
      </c>
      <c r="B55" s="203" t="s">
        <v>159</v>
      </c>
      <c r="C55" s="91">
        <v>9225</v>
      </c>
      <c r="D55" s="91">
        <v>4626</v>
      </c>
      <c r="E55" s="91">
        <v>4599</v>
      </c>
      <c r="F55" s="96"/>
      <c r="J55" s="217"/>
      <c r="K55" s="217"/>
      <c r="L55" s="217"/>
    </row>
    <row r="56" spans="1:12" ht="12" customHeight="1" x14ac:dyDescent="0.2">
      <c r="A56" s="115">
        <v>120615108192</v>
      </c>
      <c r="B56" s="202" t="s">
        <v>160</v>
      </c>
      <c r="C56" s="92">
        <v>2540</v>
      </c>
      <c r="D56" s="92">
        <v>1218</v>
      </c>
      <c r="E56" s="92">
        <v>1322</v>
      </c>
      <c r="F56" s="96"/>
      <c r="J56" s="217"/>
      <c r="K56" s="217"/>
      <c r="L56" s="217"/>
    </row>
    <row r="57" spans="1:12" ht="12" customHeight="1" x14ac:dyDescent="0.2">
      <c r="A57" s="115">
        <v>120615108216</v>
      </c>
      <c r="B57" s="202" t="s">
        <v>161</v>
      </c>
      <c r="C57" s="92">
        <v>2502</v>
      </c>
      <c r="D57" s="92">
        <v>1337</v>
      </c>
      <c r="E57" s="92">
        <v>1165</v>
      </c>
      <c r="F57" s="96"/>
      <c r="J57" s="217"/>
      <c r="K57" s="217"/>
      <c r="L57" s="217"/>
    </row>
    <row r="58" spans="1:12" ht="12" customHeight="1" x14ac:dyDescent="0.2">
      <c r="A58" s="115">
        <v>120615108328</v>
      </c>
      <c r="B58" s="202" t="s">
        <v>162</v>
      </c>
      <c r="C58" s="92">
        <v>888</v>
      </c>
      <c r="D58" s="92">
        <v>458</v>
      </c>
      <c r="E58" s="92">
        <v>430</v>
      </c>
      <c r="F58" s="96"/>
      <c r="J58" s="217"/>
      <c r="K58" s="217"/>
      <c r="L58" s="217"/>
    </row>
    <row r="59" spans="1:12" ht="12" customHeight="1" x14ac:dyDescent="0.2">
      <c r="A59" s="115">
        <v>120615108344</v>
      </c>
      <c r="B59" s="202" t="s">
        <v>163</v>
      </c>
      <c r="C59" s="92">
        <v>495</v>
      </c>
      <c r="D59" s="92">
        <v>231</v>
      </c>
      <c r="E59" s="92">
        <v>264</v>
      </c>
      <c r="F59" s="96"/>
      <c r="J59" s="217"/>
      <c r="K59" s="217"/>
      <c r="L59" s="217"/>
    </row>
    <row r="60" spans="1:12" ht="12" customHeight="1" x14ac:dyDescent="0.2">
      <c r="A60" s="115">
        <v>120615108448</v>
      </c>
      <c r="B60" s="202" t="s">
        <v>164</v>
      </c>
      <c r="C60" s="92">
        <v>912</v>
      </c>
      <c r="D60" s="92">
        <v>460</v>
      </c>
      <c r="E60" s="92">
        <v>452</v>
      </c>
      <c r="F60" s="96"/>
      <c r="J60" s="217"/>
      <c r="K60" s="217"/>
      <c r="L60" s="217"/>
    </row>
    <row r="61" spans="1:12" ht="12" customHeight="1" x14ac:dyDescent="0.2">
      <c r="A61" s="115">
        <v>120615108492</v>
      </c>
      <c r="B61" s="202" t="s">
        <v>165</v>
      </c>
      <c r="C61" s="92">
        <v>1888</v>
      </c>
      <c r="D61" s="92">
        <v>922</v>
      </c>
      <c r="E61" s="92">
        <v>966</v>
      </c>
      <c r="F61" s="96"/>
      <c r="J61" s="217"/>
      <c r="K61" s="217"/>
      <c r="L61" s="217"/>
    </row>
    <row r="62" spans="1:12" ht="12" customHeight="1" x14ac:dyDescent="0.2">
      <c r="A62" s="113">
        <v>120615113</v>
      </c>
      <c r="B62" s="203" t="s">
        <v>166</v>
      </c>
      <c r="C62" s="91">
        <v>6973</v>
      </c>
      <c r="D62" s="91">
        <v>3527</v>
      </c>
      <c r="E62" s="91">
        <v>3446</v>
      </c>
      <c r="F62" s="96"/>
      <c r="J62" s="217"/>
      <c r="K62" s="217"/>
      <c r="L62" s="217"/>
    </row>
    <row r="63" spans="1:12" ht="12" customHeight="1" x14ac:dyDescent="0.2">
      <c r="A63" s="115">
        <v>120615113005</v>
      </c>
      <c r="B63" s="202" t="s">
        <v>167</v>
      </c>
      <c r="C63" s="92">
        <v>465</v>
      </c>
      <c r="D63" s="92">
        <v>224</v>
      </c>
      <c r="E63" s="92">
        <v>241</v>
      </c>
      <c r="F63" s="96"/>
      <c r="J63" s="217"/>
      <c r="K63" s="217"/>
      <c r="L63" s="217"/>
    </row>
    <row r="64" spans="1:12" ht="12" customHeight="1" x14ac:dyDescent="0.2">
      <c r="A64" s="115">
        <v>120615113061</v>
      </c>
      <c r="B64" s="202" t="s">
        <v>168</v>
      </c>
      <c r="C64" s="92">
        <v>764</v>
      </c>
      <c r="D64" s="92">
        <v>397</v>
      </c>
      <c r="E64" s="92">
        <v>367</v>
      </c>
      <c r="F64" s="96"/>
      <c r="J64" s="217"/>
      <c r="K64" s="217"/>
      <c r="L64" s="217"/>
    </row>
    <row r="65" spans="1:12" ht="12" customHeight="1" x14ac:dyDescent="0.2">
      <c r="A65" s="115">
        <v>120615113224</v>
      </c>
      <c r="B65" s="202" t="s">
        <v>169</v>
      </c>
      <c r="C65" s="92">
        <v>509</v>
      </c>
      <c r="D65" s="92">
        <v>271</v>
      </c>
      <c r="E65" s="92">
        <v>238</v>
      </c>
      <c r="F65" s="96"/>
      <c r="J65" s="217"/>
      <c r="K65" s="217"/>
      <c r="L65" s="217"/>
    </row>
    <row r="66" spans="1:12" ht="12" customHeight="1" x14ac:dyDescent="0.2">
      <c r="A66" s="115">
        <v>120615113308</v>
      </c>
      <c r="B66" s="202" t="s">
        <v>170</v>
      </c>
      <c r="C66" s="92">
        <v>1347</v>
      </c>
      <c r="D66" s="92">
        <v>670</v>
      </c>
      <c r="E66" s="92">
        <v>677</v>
      </c>
      <c r="F66" s="96"/>
      <c r="J66" s="217"/>
      <c r="K66" s="217"/>
      <c r="L66" s="217"/>
    </row>
    <row r="67" spans="1:12" ht="12" customHeight="1" x14ac:dyDescent="0.2">
      <c r="A67" s="115">
        <v>120615113352</v>
      </c>
      <c r="B67" s="202" t="s">
        <v>171</v>
      </c>
      <c r="C67" s="92">
        <v>1054</v>
      </c>
      <c r="D67" s="92">
        <v>537</v>
      </c>
      <c r="E67" s="92">
        <v>517</v>
      </c>
      <c r="F67" s="96"/>
      <c r="J67" s="217"/>
      <c r="K67" s="217"/>
      <c r="L67" s="217"/>
    </row>
    <row r="68" spans="1:12" ht="12" customHeight="1" x14ac:dyDescent="0.2">
      <c r="A68" s="115">
        <v>120615113450</v>
      </c>
      <c r="B68" s="202" t="s">
        <v>172</v>
      </c>
      <c r="C68" s="92">
        <v>1467</v>
      </c>
      <c r="D68" s="92">
        <v>732</v>
      </c>
      <c r="E68" s="92">
        <v>735</v>
      </c>
      <c r="F68" s="96"/>
      <c r="J68" s="217"/>
      <c r="K68" s="217"/>
      <c r="L68" s="217"/>
    </row>
    <row r="69" spans="1:12" ht="12" customHeight="1" x14ac:dyDescent="0.2">
      <c r="A69" s="115">
        <v>120615113470</v>
      </c>
      <c r="B69" s="202" t="s">
        <v>173</v>
      </c>
      <c r="C69" s="92">
        <v>431</v>
      </c>
      <c r="D69" s="92">
        <v>223</v>
      </c>
      <c r="E69" s="92">
        <v>208</v>
      </c>
      <c r="F69" s="96"/>
      <c r="J69" s="217"/>
      <c r="K69" s="217"/>
      <c r="L69" s="217"/>
    </row>
    <row r="70" spans="1:12" ht="12" customHeight="1" x14ac:dyDescent="0.2">
      <c r="A70" s="115">
        <v>120615113476</v>
      </c>
      <c r="B70" s="202" t="s">
        <v>174</v>
      </c>
      <c r="C70" s="92">
        <v>936</v>
      </c>
      <c r="D70" s="92">
        <v>473</v>
      </c>
      <c r="E70" s="92">
        <v>463</v>
      </c>
      <c r="F70" s="96"/>
      <c r="J70" s="217"/>
      <c r="K70" s="217"/>
      <c r="L70" s="217"/>
    </row>
    <row r="71" spans="1:12" ht="12" customHeight="1" x14ac:dyDescent="0.2">
      <c r="A71" s="113">
        <v>120615114</v>
      </c>
      <c r="B71" s="203" t="s">
        <v>175</v>
      </c>
      <c r="C71" s="91">
        <v>9067</v>
      </c>
      <c r="D71" s="91">
        <v>4593</v>
      </c>
      <c r="E71" s="91">
        <v>4474</v>
      </c>
      <c r="F71" s="96"/>
      <c r="J71" s="217"/>
      <c r="K71" s="217"/>
      <c r="L71" s="217"/>
    </row>
    <row r="72" spans="1:12" ht="12" customHeight="1" x14ac:dyDescent="0.2">
      <c r="A72" s="115">
        <v>120615114017</v>
      </c>
      <c r="B72" s="202" t="s">
        <v>176</v>
      </c>
      <c r="C72" s="92">
        <v>871</v>
      </c>
      <c r="D72" s="92">
        <v>434</v>
      </c>
      <c r="E72" s="92">
        <v>437</v>
      </c>
      <c r="F72" s="96"/>
      <c r="J72" s="217"/>
      <c r="K72" s="217"/>
      <c r="L72" s="217"/>
    </row>
    <row r="73" spans="1:12" ht="12" customHeight="1" x14ac:dyDescent="0.2">
      <c r="A73" s="115">
        <v>120615114097</v>
      </c>
      <c r="B73" s="202" t="s">
        <v>177</v>
      </c>
      <c r="C73" s="92">
        <v>668</v>
      </c>
      <c r="D73" s="92">
        <v>338</v>
      </c>
      <c r="E73" s="92">
        <v>330</v>
      </c>
      <c r="F73" s="96"/>
      <c r="J73" s="217"/>
      <c r="K73" s="217"/>
      <c r="L73" s="217"/>
    </row>
    <row r="74" spans="1:12" ht="12" customHeight="1" x14ac:dyDescent="0.2">
      <c r="A74" s="115">
        <v>120615114164</v>
      </c>
      <c r="B74" s="202" t="s">
        <v>178</v>
      </c>
      <c r="C74" s="92">
        <v>2503</v>
      </c>
      <c r="D74" s="92">
        <v>1258</v>
      </c>
      <c r="E74" s="92">
        <v>1245</v>
      </c>
      <c r="F74" s="96"/>
      <c r="J74" s="217"/>
      <c r="K74" s="217"/>
      <c r="L74" s="217"/>
    </row>
    <row r="75" spans="1:12" ht="12" customHeight="1" x14ac:dyDescent="0.2">
      <c r="A75" s="115">
        <v>120615114244</v>
      </c>
      <c r="B75" s="202" t="s">
        <v>179</v>
      </c>
      <c r="C75" s="92">
        <v>674</v>
      </c>
      <c r="D75" s="92">
        <v>358</v>
      </c>
      <c r="E75" s="92">
        <v>316</v>
      </c>
      <c r="F75" s="96"/>
      <c r="J75" s="217"/>
      <c r="K75" s="217"/>
      <c r="L75" s="217"/>
    </row>
    <row r="76" spans="1:12" ht="12" customHeight="1" x14ac:dyDescent="0.2">
      <c r="A76" s="115">
        <v>120615114265</v>
      </c>
      <c r="B76" s="202" t="s">
        <v>180</v>
      </c>
      <c r="C76" s="92">
        <v>645</v>
      </c>
      <c r="D76" s="92">
        <v>336</v>
      </c>
      <c r="E76" s="92">
        <v>309</v>
      </c>
      <c r="F76" s="96"/>
      <c r="J76" s="217"/>
      <c r="K76" s="217"/>
      <c r="L76" s="217"/>
    </row>
    <row r="77" spans="1:12" ht="12" customHeight="1" x14ac:dyDescent="0.2">
      <c r="A77" s="115">
        <v>120615114405</v>
      </c>
      <c r="B77" s="202" t="s">
        <v>181</v>
      </c>
      <c r="C77" s="92">
        <v>616</v>
      </c>
      <c r="D77" s="92">
        <v>317</v>
      </c>
      <c r="E77" s="92">
        <v>299</v>
      </c>
      <c r="F77" s="96"/>
      <c r="J77" s="217"/>
      <c r="K77" s="217"/>
      <c r="L77" s="217"/>
    </row>
    <row r="78" spans="1:12" ht="12" customHeight="1" x14ac:dyDescent="0.2">
      <c r="A78" s="115">
        <v>120615114428</v>
      </c>
      <c r="B78" s="202" t="s">
        <v>182</v>
      </c>
      <c r="C78" s="92">
        <v>609</v>
      </c>
      <c r="D78" s="92">
        <v>292</v>
      </c>
      <c r="E78" s="92">
        <v>317</v>
      </c>
      <c r="F78" s="96"/>
      <c r="J78" s="217"/>
      <c r="K78" s="217"/>
      <c r="L78" s="217"/>
    </row>
    <row r="79" spans="1:12" ht="12" customHeight="1" x14ac:dyDescent="0.2">
      <c r="A79" s="115">
        <v>120615114435</v>
      </c>
      <c r="B79" s="202" t="s">
        <v>183</v>
      </c>
      <c r="C79" s="92">
        <v>1260</v>
      </c>
      <c r="D79" s="92">
        <v>631</v>
      </c>
      <c r="E79" s="92">
        <v>629</v>
      </c>
      <c r="F79" s="96"/>
      <c r="J79" s="217"/>
      <c r="K79" s="217"/>
      <c r="L79" s="217"/>
    </row>
    <row r="80" spans="1:12" ht="12" customHeight="1" x14ac:dyDescent="0.2">
      <c r="A80" s="115">
        <v>120615114471</v>
      </c>
      <c r="B80" s="202" t="s">
        <v>184</v>
      </c>
      <c r="C80" s="92">
        <v>453</v>
      </c>
      <c r="D80" s="92">
        <v>243</v>
      </c>
      <c r="E80" s="92">
        <v>210</v>
      </c>
      <c r="F80" s="96"/>
      <c r="J80" s="217"/>
      <c r="K80" s="217"/>
      <c r="L80" s="217"/>
    </row>
    <row r="81" spans="1:12" ht="12" customHeight="1" x14ac:dyDescent="0.2">
      <c r="A81" s="115">
        <v>120615114510</v>
      </c>
      <c r="B81" s="202" t="s">
        <v>185</v>
      </c>
      <c r="C81" s="92">
        <v>768</v>
      </c>
      <c r="D81" s="92">
        <v>386</v>
      </c>
      <c r="E81" s="92">
        <v>382</v>
      </c>
      <c r="F81" s="96"/>
      <c r="J81" s="217"/>
      <c r="K81" s="217"/>
      <c r="L81" s="217"/>
    </row>
    <row r="82" spans="1:12" ht="12" customHeight="1" x14ac:dyDescent="0.2">
      <c r="A82" s="114">
        <v>12062</v>
      </c>
      <c r="B82" s="205" t="s">
        <v>186</v>
      </c>
      <c r="C82" s="91">
        <v>99448</v>
      </c>
      <c r="D82" s="91">
        <v>49321</v>
      </c>
      <c r="E82" s="91">
        <v>50127</v>
      </c>
      <c r="F82" s="96"/>
      <c r="J82" s="217"/>
      <c r="K82" s="217"/>
      <c r="L82" s="217"/>
    </row>
    <row r="83" spans="1:12" ht="12" customHeight="1" x14ac:dyDescent="0.2">
      <c r="A83" s="115">
        <v>120620092092</v>
      </c>
      <c r="B83" s="206" t="s">
        <v>188</v>
      </c>
      <c r="C83" s="92">
        <v>8511</v>
      </c>
      <c r="D83" s="92">
        <v>4386</v>
      </c>
      <c r="E83" s="92">
        <v>4125</v>
      </c>
      <c r="F83" s="96"/>
      <c r="J83" s="217"/>
      <c r="K83" s="217"/>
      <c r="L83" s="217"/>
    </row>
    <row r="84" spans="1:12" ht="12" customHeight="1" x14ac:dyDescent="0.2">
      <c r="A84" s="115">
        <v>120620124124</v>
      </c>
      <c r="B84" s="206" t="s">
        <v>189</v>
      </c>
      <c r="C84" s="92">
        <v>7819</v>
      </c>
      <c r="D84" s="92">
        <v>3825</v>
      </c>
      <c r="E84" s="92">
        <v>3994</v>
      </c>
      <c r="J84" s="217"/>
      <c r="K84" s="217"/>
      <c r="L84" s="217"/>
    </row>
    <row r="85" spans="1:12" ht="12" customHeight="1" x14ac:dyDescent="0.2">
      <c r="A85" s="115">
        <v>120620140140</v>
      </c>
      <c r="B85" s="206" t="s">
        <v>191</v>
      </c>
      <c r="C85" s="92">
        <v>15745</v>
      </c>
      <c r="D85" s="92">
        <v>7530</v>
      </c>
      <c r="E85" s="92">
        <v>8215</v>
      </c>
      <c r="J85" s="217"/>
      <c r="K85" s="217"/>
      <c r="L85" s="217"/>
    </row>
    <row r="86" spans="1:12" ht="12" customHeight="1" x14ac:dyDescent="0.2">
      <c r="A86" s="115">
        <v>120620224224</v>
      </c>
      <c r="B86" s="206" t="s">
        <v>192</v>
      </c>
      <c r="C86" s="92">
        <v>8658</v>
      </c>
      <c r="D86" s="92">
        <v>4175</v>
      </c>
      <c r="E86" s="92">
        <v>4483</v>
      </c>
      <c r="J86" s="217"/>
      <c r="K86" s="217"/>
      <c r="L86" s="217"/>
    </row>
    <row r="87" spans="1:12" ht="12" customHeight="1" x14ac:dyDescent="0.2">
      <c r="A87" s="120">
        <v>120620410410</v>
      </c>
      <c r="B87" s="206" t="s">
        <v>194</v>
      </c>
      <c r="C87" s="92">
        <v>3663</v>
      </c>
      <c r="D87" s="92">
        <v>1823</v>
      </c>
      <c r="E87" s="92">
        <v>1840</v>
      </c>
      <c r="J87" s="217"/>
      <c r="K87" s="217"/>
      <c r="L87" s="217"/>
    </row>
    <row r="88" spans="1:12" ht="12" customHeight="1" x14ac:dyDescent="0.2">
      <c r="A88" s="120">
        <v>120620461461</v>
      </c>
      <c r="B88" s="123" t="s">
        <v>195</v>
      </c>
      <c r="C88" s="92">
        <v>2968</v>
      </c>
      <c r="D88" s="92">
        <v>1511</v>
      </c>
      <c r="E88" s="92">
        <v>1457</v>
      </c>
      <c r="J88" s="217"/>
      <c r="K88" s="217"/>
      <c r="L88" s="217"/>
    </row>
    <row r="89" spans="1:12" ht="12" customHeight="1" x14ac:dyDescent="0.2">
      <c r="A89" s="120">
        <v>120620469469</v>
      </c>
      <c r="B89" s="123" t="s">
        <v>196</v>
      </c>
      <c r="C89" s="92">
        <v>3143</v>
      </c>
      <c r="D89" s="92">
        <v>1591</v>
      </c>
      <c r="E89" s="92">
        <v>1552</v>
      </c>
      <c r="F89" s="96"/>
      <c r="J89" s="217"/>
      <c r="K89" s="217"/>
      <c r="L89" s="217"/>
    </row>
    <row r="90" spans="1:12" ht="12" customHeight="1" x14ac:dyDescent="0.2">
      <c r="A90" s="119">
        <v>120625031</v>
      </c>
      <c r="B90" s="122" t="s">
        <v>610</v>
      </c>
      <c r="C90" s="91">
        <v>23883</v>
      </c>
      <c r="D90" s="91">
        <v>11807</v>
      </c>
      <c r="E90" s="91">
        <v>12076</v>
      </c>
      <c r="F90" s="96"/>
      <c r="J90" s="217"/>
      <c r="K90" s="217"/>
      <c r="L90" s="217"/>
    </row>
    <row r="91" spans="1:12" ht="12" customHeight="1" x14ac:dyDescent="0.2">
      <c r="A91" s="120">
        <v>120625031024</v>
      </c>
      <c r="B91" s="123" t="s">
        <v>187</v>
      </c>
      <c r="C91" s="92">
        <v>9196</v>
      </c>
      <c r="D91" s="92">
        <v>4477</v>
      </c>
      <c r="E91" s="92">
        <v>4719</v>
      </c>
      <c r="F91" s="96"/>
      <c r="J91" s="217"/>
      <c r="K91" s="217"/>
      <c r="L91" s="217"/>
    </row>
    <row r="92" spans="1:12" ht="12" customHeight="1" x14ac:dyDescent="0.2">
      <c r="A92" s="120">
        <v>120625031128</v>
      </c>
      <c r="B92" s="123" t="s">
        <v>190</v>
      </c>
      <c r="C92" s="92">
        <v>6163</v>
      </c>
      <c r="D92" s="92">
        <v>3045</v>
      </c>
      <c r="E92" s="92">
        <v>3118</v>
      </c>
      <c r="F92" s="96"/>
      <c r="J92" s="217"/>
      <c r="K92" s="217"/>
      <c r="L92" s="217"/>
    </row>
    <row r="93" spans="1:12" ht="12" customHeight="1" x14ac:dyDescent="0.2">
      <c r="A93" s="120">
        <v>120625031341</v>
      </c>
      <c r="B93" s="123" t="s">
        <v>193</v>
      </c>
      <c r="C93" s="92">
        <v>3448</v>
      </c>
      <c r="D93" s="92">
        <v>1714</v>
      </c>
      <c r="E93" s="92">
        <v>1734</v>
      </c>
      <c r="F93" s="96"/>
      <c r="J93" s="217"/>
      <c r="K93" s="217"/>
      <c r="L93" s="217"/>
    </row>
    <row r="94" spans="1:12" ht="12" customHeight="1" x14ac:dyDescent="0.2">
      <c r="A94" s="120">
        <v>120625031500</v>
      </c>
      <c r="B94" s="123" t="s">
        <v>197</v>
      </c>
      <c r="C94" s="92">
        <v>5076</v>
      </c>
      <c r="D94" s="92">
        <v>2571</v>
      </c>
      <c r="E94" s="92">
        <v>2505</v>
      </c>
      <c r="F94" s="96"/>
      <c r="J94" s="217"/>
      <c r="K94" s="217"/>
      <c r="L94" s="217"/>
    </row>
    <row r="95" spans="1:12" ht="12" customHeight="1" x14ac:dyDescent="0.2">
      <c r="A95" s="119">
        <v>120625202</v>
      </c>
      <c r="B95" s="122" t="s">
        <v>198</v>
      </c>
      <c r="C95" s="91">
        <v>4317</v>
      </c>
      <c r="D95" s="91">
        <v>2200</v>
      </c>
      <c r="E95" s="91">
        <v>2117</v>
      </c>
      <c r="F95" s="96"/>
      <c r="J95" s="217"/>
      <c r="K95" s="217"/>
      <c r="L95" s="217"/>
    </row>
    <row r="96" spans="1:12" ht="12" customHeight="1" x14ac:dyDescent="0.2">
      <c r="A96" s="120">
        <v>120625202219</v>
      </c>
      <c r="B96" s="121" t="s">
        <v>199</v>
      </c>
      <c r="C96" s="92">
        <v>450</v>
      </c>
      <c r="D96" s="92">
        <v>228</v>
      </c>
      <c r="E96" s="92">
        <v>222</v>
      </c>
      <c r="F96" s="96"/>
      <c r="J96" s="217"/>
      <c r="K96" s="217"/>
      <c r="L96" s="217"/>
    </row>
    <row r="97" spans="1:12" ht="12" customHeight="1" x14ac:dyDescent="0.2">
      <c r="A97" s="120">
        <v>120625202417</v>
      </c>
      <c r="B97" s="121" t="s">
        <v>200</v>
      </c>
      <c r="C97" s="92">
        <v>1343</v>
      </c>
      <c r="D97" s="92">
        <v>691</v>
      </c>
      <c r="E97" s="92">
        <v>652</v>
      </c>
      <c r="J97" s="217"/>
      <c r="K97" s="217"/>
      <c r="L97" s="217"/>
    </row>
    <row r="98" spans="1:12" ht="12" customHeight="1" x14ac:dyDescent="0.2">
      <c r="A98" s="115">
        <v>120625202440</v>
      </c>
      <c r="B98" s="202" t="s">
        <v>201</v>
      </c>
      <c r="C98" s="92">
        <v>429</v>
      </c>
      <c r="D98" s="92">
        <v>231</v>
      </c>
      <c r="E98" s="92">
        <v>198</v>
      </c>
      <c r="J98" s="217"/>
      <c r="K98" s="217"/>
      <c r="L98" s="217"/>
    </row>
    <row r="99" spans="1:12" ht="12" customHeight="1" x14ac:dyDescent="0.2">
      <c r="A99" s="115">
        <v>120625202453</v>
      </c>
      <c r="B99" s="202" t="s">
        <v>202</v>
      </c>
      <c r="C99" s="92">
        <v>1459</v>
      </c>
      <c r="D99" s="92">
        <v>743</v>
      </c>
      <c r="E99" s="92">
        <v>716</v>
      </c>
      <c r="J99" s="217"/>
      <c r="K99" s="217"/>
      <c r="L99" s="217"/>
    </row>
    <row r="100" spans="1:12" ht="12" customHeight="1" x14ac:dyDescent="0.2">
      <c r="A100" s="115">
        <v>120625202492</v>
      </c>
      <c r="B100" s="202" t="s">
        <v>203</v>
      </c>
      <c r="C100" s="92">
        <v>636</v>
      </c>
      <c r="D100" s="92">
        <v>307</v>
      </c>
      <c r="E100" s="92">
        <v>329</v>
      </c>
      <c r="J100" s="217"/>
      <c r="K100" s="217"/>
      <c r="L100" s="217"/>
    </row>
    <row r="101" spans="1:12" ht="12" customHeight="1" x14ac:dyDescent="0.2">
      <c r="A101" s="113">
        <v>120625205</v>
      </c>
      <c r="B101" s="203" t="s">
        <v>204</v>
      </c>
      <c r="C101" s="91">
        <v>5319</v>
      </c>
      <c r="D101" s="91">
        <v>2689</v>
      </c>
      <c r="E101" s="91">
        <v>2630</v>
      </c>
      <c r="J101" s="217"/>
      <c r="K101" s="217"/>
      <c r="L101" s="217"/>
    </row>
    <row r="102" spans="1:12" ht="12" customHeight="1" x14ac:dyDescent="0.2">
      <c r="A102" s="115">
        <v>120625205088</v>
      </c>
      <c r="B102" s="202" t="s">
        <v>205</v>
      </c>
      <c r="C102" s="92">
        <v>1116</v>
      </c>
      <c r="D102" s="92">
        <v>555</v>
      </c>
      <c r="E102" s="92">
        <v>561</v>
      </c>
      <c r="J102" s="217"/>
      <c r="K102" s="217"/>
      <c r="L102" s="217"/>
    </row>
    <row r="103" spans="1:12" ht="12" customHeight="1" x14ac:dyDescent="0.2">
      <c r="A103" s="115">
        <v>120625205293</v>
      </c>
      <c r="B103" s="202" t="s">
        <v>206</v>
      </c>
      <c r="C103" s="92">
        <v>922</v>
      </c>
      <c r="D103" s="92">
        <v>494</v>
      </c>
      <c r="E103" s="92">
        <v>428</v>
      </c>
      <c r="J103" s="217"/>
      <c r="K103" s="217"/>
      <c r="L103" s="217"/>
    </row>
    <row r="104" spans="1:12" ht="12" customHeight="1" x14ac:dyDescent="0.2">
      <c r="A104" s="115">
        <v>120625205333</v>
      </c>
      <c r="B104" s="202" t="s">
        <v>207</v>
      </c>
      <c r="C104" s="92">
        <v>1894</v>
      </c>
      <c r="D104" s="92">
        <v>935</v>
      </c>
      <c r="E104" s="92">
        <v>959</v>
      </c>
      <c r="J104" s="217"/>
      <c r="K104" s="217"/>
      <c r="L104" s="217"/>
    </row>
    <row r="105" spans="1:12" ht="12" customHeight="1" x14ac:dyDescent="0.2">
      <c r="A105" s="115">
        <v>120625205425</v>
      </c>
      <c r="B105" s="202" t="s">
        <v>208</v>
      </c>
      <c r="C105" s="92">
        <v>1387</v>
      </c>
      <c r="D105" s="92">
        <v>705</v>
      </c>
      <c r="E105" s="92">
        <v>682</v>
      </c>
      <c r="J105" s="217"/>
      <c r="K105" s="217"/>
      <c r="L105" s="217"/>
    </row>
    <row r="106" spans="1:12" ht="12" customHeight="1" x14ac:dyDescent="0.2">
      <c r="A106" s="113">
        <v>120625207</v>
      </c>
      <c r="B106" s="203" t="s">
        <v>209</v>
      </c>
      <c r="C106" s="91">
        <v>5901</v>
      </c>
      <c r="D106" s="91">
        <v>3016</v>
      </c>
      <c r="E106" s="91">
        <v>2885</v>
      </c>
      <c r="J106" s="217"/>
      <c r="K106" s="217"/>
      <c r="L106" s="217"/>
    </row>
    <row r="107" spans="1:12" ht="12" customHeight="1" x14ac:dyDescent="0.2">
      <c r="A107" s="115">
        <v>120625207177</v>
      </c>
      <c r="B107" s="202" t="s">
        <v>210</v>
      </c>
      <c r="C107" s="92">
        <v>894</v>
      </c>
      <c r="D107" s="92">
        <v>452</v>
      </c>
      <c r="E107" s="92">
        <v>442</v>
      </c>
      <c r="J107" s="217"/>
      <c r="K107" s="217"/>
      <c r="L107" s="217"/>
    </row>
    <row r="108" spans="1:12" ht="12" customHeight="1" x14ac:dyDescent="0.2">
      <c r="A108" s="115">
        <v>120625207240</v>
      </c>
      <c r="B108" s="202" t="s">
        <v>211</v>
      </c>
      <c r="C108" s="92">
        <v>1984</v>
      </c>
      <c r="D108" s="92">
        <v>1034</v>
      </c>
      <c r="E108" s="92">
        <v>950</v>
      </c>
      <c r="J108" s="217"/>
      <c r="K108" s="217"/>
      <c r="L108" s="217"/>
    </row>
    <row r="109" spans="1:12" ht="12" customHeight="1" x14ac:dyDescent="0.2">
      <c r="A109" s="115">
        <v>120625207372</v>
      </c>
      <c r="B109" s="202" t="s">
        <v>212</v>
      </c>
      <c r="C109" s="92">
        <v>2520</v>
      </c>
      <c r="D109" s="92">
        <v>1277</v>
      </c>
      <c r="E109" s="92">
        <v>1243</v>
      </c>
      <c r="J109" s="217"/>
      <c r="K109" s="217"/>
      <c r="L109" s="217"/>
    </row>
    <row r="110" spans="1:12" ht="12" customHeight="1" x14ac:dyDescent="0.2">
      <c r="A110" s="115">
        <v>120625207464</v>
      </c>
      <c r="B110" s="202" t="s">
        <v>213</v>
      </c>
      <c r="C110" s="92">
        <v>503</v>
      </c>
      <c r="D110" s="92">
        <v>253</v>
      </c>
      <c r="E110" s="92">
        <v>250</v>
      </c>
      <c r="J110" s="217"/>
      <c r="K110" s="217"/>
      <c r="L110" s="217"/>
    </row>
    <row r="111" spans="1:12" ht="12" customHeight="1" x14ac:dyDescent="0.2">
      <c r="A111" s="113">
        <v>120625209</v>
      </c>
      <c r="B111" s="203" t="s">
        <v>214</v>
      </c>
      <c r="C111" s="91">
        <v>5206</v>
      </c>
      <c r="D111" s="91">
        <v>2584</v>
      </c>
      <c r="E111" s="91">
        <v>2622</v>
      </c>
      <c r="J111" s="217"/>
      <c r="K111" s="217"/>
      <c r="L111" s="217"/>
    </row>
    <row r="112" spans="1:12" ht="12" customHeight="1" x14ac:dyDescent="0.2">
      <c r="A112" s="115">
        <v>120625209134</v>
      </c>
      <c r="B112" s="202" t="s">
        <v>215</v>
      </c>
      <c r="C112" s="92">
        <v>607</v>
      </c>
      <c r="D112" s="92">
        <v>297</v>
      </c>
      <c r="E112" s="92">
        <v>310</v>
      </c>
      <c r="J112" s="217"/>
      <c r="K112" s="217"/>
      <c r="L112" s="217"/>
    </row>
    <row r="113" spans="1:12" ht="12" customHeight="1" x14ac:dyDescent="0.2">
      <c r="A113" s="115">
        <v>120625209237</v>
      </c>
      <c r="B113" s="202" t="s">
        <v>216</v>
      </c>
      <c r="C113" s="92">
        <v>614</v>
      </c>
      <c r="D113" s="92">
        <v>305</v>
      </c>
      <c r="E113" s="92">
        <v>309</v>
      </c>
      <c r="J113" s="217"/>
      <c r="K113" s="217"/>
      <c r="L113" s="217"/>
    </row>
    <row r="114" spans="1:12" ht="12" customHeight="1" x14ac:dyDescent="0.2">
      <c r="A114" s="115">
        <v>120625209282</v>
      </c>
      <c r="B114" s="202" t="s">
        <v>217</v>
      </c>
      <c r="C114" s="92">
        <v>783</v>
      </c>
      <c r="D114" s="92">
        <v>384</v>
      </c>
      <c r="E114" s="92">
        <v>399</v>
      </c>
      <c r="J114" s="217"/>
      <c r="K114" s="217"/>
      <c r="L114" s="217"/>
    </row>
    <row r="115" spans="1:12" ht="12" customHeight="1" x14ac:dyDescent="0.2">
      <c r="A115" s="115">
        <v>120625209289</v>
      </c>
      <c r="B115" s="202" t="s">
        <v>218</v>
      </c>
      <c r="C115" s="92">
        <v>813</v>
      </c>
      <c r="D115" s="92">
        <v>427</v>
      </c>
      <c r="E115" s="92">
        <v>386</v>
      </c>
      <c r="J115" s="217"/>
      <c r="K115" s="217"/>
      <c r="L115" s="217"/>
    </row>
    <row r="116" spans="1:12" ht="12" customHeight="1" x14ac:dyDescent="0.2">
      <c r="A116" s="115">
        <v>120625209445</v>
      </c>
      <c r="B116" s="202" t="s">
        <v>219</v>
      </c>
      <c r="C116" s="92">
        <v>2389</v>
      </c>
      <c r="D116" s="92">
        <v>1171</v>
      </c>
      <c r="E116" s="92">
        <v>1218</v>
      </c>
      <c r="J116" s="217"/>
      <c r="K116" s="217"/>
      <c r="L116" s="217"/>
    </row>
    <row r="117" spans="1:12" ht="12" customHeight="1" x14ac:dyDescent="0.2">
      <c r="A117" s="113">
        <v>120625211</v>
      </c>
      <c r="B117" s="203" t="s">
        <v>220</v>
      </c>
      <c r="C117" s="91">
        <v>4315</v>
      </c>
      <c r="D117" s="91">
        <v>2184</v>
      </c>
      <c r="E117" s="91">
        <v>2131</v>
      </c>
      <c r="J117" s="217"/>
      <c r="K117" s="217"/>
      <c r="L117" s="217"/>
    </row>
    <row r="118" spans="1:12" ht="12" customHeight="1" x14ac:dyDescent="0.2">
      <c r="A118" s="115">
        <v>120625211196</v>
      </c>
      <c r="B118" s="202" t="s">
        <v>221</v>
      </c>
      <c r="C118" s="92">
        <v>1326</v>
      </c>
      <c r="D118" s="92">
        <v>676</v>
      </c>
      <c r="E118" s="92">
        <v>650</v>
      </c>
      <c r="J118" s="217"/>
      <c r="K118" s="217"/>
      <c r="L118" s="217"/>
    </row>
    <row r="119" spans="1:12" ht="12" customHeight="1" x14ac:dyDescent="0.2">
      <c r="A119" s="115">
        <v>120625211208</v>
      </c>
      <c r="B119" s="202" t="s">
        <v>222</v>
      </c>
      <c r="C119" s="92">
        <v>985</v>
      </c>
      <c r="D119" s="92">
        <v>494</v>
      </c>
      <c r="E119" s="92">
        <v>491</v>
      </c>
      <c r="J119" s="217"/>
      <c r="K119" s="217"/>
      <c r="L119" s="217"/>
    </row>
    <row r="120" spans="1:12" ht="12" customHeight="1" x14ac:dyDescent="0.2">
      <c r="A120" s="115">
        <v>120625211232</v>
      </c>
      <c r="B120" s="202" t="s">
        <v>223</v>
      </c>
      <c r="C120" s="92">
        <v>1178</v>
      </c>
      <c r="D120" s="92">
        <v>599</v>
      </c>
      <c r="E120" s="92">
        <v>579</v>
      </c>
      <c r="J120" s="217"/>
      <c r="K120" s="217"/>
      <c r="L120" s="217"/>
    </row>
    <row r="121" spans="1:12" ht="12" customHeight="1" x14ac:dyDescent="0.2">
      <c r="A121" s="115">
        <v>120625211336</v>
      </c>
      <c r="B121" s="202" t="s">
        <v>224</v>
      </c>
      <c r="C121" s="92">
        <v>826</v>
      </c>
      <c r="D121" s="92">
        <v>415</v>
      </c>
      <c r="E121" s="92">
        <v>411</v>
      </c>
      <c r="J121" s="217"/>
      <c r="K121" s="217"/>
      <c r="L121" s="217"/>
    </row>
    <row r="122" spans="1:12" ht="12" customHeight="1" x14ac:dyDescent="0.2">
      <c r="A122" s="114">
        <v>12063</v>
      </c>
      <c r="B122" s="205" t="s">
        <v>225</v>
      </c>
      <c r="C122" s="91">
        <v>171094</v>
      </c>
      <c r="D122" s="91">
        <v>84571</v>
      </c>
      <c r="E122" s="91">
        <v>86523</v>
      </c>
      <c r="J122" s="217"/>
      <c r="K122" s="217"/>
      <c r="L122" s="217"/>
    </row>
    <row r="123" spans="1:12" ht="12" customHeight="1" x14ac:dyDescent="0.2">
      <c r="A123" s="115">
        <v>120630036036</v>
      </c>
      <c r="B123" s="206" t="s">
        <v>226</v>
      </c>
      <c r="C123" s="92">
        <v>13245</v>
      </c>
      <c r="D123" s="92">
        <v>6605</v>
      </c>
      <c r="E123" s="92">
        <v>6640</v>
      </c>
      <c r="J123" s="217"/>
      <c r="K123" s="217"/>
      <c r="L123" s="217"/>
    </row>
    <row r="124" spans="1:12" ht="12" customHeight="1" x14ac:dyDescent="0.2">
      <c r="A124" s="115">
        <v>120630056056</v>
      </c>
      <c r="B124" s="206" t="s">
        <v>227</v>
      </c>
      <c r="C124" s="92">
        <v>10806</v>
      </c>
      <c r="D124" s="92">
        <v>5243</v>
      </c>
      <c r="E124" s="92">
        <v>5563</v>
      </c>
      <c r="J124" s="217"/>
      <c r="K124" s="217"/>
      <c r="L124" s="217"/>
    </row>
    <row r="125" spans="1:12" ht="12" customHeight="1" x14ac:dyDescent="0.2">
      <c r="A125" s="115">
        <v>120630080080</v>
      </c>
      <c r="B125" s="206" t="s">
        <v>228</v>
      </c>
      <c r="C125" s="92">
        <v>45376</v>
      </c>
      <c r="D125" s="92">
        <v>22236</v>
      </c>
      <c r="E125" s="92">
        <v>23140</v>
      </c>
      <c r="J125" s="217"/>
      <c r="K125" s="217"/>
      <c r="L125" s="217"/>
    </row>
    <row r="126" spans="1:12" ht="12" customHeight="1" x14ac:dyDescent="0.2">
      <c r="A126" s="115">
        <v>120630148148</v>
      </c>
      <c r="B126" s="206" t="s">
        <v>229</v>
      </c>
      <c r="C126" s="92">
        <v>6808</v>
      </c>
      <c r="D126" s="92">
        <v>3329</v>
      </c>
      <c r="E126" s="92">
        <v>3479</v>
      </c>
      <c r="J126" s="217"/>
      <c r="K126" s="217"/>
      <c r="L126" s="217"/>
    </row>
    <row r="127" spans="1:12" ht="12" customHeight="1" x14ac:dyDescent="0.2">
      <c r="A127" s="115">
        <v>120630189189</v>
      </c>
      <c r="B127" s="206" t="s">
        <v>230</v>
      </c>
      <c r="C127" s="92">
        <v>4371</v>
      </c>
      <c r="D127" s="92">
        <v>2232</v>
      </c>
      <c r="E127" s="92">
        <v>2139</v>
      </c>
      <c r="J127" s="217"/>
      <c r="K127" s="217"/>
      <c r="L127" s="217"/>
    </row>
    <row r="128" spans="1:12" ht="12" customHeight="1" x14ac:dyDescent="0.2">
      <c r="A128" s="115">
        <v>120630208208</v>
      </c>
      <c r="B128" s="206" t="s">
        <v>231</v>
      </c>
      <c r="C128" s="92">
        <v>19631</v>
      </c>
      <c r="D128" s="92">
        <v>9831</v>
      </c>
      <c r="E128" s="92">
        <v>9800</v>
      </c>
      <c r="J128" s="217"/>
      <c r="K128" s="217"/>
      <c r="L128" s="217"/>
    </row>
    <row r="129" spans="1:12" ht="12" customHeight="1" x14ac:dyDescent="0.2">
      <c r="A129" s="115">
        <v>120630244244</v>
      </c>
      <c r="B129" s="206" t="s">
        <v>232</v>
      </c>
      <c r="C129" s="92">
        <v>8270</v>
      </c>
      <c r="D129" s="92">
        <v>4033</v>
      </c>
      <c r="E129" s="92">
        <v>4237</v>
      </c>
      <c r="J129" s="217"/>
      <c r="K129" s="217"/>
      <c r="L129" s="217"/>
    </row>
    <row r="130" spans="1:12" ht="12" customHeight="1" x14ac:dyDescent="0.2">
      <c r="A130" s="115">
        <v>120630252252</v>
      </c>
      <c r="B130" s="206" t="s">
        <v>233</v>
      </c>
      <c r="C130" s="92">
        <v>24948</v>
      </c>
      <c r="D130" s="92">
        <v>12139</v>
      </c>
      <c r="E130" s="92">
        <v>12809</v>
      </c>
      <c r="J130" s="217"/>
      <c r="K130" s="217"/>
      <c r="L130" s="217"/>
    </row>
    <row r="131" spans="1:12" ht="12" customHeight="1" x14ac:dyDescent="0.2">
      <c r="A131" s="115">
        <v>120630273273</v>
      </c>
      <c r="B131" s="206" t="s">
        <v>234</v>
      </c>
      <c r="C131" s="92">
        <v>10669</v>
      </c>
      <c r="D131" s="92">
        <v>5424</v>
      </c>
      <c r="E131" s="92">
        <v>5245</v>
      </c>
      <c r="J131" s="217"/>
      <c r="K131" s="217"/>
      <c r="L131" s="217"/>
    </row>
    <row r="132" spans="1:12" ht="12" customHeight="1" x14ac:dyDescent="0.2">
      <c r="A132" s="115">
        <v>120630357357</v>
      </c>
      <c r="B132" s="206" t="s">
        <v>235</v>
      </c>
      <c r="C132" s="92">
        <v>11207</v>
      </c>
      <c r="D132" s="92">
        <v>5590</v>
      </c>
      <c r="E132" s="92">
        <v>5617</v>
      </c>
      <c r="J132" s="217"/>
      <c r="K132" s="217"/>
      <c r="L132" s="217"/>
    </row>
    <row r="133" spans="1:12" ht="12" customHeight="1" x14ac:dyDescent="0.2">
      <c r="A133" s="113">
        <v>120635302</v>
      </c>
      <c r="B133" s="203" t="s">
        <v>236</v>
      </c>
      <c r="C133" s="91">
        <v>6586</v>
      </c>
      <c r="D133" s="91">
        <v>3246</v>
      </c>
      <c r="E133" s="91">
        <v>3340</v>
      </c>
      <c r="J133" s="217"/>
      <c r="K133" s="217"/>
      <c r="L133" s="217"/>
    </row>
    <row r="134" spans="1:12" ht="12" customHeight="1" x14ac:dyDescent="0.2">
      <c r="A134" s="115">
        <v>120635302088</v>
      </c>
      <c r="B134" s="202" t="s">
        <v>237</v>
      </c>
      <c r="C134" s="92">
        <v>2541</v>
      </c>
      <c r="D134" s="92">
        <v>1276</v>
      </c>
      <c r="E134" s="92">
        <v>1265</v>
      </c>
      <c r="J134" s="217"/>
      <c r="K134" s="217"/>
      <c r="L134" s="217"/>
    </row>
    <row r="135" spans="1:12" ht="12" customHeight="1" x14ac:dyDescent="0.2">
      <c r="A135" s="115">
        <v>120635302142</v>
      </c>
      <c r="B135" s="202" t="s">
        <v>238</v>
      </c>
      <c r="C135" s="92">
        <v>786</v>
      </c>
      <c r="D135" s="92">
        <v>383</v>
      </c>
      <c r="E135" s="92">
        <v>403</v>
      </c>
      <c r="J135" s="217"/>
      <c r="K135" s="217"/>
      <c r="L135" s="217"/>
    </row>
    <row r="136" spans="1:12" ht="12" customHeight="1" x14ac:dyDescent="0.2">
      <c r="A136" s="115">
        <v>120635302202</v>
      </c>
      <c r="B136" s="202" t="s">
        <v>239</v>
      </c>
      <c r="C136" s="92">
        <v>751</v>
      </c>
      <c r="D136" s="92">
        <v>369</v>
      </c>
      <c r="E136" s="92">
        <v>382</v>
      </c>
      <c r="J136" s="217"/>
      <c r="K136" s="217"/>
      <c r="L136" s="217"/>
    </row>
    <row r="137" spans="1:12" ht="12" customHeight="1" x14ac:dyDescent="0.2">
      <c r="A137" s="115">
        <v>120635302228</v>
      </c>
      <c r="B137" s="202" t="s">
        <v>240</v>
      </c>
      <c r="C137" s="92">
        <v>1365</v>
      </c>
      <c r="D137" s="92">
        <v>666</v>
      </c>
      <c r="E137" s="92">
        <v>699</v>
      </c>
      <c r="J137" s="217"/>
      <c r="K137" s="217"/>
      <c r="L137" s="217"/>
    </row>
    <row r="138" spans="1:12" ht="12" customHeight="1" x14ac:dyDescent="0.2">
      <c r="A138" s="115">
        <v>120635302240</v>
      </c>
      <c r="B138" s="202" t="s">
        <v>241</v>
      </c>
      <c r="C138" s="92">
        <v>617</v>
      </c>
      <c r="D138" s="92">
        <v>294</v>
      </c>
      <c r="E138" s="92">
        <v>323</v>
      </c>
      <c r="J138" s="217"/>
      <c r="K138" s="217"/>
      <c r="L138" s="217"/>
    </row>
    <row r="139" spans="1:12" ht="12" customHeight="1" x14ac:dyDescent="0.2">
      <c r="A139" s="115">
        <v>120635302256</v>
      </c>
      <c r="B139" s="202" t="s">
        <v>242</v>
      </c>
      <c r="C139" s="92">
        <v>526</v>
      </c>
      <c r="D139" s="92">
        <v>258</v>
      </c>
      <c r="E139" s="92">
        <v>268</v>
      </c>
      <c r="J139" s="217"/>
      <c r="K139" s="217"/>
      <c r="L139" s="217"/>
    </row>
    <row r="140" spans="1:12" ht="12" customHeight="1" x14ac:dyDescent="0.2">
      <c r="A140" s="113">
        <v>120635306</v>
      </c>
      <c r="B140" s="203" t="s">
        <v>243</v>
      </c>
      <c r="C140" s="91">
        <v>4654</v>
      </c>
      <c r="D140" s="91">
        <v>2372</v>
      </c>
      <c r="E140" s="91">
        <v>2282</v>
      </c>
      <c r="J140" s="217"/>
      <c r="K140" s="217"/>
      <c r="L140" s="217"/>
    </row>
    <row r="141" spans="1:12" ht="12" customHeight="1" x14ac:dyDescent="0.2">
      <c r="A141" s="115">
        <v>120635306165</v>
      </c>
      <c r="B141" s="202" t="s">
        <v>244</v>
      </c>
      <c r="C141" s="92">
        <v>620</v>
      </c>
      <c r="D141" s="92">
        <v>319</v>
      </c>
      <c r="E141" s="92">
        <v>301</v>
      </c>
      <c r="J141" s="217"/>
      <c r="K141" s="217"/>
      <c r="L141" s="217"/>
    </row>
    <row r="142" spans="1:12" ht="12" customHeight="1" x14ac:dyDescent="0.2">
      <c r="A142" s="115">
        <v>120635306186</v>
      </c>
      <c r="B142" s="202" t="s">
        <v>245</v>
      </c>
      <c r="C142" s="92">
        <v>1335</v>
      </c>
      <c r="D142" s="92">
        <v>688</v>
      </c>
      <c r="E142" s="92">
        <v>647</v>
      </c>
      <c r="J142" s="217"/>
      <c r="K142" s="217"/>
      <c r="L142" s="217"/>
    </row>
    <row r="143" spans="1:12" ht="12" customHeight="1" x14ac:dyDescent="0.2">
      <c r="A143" s="115">
        <v>120635306212</v>
      </c>
      <c r="B143" s="202" t="s">
        <v>246</v>
      </c>
      <c r="C143" s="92">
        <v>1812</v>
      </c>
      <c r="D143" s="92">
        <v>923</v>
      </c>
      <c r="E143" s="92">
        <v>889</v>
      </c>
      <c r="J143" s="217"/>
      <c r="K143" s="217"/>
      <c r="L143" s="217"/>
    </row>
    <row r="144" spans="1:12" ht="12" customHeight="1" x14ac:dyDescent="0.2">
      <c r="A144" s="115">
        <v>120635306293</v>
      </c>
      <c r="B144" s="202" t="s">
        <v>247</v>
      </c>
      <c r="C144" s="92">
        <v>887</v>
      </c>
      <c r="D144" s="92">
        <v>442</v>
      </c>
      <c r="E144" s="92">
        <v>445</v>
      </c>
      <c r="J144" s="217"/>
      <c r="K144" s="217"/>
      <c r="L144" s="217"/>
    </row>
    <row r="145" spans="1:12" ht="12" customHeight="1" x14ac:dyDescent="0.2">
      <c r="A145" s="113">
        <v>120635309</v>
      </c>
      <c r="B145" s="203" t="s">
        <v>248</v>
      </c>
      <c r="C145" s="91">
        <v>4523</v>
      </c>
      <c r="D145" s="91">
        <v>2291</v>
      </c>
      <c r="E145" s="91">
        <v>2232</v>
      </c>
      <c r="J145" s="217"/>
      <c r="K145" s="217"/>
      <c r="L145" s="217"/>
    </row>
    <row r="146" spans="1:12" ht="12" customHeight="1" x14ac:dyDescent="0.2">
      <c r="A146" s="115">
        <v>120635309094</v>
      </c>
      <c r="B146" s="202" t="s">
        <v>249</v>
      </c>
      <c r="C146" s="92">
        <v>414</v>
      </c>
      <c r="D146" s="92">
        <v>214</v>
      </c>
      <c r="E146" s="92">
        <v>200</v>
      </c>
      <c r="J146" s="217"/>
      <c r="K146" s="217"/>
      <c r="L146" s="217"/>
    </row>
    <row r="147" spans="1:12" ht="12" customHeight="1" x14ac:dyDescent="0.2">
      <c r="A147" s="115">
        <v>120635309112</v>
      </c>
      <c r="B147" s="202" t="s">
        <v>250</v>
      </c>
      <c r="C147" s="92">
        <v>424</v>
      </c>
      <c r="D147" s="92">
        <v>226</v>
      </c>
      <c r="E147" s="92">
        <v>198</v>
      </c>
      <c r="J147" s="217"/>
      <c r="K147" s="217"/>
      <c r="L147" s="217"/>
    </row>
    <row r="148" spans="1:12" ht="12" customHeight="1" x14ac:dyDescent="0.2">
      <c r="A148" s="115">
        <v>120635309134</v>
      </c>
      <c r="B148" s="202" t="s">
        <v>251</v>
      </c>
      <c r="C148" s="92">
        <v>854</v>
      </c>
      <c r="D148" s="92">
        <v>449</v>
      </c>
      <c r="E148" s="92">
        <v>405</v>
      </c>
      <c r="J148" s="217"/>
      <c r="K148" s="217"/>
      <c r="L148" s="217"/>
    </row>
    <row r="149" spans="1:12" ht="12" customHeight="1" x14ac:dyDescent="0.2">
      <c r="A149" s="115">
        <v>120635309161</v>
      </c>
      <c r="B149" s="202" t="s">
        <v>252</v>
      </c>
      <c r="C149" s="92">
        <v>344</v>
      </c>
      <c r="D149" s="92">
        <v>176</v>
      </c>
      <c r="E149" s="92">
        <v>168</v>
      </c>
      <c r="J149" s="217"/>
      <c r="K149" s="217"/>
      <c r="L149" s="217"/>
    </row>
    <row r="150" spans="1:12" ht="12" customHeight="1" x14ac:dyDescent="0.2">
      <c r="A150" s="115">
        <v>120635309260</v>
      </c>
      <c r="B150" s="202" t="s">
        <v>253</v>
      </c>
      <c r="C150" s="92">
        <v>1604</v>
      </c>
      <c r="D150" s="92">
        <v>785</v>
      </c>
      <c r="E150" s="92">
        <v>819</v>
      </c>
      <c r="J150" s="217"/>
      <c r="K150" s="217"/>
      <c r="L150" s="217"/>
    </row>
    <row r="151" spans="1:12" ht="12" customHeight="1" x14ac:dyDescent="0.2">
      <c r="A151" s="115">
        <v>120635309274</v>
      </c>
      <c r="B151" s="202" t="s">
        <v>254</v>
      </c>
      <c r="C151" s="92">
        <v>883</v>
      </c>
      <c r="D151" s="92">
        <v>441</v>
      </c>
      <c r="E151" s="92">
        <v>442</v>
      </c>
      <c r="J151" s="217"/>
      <c r="K151" s="217"/>
      <c r="L151" s="217"/>
    </row>
    <row r="152" spans="1:12" ht="12" customHeight="1" x14ac:dyDescent="0.2">
      <c r="A152" s="114">
        <v>12064</v>
      </c>
      <c r="B152" s="205" t="s">
        <v>255</v>
      </c>
      <c r="C152" s="91">
        <v>201144</v>
      </c>
      <c r="D152" s="91">
        <v>99577</v>
      </c>
      <c r="E152" s="91">
        <v>101567</v>
      </c>
      <c r="J152" s="217"/>
      <c r="K152" s="217"/>
      <c r="L152" s="217"/>
    </row>
    <row r="153" spans="1:12" ht="12" customHeight="1" x14ac:dyDescent="0.2">
      <c r="A153" s="115">
        <v>120640029029</v>
      </c>
      <c r="B153" s="206" t="s">
        <v>256</v>
      </c>
      <c r="C153" s="92">
        <v>9812</v>
      </c>
      <c r="D153" s="92">
        <v>4846</v>
      </c>
      <c r="E153" s="92">
        <v>4966</v>
      </c>
      <c r="J153" s="217"/>
      <c r="K153" s="217"/>
      <c r="L153" s="217"/>
    </row>
    <row r="154" spans="1:12" ht="12" customHeight="1" x14ac:dyDescent="0.2">
      <c r="A154" s="115">
        <v>120640044044</v>
      </c>
      <c r="B154" s="206" t="s">
        <v>257</v>
      </c>
      <c r="C154" s="92">
        <v>12311</v>
      </c>
      <c r="D154" s="92">
        <v>6024</v>
      </c>
      <c r="E154" s="92">
        <v>6287</v>
      </c>
      <c r="J154" s="217"/>
      <c r="K154" s="217"/>
      <c r="L154" s="217"/>
    </row>
    <row r="155" spans="1:12" ht="12" customHeight="1" x14ac:dyDescent="0.2">
      <c r="A155" s="115">
        <v>120640136136</v>
      </c>
      <c r="B155" s="206" t="s">
        <v>258</v>
      </c>
      <c r="C155" s="92">
        <v>14822</v>
      </c>
      <c r="D155" s="92">
        <v>7321</v>
      </c>
      <c r="E155" s="92">
        <v>7501</v>
      </c>
      <c r="J155" s="217"/>
      <c r="K155" s="217"/>
      <c r="L155" s="217"/>
    </row>
    <row r="156" spans="1:12" ht="12" customHeight="1" x14ac:dyDescent="0.2">
      <c r="A156" s="115">
        <v>120640227227</v>
      </c>
      <c r="B156" s="206" t="s">
        <v>259</v>
      </c>
      <c r="C156" s="92">
        <v>18506</v>
      </c>
      <c r="D156" s="92">
        <v>8995</v>
      </c>
      <c r="E156" s="92">
        <v>9511</v>
      </c>
      <c r="J156" s="217"/>
      <c r="K156" s="217"/>
      <c r="L156" s="217"/>
    </row>
    <row r="157" spans="1:12" ht="12" customHeight="1" x14ac:dyDescent="0.2">
      <c r="A157" s="115">
        <v>120640274274</v>
      </c>
      <c r="B157" s="206" t="s">
        <v>260</v>
      </c>
      <c r="C157" s="92">
        <v>3844</v>
      </c>
      <c r="D157" s="92">
        <v>1923</v>
      </c>
      <c r="E157" s="92">
        <v>1921</v>
      </c>
      <c r="J157" s="217"/>
      <c r="K157" s="217"/>
      <c r="L157" s="217"/>
    </row>
    <row r="158" spans="1:12" ht="12" customHeight="1" x14ac:dyDescent="0.2">
      <c r="A158" s="115">
        <v>120640317317</v>
      </c>
      <c r="B158" s="206" t="s">
        <v>261</v>
      </c>
      <c r="C158" s="92">
        <v>7064</v>
      </c>
      <c r="D158" s="92">
        <v>3591</v>
      </c>
      <c r="E158" s="92">
        <v>3473</v>
      </c>
      <c r="J158" s="217"/>
      <c r="K158" s="217"/>
      <c r="L158" s="217"/>
    </row>
    <row r="159" spans="1:12" ht="12" customHeight="1" x14ac:dyDescent="0.2">
      <c r="A159" s="115">
        <v>120640336336</v>
      </c>
      <c r="B159" s="206" t="s">
        <v>262</v>
      </c>
      <c r="C159" s="92">
        <v>19216</v>
      </c>
      <c r="D159" s="92">
        <v>9258</v>
      </c>
      <c r="E159" s="92">
        <v>9958</v>
      </c>
      <c r="J159" s="217"/>
      <c r="K159" s="217"/>
      <c r="L159" s="217"/>
    </row>
    <row r="160" spans="1:12" ht="12" customHeight="1" x14ac:dyDescent="0.2">
      <c r="A160" s="115">
        <v>120640380380</v>
      </c>
      <c r="B160" s="206" t="s">
        <v>263</v>
      </c>
      <c r="C160" s="92">
        <v>15720</v>
      </c>
      <c r="D160" s="92">
        <v>7802</v>
      </c>
      <c r="E160" s="92">
        <v>7918</v>
      </c>
      <c r="J160" s="217"/>
      <c r="K160" s="217"/>
      <c r="L160" s="217"/>
    </row>
    <row r="161" spans="1:12" ht="12" customHeight="1" x14ac:dyDescent="0.2">
      <c r="A161" s="115">
        <v>120640428428</v>
      </c>
      <c r="B161" s="206" t="s">
        <v>264</v>
      </c>
      <c r="C161" s="92">
        <v>16358</v>
      </c>
      <c r="D161" s="92">
        <v>8225</v>
      </c>
      <c r="E161" s="92">
        <v>8133</v>
      </c>
      <c r="J161" s="217"/>
      <c r="K161" s="217"/>
      <c r="L161" s="217"/>
    </row>
    <row r="162" spans="1:12" ht="12" customHeight="1" x14ac:dyDescent="0.2">
      <c r="A162" s="115">
        <v>120640448448</v>
      </c>
      <c r="B162" s="206" t="s">
        <v>265</v>
      </c>
      <c r="C162" s="92">
        <v>5648</v>
      </c>
      <c r="D162" s="92">
        <v>2697</v>
      </c>
      <c r="E162" s="92">
        <v>2951</v>
      </c>
      <c r="J162" s="217"/>
      <c r="K162" s="217"/>
      <c r="L162" s="217"/>
    </row>
    <row r="163" spans="1:12" ht="12" customHeight="1" x14ac:dyDescent="0.2">
      <c r="A163" s="115">
        <v>120640472472</v>
      </c>
      <c r="B163" s="206" t="s">
        <v>266</v>
      </c>
      <c r="C163" s="92">
        <v>27980</v>
      </c>
      <c r="D163" s="92">
        <v>13496</v>
      </c>
      <c r="E163" s="92">
        <v>14484</v>
      </c>
      <c r="J163" s="217"/>
      <c r="K163" s="217"/>
      <c r="L163" s="217"/>
    </row>
    <row r="164" spans="1:12" ht="12" customHeight="1" x14ac:dyDescent="0.2">
      <c r="A164" s="115">
        <v>120640512512</v>
      </c>
      <c r="B164" s="206" t="s">
        <v>267</v>
      </c>
      <c r="C164" s="92">
        <v>7238</v>
      </c>
      <c r="D164" s="92">
        <v>3597</v>
      </c>
      <c r="E164" s="92">
        <v>3641</v>
      </c>
      <c r="J164" s="217"/>
      <c r="K164" s="217"/>
      <c r="L164" s="217"/>
    </row>
    <row r="165" spans="1:12" ht="12" customHeight="1" x14ac:dyDescent="0.2">
      <c r="A165" s="113">
        <v>120645403</v>
      </c>
      <c r="B165" s="203" t="s">
        <v>268</v>
      </c>
      <c r="C165" s="91">
        <v>4684</v>
      </c>
      <c r="D165" s="91">
        <v>2393</v>
      </c>
      <c r="E165" s="91">
        <v>2291</v>
      </c>
      <c r="J165" s="217"/>
      <c r="K165" s="217"/>
      <c r="L165" s="217"/>
    </row>
    <row r="166" spans="1:12" ht="12" customHeight="1" x14ac:dyDescent="0.2">
      <c r="A166" s="115">
        <v>120645403053</v>
      </c>
      <c r="B166" s="202" t="s">
        <v>269</v>
      </c>
      <c r="C166" s="92">
        <v>626</v>
      </c>
      <c r="D166" s="92">
        <v>327</v>
      </c>
      <c r="E166" s="92">
        <v>299</v>
      </c>
      <c r="J166" s="217"/>
      <c r="K166" s="217"/>
      <c r="L166" s="217"/>
    </row>
    <row r="167" spans="1:12" ht="12" customHeight="1" x14ac:dyDescent="0.2">
      <c r="A167" s="115">
        <v>120645403125</v>
      </c>
      <c r="B167" s="202" t="s">
        <v>270</v>
      </c>
      <c r="C167" s="92">
        <v>2271</v>
      </c>
      <c r="D167" s="92">
        <v>1142</v>
      </c>
      <c r="E167" s="92">
        <v>1129</v>
      </c>
      <c r="J167" s="217"/>
      <c r="K167" s="217"/>
      <c r="L167" s="217"/>
    </row>
    <row r="168" spans="1:12" ht="12" customHeight="1" x14ac:dyDescent="0.2">
      <c r="A168" s="115">
        <v>120645403205</v>
      </c>
      <c r="B168" s="202" t="s">
        <v>271</v>
      </c>
      <c r="C168" s="92">
        <v>728</v>
      </c>
      <c r="D168" s="92">
        <v>384</v>
      </c>
      <c r="E168" s="92">
        <v>344</v>
      </c>
      <c r="J168" s="217"/>
      <c r="K168" s="217"/>
      <c r="L168" s="217"/>
    </row>
    <row r="169" spans="1:12" ht="12" customHeight="1" x14ac:dyDescent="0.2">
      <c r="A169" s="115">
        <v>120645403222</v>
      </c>
      <c r="B169" s="202" t="s">
        <v>272</v>
      </c>
      <c r="C169" s="92">
        <v>1059</v>
      </c>
      <c r="D169" s="92">
        <v>540</v>
      </c>
      <c r="E169" s="92">
        <v>519</v>
      </c>
      <c r="J169" s="217"/>
      <c r="K169" s="217"/>
      <c r="L169" s="217"/>
    </row>
    <row r="170" spans="1:12" ht="12" customHeight="1" x14ac:dyDescent="0.2">
      <c r="A170" s="113">
        <v>120645404</v>
      </c>
      <c r="B170" s="203" t="s">
        <v>273</v>
      </c>
      <c r="C170" s="91">
        <v>5279</v>
      </c>
      <c r="D170" s="91">
        <v>2704</v>
      </c>
      <c r="E170" s="91">
        <v>2575</v>
      </c>
      <c r="J170" s="217"/>
      <c r="K170" s="217"/>
      <c r="L170" s="217"/>
    </row>
    <row r="171" spans="1:12" ht="12" customHeight="1" x14ac:dyDescent="0.2">
      <c r="A171" s="115">
        <v>120645404009</v>
      </c>
      <c r="B171" s="202" t="s">
        <v>274</v>
      </c>
      <c r="C171" s="92">
        <v>849</v>
      </c>
      <c r="D171" s="92">
        <v>427</v>
      </c>
      <c r="E171" s="92">
        <v>422</v>
      </c>
      <c r="J171" s="217"/>
      <c r="K171" s="217"/>
      <c r="L171" s="217"/>
    </row>
    <row r="172" spans="1:12" ht="12" customHeight="1" x14ac:dyDescent="0.2">
      <c r="A172" s="115">
        <v>120645404057</v>
      </c>
      <c r="B172" s="202" t="s">
        <v>275</v>
      </c>
      <c r="C172" s="92">
        <v>428</v>
      </c>
      <c r="D172" s="92">
        <v>227</v>
      </c>
      <c r="E172" s="92">
        <v>201</v>
      </c>
      <c r="J172" s="217"/>
      <c r="K172" s="217"/>
      <c r="L172" s="217"/>
    </row>
    <row r="173" spans="1:12" ht="12" customHeight="1" x14ac:dyDescent="0.2">
      <c r="A173" s="115">
        <v>120645404172</v>
      </c>
      <c r="B173" s="202" t="s">
        <v>276</v>
      </c>
      <c r="C173" s="92">
        <v>823</v>
      </c>
      <c r="D173" s="92">
        <v>422</v>
      </c>
      <c r="E173" s="92">
        <v>401</v>
      </c>
      <c r="J173" s="217"/>
      <c r="K173" s="217"/>
      <c r="L173" s="217"/>
    </row>
    <row r="174" spans="1:12" ht="12" customHeight="1" x14ac:dyDescent="0.2">
      <c r="A174" s="115">
        <v>120645404266</v>
      </c>
      <c r="B174" s="202" t="s">
        <v>277</v>
      </c>
      <c r="C174" s="92">
        <v>2541</v>
      </c>
      <c r="D174" s="92">
        <v>1296</v>
      </c>
      <c r="E174" s="92">
        <v>1245</v>
      </c>
      <c r="J174" s="217"/>
      <c r="K174" s="217"/>
      <c r="L174" s="217"/>
    </row>
    <row r="175" spans="1:12" ht="12" customHeight="1" x14ac:dyDescent="0.2">
      <c r="A175" s="115">
        <v>120645404538</v>
      </c>
      <c r="B175" s="202" t="s">
        <v>278</v>
      </c>
      <c r="C175" s="92">
        <v>638</v>
      </c>
      <c r="D175" s="92">
        <v>332</v>
      </c>
      <c r="E175" s="92">
        <v>306</v>
      </c>
      <c r="J175" s="217"/>
      <c r="K175" s="217"/>
      <c r="L175" s="217"/>
    </row>
    <row r="176" spans="1:12" ht="12" customHeight="1" x14ac:dyDescent="0.2">
      <c r="A176" s="113">
        <v>120645406</v>
      </c>
      <c r="B176" s="203" t="s">
        <v>279</v>
      </c>
      <c r="C176" s="91">
        <v>6107</v>
      </c>
      <c r="D176" s="91">
        <v>3077</v>
      </c>
      <c r="E176" s="91">
        <v>3030</v>
      </c>
      <c r="J176" s="217"/>
      <c r="K176" s="217"/>
      <c r="L176" s="217"/>
    </row>
    <row r="177" spans="1:12" ht="12" customHeight="1" x14ac:dyDescent="0.2">
      <c r="A177" s="115">
        <v>120645406268</v>
      </c>
      <c r="B177" s="202" t="s">
        <v>280</v>
      </c>
      <c r="C177" s="92">
        <v>3108</v>
      </c>
      <c r="D177" s="92">
        <v>1551</v>
      </c>
      <c r="E177" s="92">
        <v>1557</v>
      </c>
      <c r="J177" s="217"/>
      <c r="K177" s="217"/>
      <c r="L177" s="217"/>
    </row>
    <row r="178" spans="1:12" ht="12" customHeight="1" x14ac:dyDescent="0.2">
      <c r="A178" s="115">
        <v>120645406388</v>
      </c>
      <c r="B178" s="202" t="s">
        <v>281</v>
      </c>
      <c r="C178" s="92">
        <v>894</v>
      </c>
      <c r="D178" s="92">
        <v>465</v>
      </c>
      <c r="E178" s="92">
        <v>429</v>
      </c>
      <c r="J178" s="217"/>
      <c r="K178" s="217"/>
      <c r="L178" s="217"/>
    </row>
    <row r="179" spans="1:12" ht="12" customHeight="1" x14ac:dyDescent="0.2">
      <c r="A179" s="115">
        <v>120645406420</v>
      </c>
      <c r="B179" s="202" t="s">
        <v>282</v>
      </c>
      <c r="C179" s="92">
        <v>484</v>
      </c>
      <c r="D179" s="92">
        <v>238</v>
      </c>
      <c r="E179" s="92">
        <v>246</v>
      </c>
      <c r="J179" s="217"/>
      <c r="K179" s="217"/>
      <c r="L179" s="217"/>
    </row>
    <row r="180" spans="1:12" ht="12" customHeight="1" x14ac:dyDescent="0.2">
      <c r="A180" s="115">
        <v>120645406480</v>
      </c>
      <c r="B180" s="202" t="s">
        <v>283</v>
      </c>
      <c r="C180" s="92">
        <v>356</v>
      </c>
      <c r="D180" s="92">
        <v>185</v>
      </c>
      <c r="E180" s="92">
        <v>171</v>
      </c>
      <c r="F180" s="96"/>
      <c r="J180" s="217"/>
      <c r="K180" s="217"/>
      <c r="L180" s="217"/>
    </row>
    <row r="181" spans="1:12" ht="12" customHeight="1" x14ac:dyDescent="0.2">
      <c r="A181" s="115">
        <v>120645406539</v>
      </c>
      <c r="B181" s="202" t="s">
        <v>284</v>
      </c>
      <c r="C181" s="92">
        <v>1265</v>
      </c>
      <c r="D181" s="92">
        <v>638</v>
      </c>
      <c r="E181" s="92">
        <v>627</v>
      </c>
      <c r="F181" s="96"/>
      <c r="J181" s="217"/>
      <c r="K181" s="217"/>
      <c r="L181" s="217"/>
    </row>
    <row r="182" spans="1:12" ht="12" customHeight="1" x14ac:dyDescent="0.2">
      <c r="A182" s="113">
        <v>120645408</v>
      </c>
      <c r="B182" s="203" t="s">
        <v>285</v>
      </c>
      <c r="C182" s="91">
        <v>10810</v>
      </c>
      <c r="D182" s="91">
        <v>5402</v>
      </c>
      <c r="E182" s="91">
        <v>5408</v>
      </c>
      <c r="F182" s="96"/>
      <c r="J182" s="217"/>
      <c r="K182" s="217"/>
      <c r="L182" s="217"/>
    </row>
    <row r="183" spans="1:12" ht="12" customHeight="1" x14ac:dyDescent="0.2">
      <c r="A183" s="120">
        <v>120645408084</v>
      </c>
      <c r="B183" s="202" t="s">
        <v>286</v>
      </c>
      <c r="C183" s="92">
        <v>1471</v>
      </c>
      <c r="D183" s="92">
        <v>724</v>
      </c>
      <c r="E183" s="92">
        <v>747</v>
      </c>
      <c r="F183" s="96"/>
      <c r="J183" s="217"/>
      <c r="K183" s="217"/>
      <c r="L183" s="217"/>
    </row>
    <row r="184" spans="1:12" ht="12" customHeight="1" x14ac:dyDescent="0.2">
      <c r="A184" s="120">
        <v>120645408153</v>
      </c>
      <c r="B184" s="202" t="s">
        <v>287</v>
      </c>
      <c r="C184" s="92">
        <v>474</v>
      </c>
      <c r="D184" s="92">
        <v>242</v>
      </c>
      <c r="E184" s="92">
        <v>232</v>
      </c>
      <c r="F184" s="96"/>
      <c r="J184" s="217"/>
      <c r="K184" s="217"/>
      <c r="L184" s="217"/>
    </row>
    <row r="185" spans="1:12" ht="12" customHeight="1" x14ac:dyDescent="0.2">
      <c r="A185" s="120">
        <v>120645408303</v>
      </c>
      <c r="B185" s="121" t="s">
        <v>292</v>
      </c>
      <c r="C185" s="92">
        <v>593</v>
      </c>
      <c r="D185" s="92">
        <v>300</v>
      </c>
      <c r="E185" s="92">
        <v>293</v>
      </c>
      <c r="F185" s="96"/>
      <c r="J185" s="217"/>
      <c r="K185" s="217"/>
      <c r="L185" s="217"/>
    </row>
    <row r="186" spans="1:12" ht="12" customHeight="1" x14ac:dyDescent="0.2">
      <c r="A186" s="120">
        <v>120645408370</v>
      </c>
      <c r="B186" s="121" t="s">
        <v>288</v>
      </c>
      <c r="C186" s="92">
        <v>2024</v>
      </c>
      <c r="D186" s="92">
        <v>1009</v>
      </c>
      <c r="E186" s="92">
        <v>1015</v>
      </c>
      <c r="F186" s="96"/>
      <c r="J186" s="217"/>
      <c r="K186" s="217"/>
      <c r="L186" s="217"/>
    </row>
    <row r="187" spans="1:12" ht="12" customHeight="1" x14ac:dyDescent="0.2">
      <c r="A187" s="120">
        <v>120645408408</v>
      </c>
      <c r="B187" s="202" t="s">
        <v>289</v>
      </c>
      <c r="C187" s="92">
        <v>5394</v>
      </c>
      <c r="D187" s="92">
        <v>2689</v>
      </c>
      <c r="E187" s="92">
        <v>2705</v>
      </c>
      <c r="F187" s="96"/>
      <c r="J187" s="217"/>
      <c r="K187" s="217"/>
      <c r="L187" s="217"/>
    </row>
    <row r="188" spans="1:12" ht="12" customHeight="1" x14ac:dyDescent="0.2">
      <c r="A188" s="120">
        <v>120645408484</v>
      </c>
      <c r="B188" s="202" t="s">
        <v>290</v>
      </c>
      <c r="C188" s="92">
        <v>854</v>
      </c>
      <c r="D188" s="92">
        <v>438</v>
      </c>
      <c r="E188" s="92">
        <v>416</v>
      </c>
      <c r="F188" s="96"/>
      <c r="J188" s="217"/>
      <c r="K188" s="217"/>
      <c r="L188" s="217"/>
    </row>
    <row r="189" spans="1:12" ht="12" customHeight="1" x14ac:dyDescent="0.2">
      <c r="A189" s="119">
        <v>120645412</v>
      </c>
      <c r="B189" s="203" t="s">
        <v>294</v>
      </c>
      <c r="C189" s="91">
        <v>8840</v>
      </c>
      <c r="D189" s="91">
        <v>4584</v>
      </c>
      <c r="E189" s="91">
        <v>4256</v>
      </c>
      <c r="F189" s="96"/>
      <c r="J189" s="217"/>
      <c r="K189" s="217"/>
      <c r="L189" s="217"/>
    </row>
    <row r="190" spans="1:12" ht="12" customHeight="1" x14ac:dyDescent="0.2">
      <c r="A190" s="120">
        <v>120645412128</v>
      </c>
      <c r="B190" s="202" t="s">
        <v>295</v>
      </c>
      <c r="C190" s="92">
        <v>670</v>
      </c>
      <c r="D190" s="92">
        <v>335</v>
      </c>
      <c r="E190" s="92">
        <v>335</v>
      </c>
      <c r="F190" s="96"/>
      <c r="J190" s="217"/>
      <c r="K190" s="217"/>
      <c r="L190" s="217"/>
    </row>
    <row r="191" spans="1:12" ht="12" customHeight="1" x14ac:dyDescent="0.2">
      <c r="A191" s="120">
        <v>120645412130</v>
      </c>
      <c r="B191" s="202" t="s">
        <v>296</v>
      </c>
      <c r="C191" s="92">
        <v>479</v>
      </c>
      <c r="D191" s="92">
        <v>248</v>
      </c>
      <c r="E191" s="92">
        <v>231</v>
      </c>
      <c r="F191" s="96"/>
      <c r="J191" s="217"/>
      <c r="K191" s="217"/>
      <c r="L191" s="217"/>
    </row>
    <row r="192" spans="1:12" ht="12" customHeight="1" x14ac:dyDescent="0.2">
      <c r="A192" s="120">
        <v>120645412190</v>
      </c>
      <c r="B192" s="202" t="s">
        <v>291</v>
      </c>
      <c r="C192" s="92">
        <v>1343</v>
      </c>
      <c r="D192" s="92">
        <v>750</v>
      </c>
      <c r="E192" s="92">
        <v>593</v>
      </c>
      <c r="F192" s="96"/>
      <c r="J192" s="217"/>
      <c r="K192" s="217"/>
      <c r="L192" s="217"/>
    </row>
    <row r="193" spans="1:12" ht="12" customHeight="1" x14ac:dyDescent="0.2">
      <c r="A193" s="120">
        <v>120645412288</v>
      </c>
      <c r="B193" s="202" t="s">
        <v>297</v>
      </c>
      <c r="C193" s="92">
        <v>695</v>
      </c>
      <c r="D193" s="92">
        <v>352</v>
      </c>
      <c r="E193" s="92">
        <v>343</v>
      </c>
      <c r="F193" s="96"/>
      <c r="J193" s="217"/>
      <c r="K193" s="217"/>
      <c r="L193" s="217"/>
    </row>
    <row r="194" spans="1:12" ht="12" customHeight="1" x14ac:dyDescent="0.2">
      <c r="A194" s="120">
        <v>120645412290</v>
      </c>
      <c r="B194" s="202" t="s">
        <v>298</v>
      </c>
      <c r="C194" s="92">
        <v>1385</v>
      </c>
      <c r="D194" s="92">
        <v>719</v>
      </c>
      <c r="E194" s="92">
        <v>666</v>
      </c>
      <c r="F194" s="96"/>
      <c r="J194" s="217"/>
      <c r="K194" s="217"/>
      <c r="L194" s="217"/>
    </row>
    <row r="195" spans="1:12" ht="12" customHeight="1" x14ac:dyDescent="0.2">
      <c r="A195" s="120">
        <v>120645412340</v>
      </c>
      <c r="B195" s="202" t="s">
        <v>293</v>
      </c>
      <c r="C195" s="92">
        <v>2760</v>
      </c>
      <c r="D195" s="92">
        <v>1435</v>
      </c>
      <c r="E195" s="92">
        <v>1325</v>
      </c>
      <c r="F195" s="96"/>
      <c r="J195" s="217"/>
      <c r="K195" s="217"/>
      <c r="L195" s="217"/>
    </row>
    <row r="196" spans="1:12" ht="12" customHeight="1" x14ac:dyDescent="0.2">
      <c r="A196" s="120">
        <v>120645412482</v>
      </c>
      <c r="B196" s="202" t="s">
        <v>299</v>
      </c>
      <c r="C196" s="92">
        <v>1508</v>
      </c>
      <c r="D196" s="92">
        <v>745</v>
      </c>
      <c r="E196" s="92">
        <v>763</v>
      </c>
      <c r="F196" s="96"/>
      <c r="J196" s="217"/>
      <c r="K196" s="217"/>
      <c r="L196" s="217"/>
    </row>
    <row r="197" spans="1:12" ht="12" customHeight="1" x14ac:dyDescent="0.2">
      <c r="A197" s="119">
        <v>120645414</v>
      </c>
      <c r="B197" s="203" t="s">
        <v>300</v>
      </c>
      <c r="C197" s="91">
        <v>6905</v>
      </c>
      <c r="D197" s="91">
        <v>3642</v>
      </c>
      <c r="E197" s="91">
        <v>3263</v>
      </c>
      <c r="F197" s="96"/>
      <c r="J197" s="217"/>
      <c r="K197" s="217"/>
      <c r="L197" s="217"/>
    </row>
    <row r="198" spans="1:12" ht="12" customHeight="1" x14ac:dyDescent="0.2">
      <c r="A198" s="120">
        <v>120645414061</v>
      </c>
      <c r="B198" s="202" t="s">
        <v>301</v>
      </c>
      <c r="C198" s="92">
        <v>1345</v>
      </c>
      <c r="D198" s="92">
        <v>795</v>
      </c>
      <c r="E198" s="92">
        <v>550</v>
      </c>
      <c r="F198" s="96"/>
      <c r="J198" s="217"/>
      <c r="K198" s="217"/>
      <c r="L198" s="217"/>
    </row>
    <row r="199" spans="1:12" ht="12" customHeight="1" x14ac:dyDescent="0.2">
      <c r="A199" s="120">
        <v>120645414349</v>
      </c>
      <c r="B199" s="202" t="s">
        <v>302</v>
      </c>
      <c r="C199" s="92">
        <v>939</v>
      </c>
      <c r="D199" s="92">
        <v>503</v>
      </c>
      <c r="E199" s="92">
        <v>436</v>
      </c>
      <c r="F199" s="96"/>
      <c r="J199" s="217"/>
      <c r="K199" s="217"/>
      <c r="L199" s="217"/>
    </row>
    <row r="200" spans="1:12" ht="12" customHeight="1" x14ac:dyDescent="0.2">
      <c r="A200" s="115">
        <v>120645414365</v>
      </c>
      <c r="B200" s="202" t="s">
        <v>303</v>
      </c>
      <c r="C200" s="92">
        <v>1368</v>
      </c>
      <c r="D200" s="92">
        <v>694</v>
      </c>
      <c r="E200" s="92">
        <v>674</v>
      </c>
      <c r="F200" s="96"/>
      <c r="J200" s="217"/>
      <c r="K200" s="217"/>
      <c r="L200" s="217"/>
    </row>
    <row r="201" spans="1:12" ht="12" customHeight="1" x14ac:dyDescent="0.2">
      <c r="A201" s="115">
        <v>120645414371</v>
      </c>
      <c r="B201" s="202" t="s">
        <v>304</v>
      </c>
      <c r="C201" s="92">
        <v>1580</v>
      </c>
      <c r="D201" s="92">
        <v>807</v>
      </c>
      <c r="E201" s="92">
        <v>773</v>
      </c>
      <c r="J201" s="217"/>
      <c r="K201" s="217"/>
      <c r="L201" s="217"/>
    </row>
    <row r="202" spans="1:12" ht="12" customHeight="1" x14ac:dyDescent="0.2">
      <c r="A202" s="115">
        <v>120645414393</v>
      </c>
      <c r="B202" s="202" t="s">
        <v>305</v>
      </c>
      <c r="C202" s="92">
        <v>1095</v>
      </c>
      <c r="D202" s="92">
        <v>560</v>
      </c>
      <c r="E202" s="92">
        <v>535</v>
      </c>
      <c r="J202" s="217"/>
      <c r="K202" s="217"/>
      <c r="L202" s="217"/>
    </row>
    <row r="203" spans="1:12" ht="12" customHeight="1" x14ac:dyDescent="0.2">
      <c r="A203" s="115">
        <v>120645414417</v>
      </c>
      <c r="B203" s="202" t="s">
        <v>306</v>
      </c>
      <c r="C203" s="92">
        <v>578</v>
      </c>
      <c r="D203" s="92">
        <v>283</v>
      </c>
      <c r="E203" s="92">
        <v>295</v>
      </c>
      <c r="J203" s="217"/>
      <c r="K203" s="217"/>
      <c r="L203" s="217"/>
    </row>
    <row r="204" spans="1:12" ht="12" customHeight="1" x14ac:dyDescent="0.2">
      <c r="A204" s="114">
        <v>12065</v>
      </c>
      <c r="B204" s="205" t="s">
        <v>307</v>
      </c>
      <c r="C204" s="91">
        <v>219139</v>
      </c>
      <c r="D204" s="91">
        <v>107589</v>
      </c>
      <c r="E204" s="91">
        <v>111550</v>
      </c>
      <c r="J204" s="217"/>
      <c r="K204" s="217"/>
      <c r="L204" s="217"/>
    </row>
    <row r="205" spans="1:12" ht="12" customHeight="1" x14ac:dyDescent="0.2">
      <c r="A205" s="115">
        <v>120650036036</v>
      </c>
      <c r="B205" s="206" t="s">
        <v>308</v>
      </c>
      <c r="C205" s="92">
        <v>8161</v>
      </c>
      <c r="D205" s="92">
        <v>3977</v>
      </c>
      <c r="E205" s="92">
        <v>4184</v>
      </c>
      <c r="J205" s="217"/>
      <c r="K205" s="217"/>
      <c r="L205" s="217"/>
    </row>
    <row r="206" spans="1:12" ht="12" customHeight="1" x14ac:dyDescent="0.2">
      <c r="A206" s="115">
        <v>120650084084</v>
      </c>
      <c r="B206" s="206" t="s">
        <v>309</v>
      </c>
      <c r="C206" s="92">
        <v>5729</v>
      </c>
      <c r="D206" s="92">
        <v>2792</v>
      </c>
      <c r="E206" s="92">
        <v>2937</v>
      </c>
      <c r="J206" s="217"/>
      <c r="K206" s="217"/>
      <c r="L206" s="217"/>
    </row>
    <row r="207" spans="1:12" ht="12" customHeight="1" x14ac:dyDescent="0.2">
      <c r="A207" s="115">
        <v>120650096096</v>
      </c>
      <c r="B207" s="206" t="s">
        <v>310</v>
      </c>
      <c r="C207" s="92">
        <v>12285</v>
      </c>
      <c r="D207" s="92">
        <v>5851</v>
      </c>
      <c r="E207" s="92">
        <v>6434</v>
      </c>
      <c r="J207" s="217"/>
      <c r="K207" s="217"/>
      <c r="L207" s="217"/>
    </row>
    <row r="208" spans="1:12" ht="12" customHeight="1" x14ac:dyDescent="0.2">
      <c r="A208" s="115">
        <v>120650136136</v>
      </c>
      <c r="B208" s="206" t="s">
        <v>311</v>
      </c>
      <c r="C208" s="92">
        <v>26550</v>
      </c>
      <c r="D208" s="92">
        <v>12936</v>
      </c>
      <c r="E208" s="92">
        <v>13614</v>
      </c>
      <c r="J208" s="217"/>
      <c r="K208" s="217"/>
      <c r="L208" s="217"/>
    </row>
    <row r="209" spans="1:12" ht="12" customHeight="1" x14ac:dyDescent="0.2">
      <c r="A209" s="115">
        <v>120650144144</v>
      </c>
      <c r="B209" s="206" t="s">
        <v>312</v>
      </c>
      <c r="C209" s="92">
        <v>27147</v>
      </c>
      <c r="D209" s="92">
        <v>13223</v>
      </c>
      <c r="E209" s="92">
        <v>13924</v>
      </c>
      <c r="J209" s="217"/>
      <c r="K209" s="217"/>
      <c r="L209" s="217"/>
    </row>
    <row r="210" spans="1:12" ht="12" customHeight="1" x14ac:dyDescent="0.2">
      <c r="A210" s="115">
        <v>120650165165</v>
      </c>
      <c r="B210" s="206" t="s">
        <v>313</v>
      </c>
      <c r="C210" s="92">
        <v>7771</v>
      </c>
      <c r="D210" s="92">
        <v>3833</v>
      </c>
      <c r="E210" s="92">
        <v>3938</v>
      </c>
      <c r="J210" s="217"/>
      <c r="K210" s="217"/>
      <c r="L210" s="217"/>
    </row>
    <row r="211" spans="1:12" ht="12" customHeight="1" x14ac:dyDescent="0.2">
      <c r="A211" s="115">
        <v>120650180180</v>
      </c>
      <c r="B211" s="206" t="s">
        <v>314</v>
      </c>
      <c r="C211" s="92">
        <v>6968</v>
      </c>
      <c r="D211" s="92">
        <v>3445</v>
      </c>
      <c r="E211" s="92">
        <v>3523</v>
      </c>
      <c r="J211" s="217"/>
      <c r="K211" s="217"/>
      <c r="L211" s="217"/>
    </row>
    <row r="212" spans="1:12" ht="12" customHeight="1" x14ac:dyDescent="0.2">
      <c r="A212" s="115">
        <v>120650193193</v>
      </c>
      <c r="B212" s="206" t="s">
        <v>315</v>
      </c>
      <c r="C212" s="92">
        <v>4466</v>
      </c>
      <c r="D212" s="92">
        <v>2228</v>
      </c>
      <c r="E212" s="92">
        <v>2238</v>
      </c>
      <c r="J212" s="217"/>
      <c r="K212" s="217"/>
      <c r="L212" s="217"/>
    </row>
    <row r="213" spans="1:12" ht="12" customHeight="1" x14ac:dyDescent="0.2">
      <c r="A213" s="115">
        <v>120650198198</v>
      </c>
      <c r="B213" s="206" t="s">
        <v>316</v>
      </c>
      <c r="C213" s="92">
        <v>8746</v>
      </c>
      <c r="D213" s="92">
        <v>4385</v>
      </c>
      <c r="E213" s="92">
        <v>4361</v>
      </c>
      <c r="J213" s="217"/>
      <c r="K213" s="217"/>
      <c r="L213" s="217"/>
    </row>
    <row r="214" spans="1:12" ht="12" customHeight="1" x14ac:dyDescent="0.2">
      <c r="A214" s="115">
        <v>120650225225</v>
      </c>
      <c r="B214" s="206" t="s">
        <v>317</v>
      </c>
      <c r="C214" s="92">
        <v>15410</v>
      </c>
      <c r="D214" s="92">
        <v>7637</v>
      </c>
      <c r="E214" s="92">
        <v>7773</v>
      </c>
      <c r="J214" s="217"/>
      <c r="K214" s="217"/>
      <c r="L214" s="217"/>
    </row>
    <row r="215" spans="1:12" ht="12" customHeight="1" x14ac:dyDescent="0.2">
      <c r="A215" s="115">
        <v>120650251251</v>
      </c>
      <c r="B215" s="206" t="s">
        <v>318</v>
      </c>
      <c r="C215" s="92">
        <v>12030</v>
      </c>
      <c r="D215" s="92">
        <v>6079</v>
      </c>
      <c r="E215" s="92">
        <v>5951</v>
      </c>
      <c r="J215" s="217"/>
      <c r="K215" s="217"/>
      <c r="L215" s="217"/>
    </row>
    <row r="216" spans="1:12" ht="12" customHeight="1" x14ac:dyDescent="0.2">
      <c r="A216" s="115">
        <v>120650256256</v>
      </c>
      <c r="B216" s="206" t="s">
        <v>319</v>
      </c>
      <c r="C216" s="92">
        <v>48624</v>
      </c>
      <c r="D216" s="92">
        <v>23748</v>
      </c>
      <c r="E216" s="92">
        <v>24876</v>
      </c>
      <c r="J216" s="217"/>
      <c r="K216" s="217"/>
      <c r="L216" s="217"/>
    </row>
    <row r="217" spans="1:12" ht="12" customHeight="1" x14ac:dyDescent="0.2">
      <c r="A217" s="115">
        <v>120650332332</v>
      </c>
      <c r="B217" s="206" t="s">
        <v>320</v>
      </c>
      <c r="C217" s="92">
        <v>12766</v>
      </c>
      <c r="D217" s="92">
        <v>6290</v>
      </c>
      <c r="E217" s="92">
        <v>6476</v>
      </c>
      <c r="J217" s="217"/>
      <c r="K217" s="217"/>
      <c r="L217" s="217"/>
    </row>
    <row r="218" spans="1:12" ht="12" customHeight="1" x14ac:dyDescent="0.2">
      <c r="A218" s="115">
        <v>120650356356</v>
      </c>
      <c r="B218" s="206" t="s">
        <v>321</v>
      </c>
      <c r="C218" s="92">
        <v>13298</v>
      </c>
      <c r="D218" s="92">
        <v>6631</v>
      </c>
      <c r="E218" s="92">
        <v>6667</v>
      </c>
      <c r="J218" s="217"/>
      <c r="K218" s="217"/>
      <c r="L218" s="217"/>
    </row>
    <row r="219" spans="1:12" ht="12" customHeight="1" x14ac:dyDescent="0.2">
      <c r="A219" s="113">
        <v>120655502</v>
      </c>
      <c r="B219" s="203" t="s">
        <v>322</v>
      </c>
      <c r="C219" s="91">
        <v>9188</v>
      </c>
      <c r="D219" s="91">
        <v>4534</v>
      </c>
      <c r="E219" s="91">
        <v>4654</v>
      </c>
      <c r="J219" s="217"/>
      <c r="K219" s="217"/>
      <c r="L219" s="217"/>
    </row>
    <row r="220" spans="1:12" ht="12" customHeight="1" x14ac:dyDescent="0.2">
      <c r="A220" s="115">
        <v>120655502100</v>
      </c>
      <c r="B220" s="202" t="s">
        <v>323</v>
      </c>
      <c r="C220" s="92">
        <v>6047</v>
      </c>
      <c r="D220" s="92">
        <v>2957</v>
      </c>
      <c r="E220" s="92">
        <v>3090</v>
      </c>
      <c r="J220" s="217"/>
      <c r="K220" s="217"/>
      <c r="L220" s="217"/>
    </row>
    <row r="221" spans="1:12" ht="12" customHeight="1" x14ac:dyDescent="0.2">
      <c r="A221" s="115">
        <v>120655502117</v>
      </c>
      <c r="B221" s="202" t="s">
        <v>324</v>
      </c>
      <c r="C221" s="92">
        <v>744</v>
      </c>
      <c r="D221" s="92">
        <v>389</v>
      </c>
      <c r="E221" s="92">
        <v>355</v>
      </c>
      <c r="J221" s="217"/>
      <c r="K221" s="217"/>
      <c r="L221" s="217"/>
    </row>
    <row r="222" spans="1:12" ht="12" customHeight="1" x14ac:dyDescent="0.2">
      <c r="A222" s="115">
        <v>120655502276</v>
      </c>
      <c r="B222" s="202" t="s">
        <v>325</v>
      </c>
      <c r="C222" s="92">
        <v>421</v>
      </c>
      <c r="D222" s="92">
        <v>213</v>
      </c>
      <c r="E222" s="92">
        <v>208</v>
      </c>
      <c r="J222" s="217"/>
      <c r="K222" s="217"/>
      <c r="L222" s="217"/>
    </row>
    <row r="223" spans="1:12" ht="12" customHeight="1" x14ac:dyDescent="0.2">
      <c r="A223" s="115">
        <v>120655502301</v>
      </c>
      <c r="B223" s="202" t="s">
        <v>326</v>
      </c>
      <c r="C223" s="92">
        <v>805</v>
      </c>
      <c r="D223" s="92">
        <v>407</v>
      </c>
      <c r="E223" s="92">
        <v>398</v>
      </c>
      <c r="J223" s="217"/>
      <c r="K223" s="217"/>
      <c r="L223" s="217"/>
    </row>
    <row r="224" spans="1:12" ht="12" customHeight="1" x14ac:dyDescent="0.2">
      <c r="A224" s="115">
        <v>120655502310</v>
      </c>
      <c r="B224" s="202" t="s">
        <v>327</v>
      </c>
      <c r="C224" s="92">
        <v>1171</v>
      </c>
      <c r="D224" s="92">
        <v>568</v>
      </c>
      <c r="E224" s="92">
        <v>603</v>
      </c>
      <c r="J224" s="217"/>
      <c r="K224" s="217"/>
      <c r="L224" s="217"/>
    </row>
    <row r="225" spans="1:12" ht="12" customHeight="1" x14ac:dyDescent="0.2">
      <c r="A225" s="114">
        <v>12066</v>
      </c>
      <c r="B225" s="205" t="s">
        <v>328</v>
      </c>
      <c r="C225" s="91">
        <v>107144</v>
      </c>
      <c r="D225" s="91">
        <v>52303</v>
      </c>
      <c r="E225" s="91">
        <v>54841</v>
      </c>
      <c r="J225" s="217"/>
      <c r="K225" s="217"/>
      <c r="L225" s="217"/>
    </row>
    <row r="226" spans="1:12" ht="12" customHeight="1" x14ac:dyDescent="0.2">
      <c r="A226" s="115">
        <v>120660052052</v>
      </c>
      <c r="B226" s="206" t="s">
        <v>329</v>
      </c>
      <c r="C226" s="92">
        <v>7642</v>
      </c>
      <c r="D226" s="92">
        <v>3749</v>
      </c>
      <c r="E226" s="92">
        <v>3893</v>
      </c>
      <c r="J226" s="217"/>
      <c r="K226" s="217"/>
      <c r="L226" s="217"/>
    </row>
    <row r="227" spans="1:12" ht="12" customHeight="1" x14ac:dyDescent="0.2">
      <c r="A227" s="115">
        <v>120660112112</v>
      </c>
      <c r="B227" s="206" t="s">
        <v>330</v>
      </c>
      <c r="C227" s="92">
        <v>8270</v>
      </c>
      <c r="D227" s="92">
        <v>4046</v>
      </c>
      <c r="E227" s="92">
        <v>4224</v>
      </c>
      <c r="J227" s="217"/>
      <c r="K227" s="217"/>
      <c r="L227" s="217"/>
    </row>
    <row r="228" spans="1:12" ht="12" customHeight="1" x14ac:dyDescent="0.2">
      <c r="A228" s="115">
        <v>120660176176</v>
      </c>
      <c r="B228" s="206" t="s">
        <v>331</v>
      </c>
      <c r="C228" s="92">
        <v>13795</v>
      </c>
      <c r="D228" s="92">
        <v>6724</v>
      </c>
      <c r="E228" s="92">
        <v>7071</v>
      </c>
      <c r="J228" s="217"/>
      <c r="K228" s="217"/>
      <c r="L228" s="217"/>
    </row>
    <row r="229" spans="1:12" ht="12" customHeight="1" x14ac:dyDescent="0.2">
      <c r="A229" s="115">
        <v>120660196196</v>
      </c>
      <c r="B229" s="206" t="s">
        <v>332</v>
      </c>
      <c r="C229" s="92">
        <v>15783</v>
      </c>
      <c r="D229" s="92">
        <v>7723</v>
      </c>
      <c r="E229" s="92">
        <v>8060</v>
      </c>
      <c r="J229" s="217"/>
      <c r="K229" s="217"/>
      <c r="L229" s="217"/>
    </row>
    <row r="230" spans="1:12" ht="12" customHeight="1" x14ac:dyDescent="0.2">
      <c r="A230" s="115">
        <v>120660285285</v>
      </c>
      <c r="B230" s="206" t="s">
        <v>333</v>
      </c>
      <c r="C230" s="92">
        <v>6600</v>
      </c>
      <c r="D230" s="92">
        <v>3207</v>
      </c>
      <c r="E230" s="92">
        <v>3393</v>
      </c>
      <c r="J230" s="217"/>
      <c r="K230" s="217"/>
      <c r="L230" s="217"/>
    </row>
    <row r="231" spans="1:12" ht="12" customHeight="1" x14ac:dyDescent="0.2">
      <c r="A231" s="115">
        <v>120660296296</v>
      </c>
      <c r="B231" s="206" t="s">
        <v>334</v>
      </c>
      <c r="C231" s="92">
        <v>5629</v>
      </c>
      <c r="D231" s="92">
        <v>2771</v>
      </c>
      <c r="E231" s="92">
        <v>2858</v>
      </c>
      <c r="J231" s="217"/>
      <c r="K231" s="217"/>
      <c r="L231" s="217"/>
    </row>
    <row r="232" spans="1:12" ht="12" customHeight="1" x14ac:dyDescent="0.2">
      <c r="A232" s="115">
        <v>120660304304</v>
      </c>
      <c r="B232" s="206" t="s">
        <v>335</v>
      </c>
      <c r="C232" s="92">
        <v>23211</v>
      </c>
      <c r="D232" s="92">
        <v>11147</v>
      </c>
      <c r="E232" s="92">
        <v>12064</v>
      </c>
      <c r="J232" s="217"/>
      <c r="K232" s="217"/>
      <c r="L232" s="217"/>
    </row>
    <row r="233" spans="1:12" ht="12" customHeight="1" x14ac:dyDescent="0.2">
      <c r="A233" s="115">
        <v>120660320320</v>
      </c>
      <c r="B233" s="206" t="s">
        <v>336</v>
      </c>
      <c r="C233" s="92">
        <v>7646</v>
      </c>
      <c r="D233" s="92">
        <v>3783</v>
      </c>
      <c r="E233" s="92">
        <v>3863</v>
      </c>
      <c r="J233" s="217"/>
      <c r="K233" s="217"/>
      <c r="L233" s="217"/>
    </row>
    <row r="234" spans="1:12" ht="12" customHeight="1" x14ac:dyDescent="0.2">
      <c r="A234" s="113">
        <v>120665601</v>
      </c>
      <c r="B234" s="203" t="s">
        <v>337</v>
      </c>
      <c r="C234" s="91">
        <v>5466</v>
      </c>
      <c r="D234" s="91">
        <v>2722</v>
      </c>
      <c r="E234" s="91">
        <v>2744</v>
      </c>
      <c r="J234" s="217"/>
      <c r="K234" s="217"/>
      <c r="L234" s="217"/>
    </row>
    <row r="235" spans="1:12" ht="12" customHeight="1" x14ac:dyDescent="0.2">
      <c r="A235" s="115">
        <v>120665601008</v>
      </c>
      <c r="B235" s="202" t="s">
        <v>338</v>
      </c>
      <c r="C235" s="92">
        <v>2403</v>
      </c>
      <c r="D235" s="92">
        <v>1182</v>
      </c>
      <c r="E235" s="92">
        <v>1221</v>
      </c>
      <c r="J235" s="217"/>
      <c r="K235" s="217"/>
      <c r="L235" s="217"/>
    </row>
    <row r="236" spans="1:12" ht="12" customHeight="1" x14ac:dyDescent="0.2">
      <c r="A236" s="115">
        <v>120665601041</v>
      </c>
      <c r="B236" s="202" t="s">
        <v>339</v>
      </c>
      <c r="C236" s="92">
        <v>544</v>
      </c>
      <c r="D236" s="92">
        <v>292</v>
      </c>
      <c r="E236" s="92">
        <v>252</v>
      </c>
      <c r="J236" s="217"/>
      <c r="K236" s="217"/>
      <c r="L236" s="217"/>
    </row>
    <row r="237" spans="1:12" ht="12" customHeight="1" x14ac:dyDescent="0.2">
      <c r="A237" s="115">
        <v>120665601202</v>
      </c>
      <c r="B237" s="202" t="s">
        <v>340</v>
      </c>
      <c r="C237" s="92">
        <v>745</v>
      </c>
      <c r="D237" s="92">
        <v>380</v>
      </c>
      <c r="E237" s="92">
        <v>365</v>
      </c>
      <c r="J237" s="217"/>
      <c r="K237" s="217"/>
      <c r="L237" s="217"/>
    </row>
    <row r="238" spans="1:12" ht="12" customHeight="1" x14ac:dyDescent="0.2">
      <c r="A238" s="115">
        <v>120665601226</v>
      </c>
      <c r="B238" s="202" t="s">
        <v>341</v>
      </c>
      <c r="C238" s="92">
        <v>559</v>
      </c>
      <c r="D238" s="92">
        <v>280</v>
      </c>
      <c r="E238" s="92">
        <v>279</v>
      </c>
      <c r="J238" s="217"/>
      <c r="K238" s="217"/>
      <c r="L238" s="217"/>
    </row>
    <row r="239" spans="1:12" ht="12" customHeight="1" x14ac:dyDescent="0.2">
      <c r="A239" s="115">
        <v>120665601228</v>
      </c>
      <c r="B239" s="202" t="s">
        <v>342</v>
      </c>
      <c r="C239" s="92">
        <v>1215</v>
      </c>
      <c r="D239" s="92">
        <v>588</v>
      </c>
      <c r="E239" s="92">
        <v>627</v>
      </c>
      <c r="J239" s="217"/>
      <c r="K239" s="217"/>
      <c r="L239" s="217"/>
    </row>
    <row r="240" spans="1:12" ht="12" customHeight="1" x14ac:dyDescent="0.2">
      <c r="A240" s="113">
        <v>120665606</v>
      </c>
      <c r="B240" s="203" t="s">
        <v>343</v>
      </c>
      <c r="C240" s="91">
        <v>5968</v>
      </c>
      <c r="D240" s="91">
        <v>2908</v>
      </c>
      <c r="E240" s="91">
        <v>3060</v>
      </c>
      <c r="J240" s="217"/>
      <c r="K240" s="217"/>
      <c r="L240" s="217"/>
    </row>
    <row r="241" spans="1:12" ht="12" customHeight="1" x14ac:dyDescent="0.2">
      <c r="A241" s="115">
        <v>120665606064</v>
      </c>
      <c r="B241" s="202" t="s">
        <v>344</v>
      </c>
      <c r="C241" s="92">
        <v>709</v>
      </c>
      <c r="D241" s="92">
        <v>370</v>
      </c>
      <c r="E241" s="92">
        <v>339</v>
      </c>
      <c r="J241" s="217"/>
      <c r="K241" s="217"/>
      <c r="L241" s="217"/>
    </row>
    <row r="242" spans="1:12" ht="12" customHeight="1" x14ac:dyDescent="0.2">
      <c r="A242" s="115">
        <v>120665606104</v>
      </c>
      <c r="B242" s="202" t="s">
        <v>345</v>
      </c>
      <c r="C242" s="92">
        <v>1058</v>
      </c>
      <c r="D242" s="92">
        <v>527</v>
      </c>
      <c r="E242" s="92">
        <v>531</v>
      </c>
      <c r="J242" s="217"/>
      <c r="K242" s="217"/>
      <c r="L242" s="217"/>
    </row>
    <row r="243" spans="1:12" ht="12" customHeight="1" x14ac:dyDescent="0.2">
      <c r="A243" s="115">
        <v>120665606168</v>
      </c>
      <c r="B243" s="202" t="s">
        <v>346</v>
      </c>
      <c r="C243" s="92">
        <v>705</v>
      </c>
      <c r="D243" s="92">
        <v>342</v>
      </c>
      <c r="E243" s="92">
        <v>363</v>
      </c>
      <c r="J243" s="217"/>
      <c r="K243" s="217"/>
      <c r="L243" s="217"/>
    </row>
    <row r="244" spans="1:12" ht="12" customHeight="1" x14ac:dyDescent="0.2">
      <c r="A244" s="115">
        <v>120665606188</v>
      </c>
      <c r="B244" s="202" t="s">
        <v>347</v>
      </c>
      <c r="C244" s="92">
        <v>749</v>
      </c>
      <c r="D244" s="92">
        <v>359</v>
      </c>
      <c r="E244" s="92">
        <v>390</v>
      </c>
      <c r="J244" s="217"/>
      <c r="K244" s="217"/>
      <c r="L244" s="217"/>
    </row>
    <row r="245" spans="1:12" ht="12" customHeight="1" x14ac:dyDescent="0.2">
      <c r="A245" s="115">
        <v>120665606240</v>
      </c>
      <c r="B245" s="202" t="s">
        <v>348</v>
      </c>
      <c r="C245" s="92">
        <v>2003</v>
      </c>
      <c r="D245" s="92">
        <v>947</v>
      </c>
      <c r="E245" s="92">
        <v>1056</v>
      </c>
      <c r="J245" s="217"/>
      <c r="K245" s="217"/>
      <c r="L245" s="217"/>
    </row>
    <row r="246" spans="1:12" ht="12" customHeight="1" x14ac:dyDescent="0.2">
      <c r="A246" s="115">
        <v>120665606316</v>
      </c>
      <c r="B246" s="202" t="s">
        <v>349</v>
      </c>
      <c r="C246" s="92">
        <v>744</v>
      </c>
      <c r="D246" s="92">
        <v>363</v>
      </c>
      <c r="E246" s="92">
        <v>381</v>
      </c>
      <c r="J246" s="217"/>
      <c r="K246" s="217"/>
      <c r="L246" s="217"/>
    </row>
    <row r="247" spans="1:12" ht="12" customHeight="1" x14ac:dyDescent="0.2">
      <c r="A247" s="113">
        <v>120665607</v>
      </c>
      <c r="B247" s="203" t="s">
        <v>350</v>
      </c>
      <c r="C247" s="91">
        <v>7134</v>
      </c>
      <c r="D247" s="91">
        <v>3523</v>
      </c>
      <c r="E247" s="91">
        <v>3611</v>
      </c>
      <c r="J247" s="217"/>
      <c r="K247" s="217"/>
      <c r="L247" s="217"/>
    </row>
    <row r="248" spans="1:12" ht="12" customHeight="1" x14ac:dyDescent="0.2">
      <c r="A248" s="115">
        <v>120665607116</v>
      </c>
      <c r="B248" s="202" t="s">
        <v>351</v>
      </c>
      <c r="C248" s="92">
        <v>516</v>
      </c>
      <c r="D248" s="92">
        <v>274</v>
      </c>
      <c r="E248" s="92">
        <v>242</v>
      </c>
      <c r="J248" s="217"/>
      <c r="K248" s="217"/>
      <c r="L248" s="217"/>
    </row>
    <row r="249" spans="1:12" ht="12" customHeight="1" x14ac:dyDescent="0.2">
      <c r="A249" s="115">
        <v>120665607120</v>
      </c>
      <c r="B249" s="202" t="s">
        <v>352</v>
      </c>
      <c r="C249" s="92">
        <v>521</v>
      </c>
      <c r="D249" s="92">
        <v>260</v>
      </c>
      <c r="E249" s="92">
        <v>261</v>
      </c>
      <c r="J249" s="217"/>
      <c r="K249" s="217"/>
      <c r="L249" s="217"/>
    </row>
    <row r="250" spans="1:12" ht="12" customHeight="1" x14ac:dyDescent="0.2">
      <c r="A250" s="115">
        <v>120665607124</v>
      </c>
      <c r="B250" s="202" t="s">
        <v>353</v>
      </c>
      <c r="C250" s="92">
        <v>736</v>
      </c>
      <c r="D250" s="92">
        <v>377</v>
      </c>
      <c r="E250" s="92">
        <v>359</v>
      </c>
      <c r="J250" s="217"/>
      <c r="K250" s="217"/>
      <c r="L250" s="217"/>
    </row>
    <row r="251" spans="1:12" ht="12" customHeight="1" x14ac:dyDescent="0.2">
      <c r="A251" s="115">
        <v>120665607132</v>
      </c>
      <c r="B251" s="202" t="s">
        <v>354</v>
      </c>
      <c r="C251" s="92">
        <v>982</v>
      </c>
      <c r="D251" s="92">
        <v>495</v>
      </c>
      <c r="E251" s="92">
        <v>487</v>
      </c>
      <c r="J251" s="217"/>
      <c r="K251" s="217"/>
      <c r="L251" s="217"/>
    </row>
    <row r="252" spans="1:12" ht="12" customHeight="1" x14ac:dyDescent="0.2">
      <c r="A252" s="115">
        <v>120665607272</v>
      </c>
      <c r="B252" s="202" t="s">
        <v>355</v>
      </c>
      <c r="C252" s="92">
        <v>3733</v>
      </c>
      <c r="D252" s="92">
        <v>1805</v>
      </c>
      <c r="E252" s="92">
        <v>1928</v>
      </c>
      <c r="J252" s="217"/>
      <c r="K252" s="217"/>
      <c r="L252" s="217"/>
    </row>
    <row r="253" spans="1:12" ht="12" customHeight="1" x14ac:dyDescent="0.2">
      <c r="A253" s="115">
        <v>120665607292</v>
      </c>
      <c r="B253" s="202" t="s">
        <v>356</v>
      </c>
      <c r="C253" s="92">
        <v>646</v>
      </c>
      <c r="D253" s="92">
        <v>312</v>
      </c>
      <c r="E253" s="92">
        <v>334</v>
      </c>
      <c r="J253" s="217"/>
      <c r="K253" s="217"/>
      <c r="L253" s="217"/>
    </row>
    <row r="254" spans="1:12" ht="12" customHeight="1" x14ac:dyDescent="0.2">
      <c r="A254" s="114">
        <v>12067</v>
      </c>
      <c r="B254" s="205" t="s">
        <v>357</v>
      </c>
      <c r="C254" s="91">
        <v>182583</v>
      </c>
      <c r="D254" s="91">
        <v>89779</v>
      </c>
      <c r="E254" s="91">
        <v>92804</v>
      </c>
      <c r="J254" s="217"/>
      <c r="K254" s="217"/>
      <c r="L254" s="217"/>
    </row>
    <row r="255" spans="1:12" ht="12" customHeight="1" x14ac:dyDescent="0.2">
      <c r="A255" s="115">
        <v>120670036036</v>
      </c>
      <c r="B255" s="206" t="s">
        <v>358</v>
      </c>
      <c r="C255" s="92">
        <v>8339</v>
      </c>
      <c r="D255" s="92">
        <v>3995</v>
      </c>
      <c r="E255" s="92">
        <v>4344</v>
      </c>
      <c r="J255" s="217"/>
      <c r="K255" s="217"/>
      <c r="L255" s="217"/>
    </row>
    <row r="256" spans="1:12" ht="12" customHeight="1" x14ac:dyDescent="0.2">
      <c r="A256" s="115">
        <v>120670120120</v>
      </c>
      <c r="B256" s="206" t="s">
        <v>359</v>
      </c>
      <c r="C256" s="92">
        <v>24083</v>
      </c>
      <c r="D256" s="92">
        <v>11658</v>
      </c>
      <c r="E256" s="92">
        <v>12425</v>
      </c>
      <c r="J256" s="217"/>
      <c r="K256" s="217"/>
      <c r="L256" s="217"/>
    </row>
    <row r="257" spans="1:12" ht="12" customHeight="1" x14ac:dyDescent="0.2">
      <c r="A257" s="115">
        <v>120670124124</v>
      </c>
      <c r="B257" s="206" t="s">
        <v>360</v>
      </c>
      <c r="C257" s="92">
        <v>12019</v>
      </c>
      <c r="D257" s="92">
        <v>5729</v>
      </c>
      <c r="E257" s="92">
        <v>6290</v>
      </c>
      <c r="J257" s="217"/>
      <c r="K257" s="217"/>
      <c r="L257" s="217"/>
    </row>
    <row r="258" spans="1:12" ht="12" customHeight="1" x14ac:dyDescent="0.2">
      <c r="A258" s="115">
        <v>120670137137</v>
      </c>
      <c r="B258" s="206" t="s">
        <v>361</v>
      </c>
      <c r="C258" s="92">
        <v>2977</v>
      </c>
      <c r="D258" s="92">
        <v>1509</v>
      </c>
      <c r="E258" s="92">
        <v>1468</v>
      </c>
      <c r="J258" s="217"/>
      <c r="K258" s="217"/>
      <c r="L258" s="217"/>
    </row>
    <row r="259" spans="1:12" ht="12" customHeight="1" x14ac:dyDescent="0.2">
      <c r="A259" s="115">
        <v>120670144144</v>
      </c>
      <c r="B259" s="206" t="s">
        <v>362</v>
      </c>
      <c r="C259" s="92">
        <v>32707</v>
      </c>
      <c r="D259" s="92">
        <v>16207</v>
      </c>
      <c r="E259" s="92">
        <v>16500</v>
      </c>
      <c r="J259" s="217"/>
      <c r="K259" s="217"/>
      <c r="L259" s="217"/>
    </row>
    <row r="260" spans="1:12" ht="12" customHeight="1" x14ac:dyDescent="0.2">
      <c r="A260" s="115">
        <v>120670201201</v>
      </c>
      <c r="B260" s="206" t="s">
        <v>363</v>
      </c>
      <c r="C260" s="92">
        <v>9177</v>
      </c>
      <c r="D260" s="92">
        <v>4518</v>
      </c>
      <c r="E260" s="92">
        <v>4659</v>
      </c>
      <c r="J260" s="217"/>
      <c r="K260" s="217"/>
      <c r="L260" s="217"/>
    </row>
    <row r="261" spans="1:12" ht="12" customHeight="1" x14ac:dyDescent="0.2">
      <c r="A261" s="115">
        <v>120670426426</v>
      </c>
      <c r="B261" s="206" t="s">
        <v>364</v>
      </c>
      <c r="C261" s="92">
        <v>4206</v>
      </c>
      <c r="D261" s="92">
        <v>2115</v>
      </c>
      <c r="E261" s="92">
        <v>2091</v>
      </c>
      <c r="J261" s="217"/>
      <c r="K261" s="217"/>
      <c r="L261" s="217"/>
    </row>
    <row r="262" spans="1:12" ht="12" customHeight="1" x14ac:dyDescent="0.2">
      <c r="A262" s="115">
        <v>120670440440</v>
      </c>
      <c r="B262" s="206" t="s">
        <v>365</v>
      </c>
      <c r="C262" s="92">
        <v>13160</v>
      </c>
      <c r="D262" s="92">
        <v>6432</v>
      </c>
      <c r="E262" s="92">
        <v>6728</v>
      </c>
      <c r="J262" s="217"/>
      <c r="K262" s="217"/>
      <c r="L262" s="217"/>
    </row>
    <row r="263" spans="1:12" ht="12" customHeight="1" x14ac:dyDescent="0.2">
      <c r="A263" s="115">
        <v>120670481481</v>
      </c>
      <c r="B263" s="206" t="s">
        <v>367</v>
      </c>
      <c r="C263" s="92">
        <v>9514</v>
      </c>
      <c r="D263" s="92">
        <v>4691</v>
      </c>
      <c r="E263" s="92">
        <v>4823</v>
      </c>
      <c r="J263" s="217"/>
      <c r="K263" s="217"/>
      <c r="L263" s="217"/>
    </row>
    <row r="264" spans="1:12" ht="12" customHeight="1" x14ac:dyDescent="0.2">
      <c r="A264" s="115">
        <v>120670493493</v>
      </c>
      <c r="B264" s="206" t="s">
        <v>368</v>
      </c>
      <c r="C264" s="92">
        <v>3731</v>
      </c>
      <c r="D264" s="92">
        <v>1897</v>
      </c>
      <c r="E264" s="92">
        <v>1834</v>
      </c>
      <c r="J264" s="217"/>
      <c r="K264" s="217"/>
      <c r="L264" s="217"/>
    </row>
    <row r="265" spans="1:12" ht="12" customHeight="1" x14ac:dyDescent="0.2">
      <c r="A265" s="115">
        <v>120670544544</v>
      </c>
      <c r="B265" s="206" t="s">
        <v>369</v>
      </c>
      <c r="C265" s="92">
        <v>8450</v>
      </c>
      <c r="D265" s="92">
        <v>4148</v>
      </c>
      <c r="E265" s="92">
        <v>4302</v>
      </c>
      <c r="J265" s="217"/>
      <c r="K265" s="217"/>
      <c r="L265" s="217"/>
    </row>
    <row r="266" spans="1:12" ht="12" customHeight="1" x14ac:dyDescent="0.2">
      <c r="A266" s="113">
        <v>120675701</v>
      </c>
      <c r="B266" s="203" t="s">
        <v>370</v>
      </c>
      <c r="C266" s="91">
        <v>7455</v>
      </c>
      <c r="D266" s="91">
        <v>3670</v>
      </c>
      <c r="E266" s="91">
        <v>3785</v>
      </c>
      <c r="J266" s="217"/>
      <c r="K266" s="217"/>
      <c r="L266" s="217"/>
    </row>
    <row r="267" spans="1:12" ht="12" customHeight="1" x14ac:dyDescent="0.2">
      <c r="A267" s="115">
        <v>120675701076</v>
      </c>
      <c r="B267" s="202" t="s">
        <v>371</v>
      </c>
      <c r="C267" s="92">
        <v>2329</v>
      </c>
      <c r="D267" s="92">
        <v>1158</v>
      </c>
      <c r="E267" s="92">
        <v>1171</v>
      </c>
      <c r="J267" s="217"/>
      <c r="K267" s="217"/>
      <c r="L267" s="217"/>
    </row>
    <row r="268" spans="1:12" ht="12" customHeight="1" x14ac:dyDescent="0.2">
      <c r="A268" s="115">
        <v>120675701180</v>
      </c>
      <c r="B268" s="202" t="s">
        <v>372</v>
      </c>
      <c r="C268" s="92">
        <v>1702</v>
      </c>
      <c r="D268" s="92">
        <v>838</v>
      </c>
      <c r="E268" s="92">
        <v>864</v>
      </c>
      <c r="J268" s="217"/>
      <c r="K268" s="217"/>
      <c r="L268" s="217"/>
    </row>
    <row r="269" spans="1:12" ht="12" customHeight="1" x14ac:dyDescent="0.2">
      <c r="A269" s="115">
        <v>120675701508</v>
      </c>
      <c r="B269" s="202" t="s">
        <v>373</v>
      </c>
      <c r="C269" s="92">
        <v>727</v>
      </c>
      <c r="D269" s="92">
        <v>359</v>
      </c>
      <c r="E269" s="92">
        <v>368</v>
      </c>
      <c r="J269" s="217"/>
      <c r="K269" s="217"/>
      <c r="L269" s="217"/>
    </row>
    <row r="270" spans="1:12" ht="12" customHeight="1" x14ac:dyDescent="0.2">
      <c r="A270" s="115">
        <v>120675701528</v>
      </c>
      <c r="B270" s="202" t="s">
        <v>374</v>
      </c>
      <c r="C270" s="92">
        <v>1225</v>
      </c>
      <c r="D270" s="92">
        <v>579</v>
      </c>
      <c r="E270" s="92">
        <v>646</v>
      </c>
      <c r="J270" s="217"/>
      <c r="K270" s="217"/>
      <c r="L270" s="217"/>
    </row>
    <row r="271" spans="1:12" ht="12" customHeight="1" x14ac:dyDescent="0.2">
      <c r="A271" s="115">
        <v>120675701552</v>
      </c>
      <c r="B271" s="202" t="s">
        <v>375</v>
      </c>
      <c r="C271" s="92">
        <v>1472</v>
      </c>
      <c r="D271" s="92">
        <v>736</v>
      </c>
      <c r="E271" s="92">
        <v>736</v>
      </c>
      <c r="J271" s="217"/>
      <c r="K271" s="217"/>
      <c r="L271" s="217"/>
    </row>
    <row r="272" spans="1:12" ht="12" customHeight="1" x14ac:dyDescent="0.2">
      <c r="A272" s="113">
        <v>120675705</v>
      </c>
      <c r="B272" s="203" t="s">
        <v>376</v>
      </c>
      <c r="C272" s="91">
        <v>6339</v>
      </c>
      <c r="D272" s="91">
        <v>3169</v>
      </c>
      <c r="E272" s="91">
        <v>3170</v>
      </c>
      <c r="J272" s="217"/>
      <c r="K272" s="217"/>
      <c r="L272" s="217"/>
    </row>
    <row r="273" spans="1:12" ht="12" customHeight="1" x14ac:dyDescent="0.2">
      <c r="A273" s="115">
        <v>120675705292</v>
      </c>
      <c r="B273" s="202" t="s">
        <v>377</v>
      </c>
      <c r="C273" s="92">
        <v>547</v>
      </c>
      <c r="D273" s="92">
        <v>275</v>
      </c>
      <c r="E273" s="92">
        <v>272</v>
      </c>
      <c r="J273" s="217"/>
      <c r="K273" s="217"/>
      <c r="L273" s="217"/>
    </row>
    <row r="274" spans="1:12" ht="12" customHeight="1" x14ac:dyDescent="0.2">
      <c r="A274" s="115">
        <v>120675705338</v>
      </c>
      <c r="B274" s="202" t="s">
        <v>378</v>
      </c>
      <c r="C274" s="92">
        <v>1569</v>
      </c>
      <c r="D274" s="92">
        <v>792</v>
      </c>
      <c r="E274" s="92">
        <v>777</v>
      </c>
      <c r="J274" s="217"/>
      <c r="K274" s="217"/>
      <c r="L274" s="217"/>
    </row>
    <row r="275" spans="1:12" ht="12" customHeight="1" x14ac:dyDescent="0.2">
      <c r="A275" s="115">
        <v>120675705357</v>
      </c>
      <c r="B275" s="202" t="s">
        <v>379</v>
      </c>
      <c r="C275" s="92">
        <v>4223</v>
      </c>
      <c r="D275" s="92">
        <v>2102</v>
      </c>
      <c r="E275" s="92">
        <v>2121</v>
      </c>
      <c r="J275" s="217"/>
      <c r="K275" s="217"/>
      <c r="L275" s="217"/>
    </row>
    <row r="276" spans="1:12" ht="12" customHeight="1" x14ac:dyDescent="0.2">
      <c r="A276" s="119">
        <v>120675706</v>
      </c>
      <c r="B276" s="122" t="s">
        <v>380</v>
      </c>
      <c r="C276" s="91">
        <v>10496</v>
      </c>
      <c r="D276" s="91">
        <v>5220</v>
      </c>
      <c r="E276" s="91">
        <v>5276</v>
      </c>
      <c r="J276" s="217"/>
      <c r="K276" s="217"/>
      <c r="L276" s="217"/>
    </row>
    <row r="277" spans="1:12" ht="12" customHeight="1" x14ac:dyDescent="0.2">
      <c r="A277" s="115">
        <v>120675706040</v>
      </c>
      <c r="B277" s="202" t="s">
        <v>381</v>
      </c>
      <c r="C277" s="92">
        <v>1103</v>
      </c>
      <c r="D277" s="92">
        <v>532</v>
      </c>
      <c r="E277" s="92">
        <v>571</v>
      </c>
      <c r="J277" s="217"/>
      <c r="K277" s="217"/>
      <c r="L277" s="217"/>
    </row>
    <row r="278" spans="1:12" ht="12" customHeight="1" x14ac:dyDescent="0.2">
      <c r="A278" s="115">
        <v>120675706072</v>
      </c>
      <c r="B278" s="202" t="s">
        <v>382</v>
      </c>
      <c r="C278" s="92">
        <v>2954</v>
      </c>
      <c r="D278" s="92">
        <v>1496</v>
      </c>
      <c r="E278" s="92">
        <v>1458</v>
      </c>
      <c r="J278" s="217"/>
      <c r="K278" s="217"/>
      <c r="L278" s="217"/>
    </row>
    <row r="279" spans="1:12" ht="12" customHeight="1" x14ac:dyDescent="0.2">
      <c r="A279" s="115">
        <v>120675706237</v>
      </c>
      <c r="B279" s="202" t="s">
        <v>383</v>
      </c>
      <c r="C279" s="92">
        <v>1889</v>
      </c>
      <c r="D279" s="92">
        <v>925</v>
      </c>
      <c r="E279" s="92">
        <v>964</v>
      </c>
      <c r="J279" s="217"/>
      <c r="K279" s="217"/>
      <c r="L279" s="217"/>
    </row>
    <row r="280" spans="1:12" ht="12" customHeight="1" x14ac:dyDescent="0.2">
      <c r="A280" s="115">
        <v>120675706473</v>
      </c>
      <c r="B280" s="202" t="s">
        <v>366</v>
      </c>
      <c r="C280" s="92">
        <v>4550</v>
      </c>
      <c r="D280" s="92">
        <v>2267</v>
      </c>
      <c r="E280" s="92">
        <v>2283</v>
      </c>
      <c r="J280" s="217"/>
      <c r="K280" s="217"/>
      <c r="L280" s="217"/>
    </row>
    <row r="281" spans="1:12" ht="12" customHeight="1" x14ac:dyDescent="0.2">
      <c r="A281" s="113">
        <v>120675707</v>
      </c>
      <c r="B281" s="203" t="s">
        <v>384</v>
      </c>
      <c r="C281" s="91">
        <v>10944</v>
      </c>
      <c r="D281" s="91">
        <v>5409</v>
      </c>
      <c r="E281" s="91">
        <v>5535</v>
      </c>
      <c r="J281" s="217"/>
      <c r="K281" s="217"/>
      <c r="L281" s="217"/>
    </row>
    <row r="282" spans="1:12" ht="12" customHeight="1" x14ac:dyDescent="0.2">
      <c r="A282" s="115">
        <v>120675707024</v>
      </c>
      <c r="B282" s="202" t="s">
        <v>385</v>
      </c>
      <c r="C282" s="92">
        <v>6505</v>
      </c>
      <c r="D282" s="92">
        <v>3229</v>
      </c>
      <c r="E282" s="92">
        <v>3276</v>
      </c>
      <c r="J282" s="217"/>
      <c r="K282" s="217"/>
      <c r="L282" s="217"/>
    </row>
    <row r="283" spans="1:12" ht="12" customHeight="1" x14ac:dyDescent="0.2">
      <c r="A283" s="115">
        <v>120675707112</v>
      </c>
      <c r="B283" s="202" t="s">
        <v>386</v>
      </c>
      <c r="C283" s="92">
        <v>600</v>
      </c>
      <c r="D283" s="92">
        <v>303</v>
      </c>
      <c r="E283" s="92">
        <v>297</v>
      </c>
      <c r="J283" s="217"/>
      <c r="K283" s="217"/>
      <c r="L283" s="217"/>
    </row>
    <row r="284" spans="1:12" ht="12" customHeight="1" x14ac:dyDescent="0.2">
      <c r="A284" s="115">
        <v>120675707288</v>
      </c>
      <c r="B284" s="202" t="s">
        <v>387</v>
      </c>
      <c r="C284" s="92">
        <v>861</v>
      </c>
      <c r="D284" s="92">
        <v>442</v>
      </c>
      <c r="E284" s="92">
        <v>419</v>
      </c>
      <c r="J284" s="217"/>
      <c r="K284" s="217"/>
      <c r="L284" s="217"/>
    </row>
    <row r="285" spans="1:12" ht="12" customHeight="1" x14ac:dyDescent="0.2">
      <c r="A285" s="115">
        <v>120675707413</v>
      </c>
      <c r="B285" s="202" t="s">
        <v>388</v>
      </c>
      <c r="C285" s="92">
        <v>1296</v>
      </c>
      <c r="D285" s="92">
        <v>658</v>
      </c>
      <c r="E285" s="92">
        <v>638</v>
      </c>
      <c r="J285" s="217"/>
      <c r="K285" s="217"/>
      <c r="L285" s="217"/>
    </row>
    <row r="286" spans="1:12" ht="12" customHeight="1" x14ac:dyDescent="0.2">
      <c r="A286" s="115">
        <v>120675707520</v>
      </c>
      <c r="B286" s="202" t="s">
        <v>389</v>
      </c>
      <c r="C286" s="92">
        <v>1682</v>
      </c>
      <c r="D286" s="92">
        <v>777</v>
      </c>
      <c r="E286" s="92">
        <v>905</v>
      </c>
      <c r="J286" s="217"/>
      <c r="K286" s="217"/>
      <c r="L286" s="217"/>
    </row>
    <row r="287" spans="1:12" ht="12" customHeight="1" x14ac:dyDescent="0.2">
      <c r="A287" s="113">
        <v>120675708</v>
      </c>
      <c r="B287" s="203" t="s">
        <v>390</v>
      </c>
      <c r="C287" s="91">
        <v>10014</v>
      </c>
      <c r="D287" s="91">
        <v>4879</v>
      </c>
      <c r="E287" s="91">
        <v>5135</v>
      </c>
      <c r="J287" s="217"/>
      <c r="K287" s="217"/>
      <c r="L287" s="217"/>
    </row>
    <row r="288" spans="1:12" ht="12" customHeight="1" x14ac:dyDescent="0.2">
      <c r="A288" s="115">
        <v>120675708205</v>
      </c>
      <c r="B288" s="202" t="s">
        <v>391</v>
      </c>
      <c r="C288" s="92">
        <v>506</v>
      </c>
      <c r="D288" s="92">
        <v>274</v>
      </c>
      <c r="E288" s="92">
        <v>232</v>
      </c>
      <c r="J288" s="217"/>
      <c r="K288" s="217"/>
      <c r="L288" s="217"/>
    </row>
    <row r="289" spans="1:12" ht="12" customHeight="1" x14ac:dyDescent="0.2">
      <c r="A289" s="115">
        <v>120675708324</v>
      </c>
      <c r="B289" s="202" t="s">
        <v>392</v>
      </c>
      <c r="C289" s="92">
        <v>899</v>
      </c>
      <c r="D289" s="92">
        <v>445</v>
      </c>
      <c r="E289" s="92">
        <v>454</v>
      </c>
      <c r="J289" s="217"/>
      <c r="K289" s="217"/>
      <c r="L289" s="217"/>
    </row>
    <row r="290" spans="1:12" ht="12" customHeight="1" x14ac:dyDescent="0.2">
      <c r="A290" s="115">
        <v>120675708336</v>
      </c>
      <c r="B290" s="202" t="s">
        <v>393</v>
      </c>
      <c r="C290" s="92">
        <v>4781</v>
      </c>
      <c r="D290" s="92">
        <v>2272</v>
      </c>
      <c r="E290" s="92">
        <v>2509</v>
      </c>
      <c r="J290" s="217"/>
      <c r="K290" s="217"/>
      <c r="L290" s="217"/>
    </row>
    <row r="291" spans="1:12" ht="12" customHeight="1" x14ac:dyDescent="0.2">
      <c r="A291" s="115">
        <v>120675708397</v>
      </c>
      <c r="B291" s="202" t="s">
        <v>394</v>
      </c>
      <c r="C291" s="92">
        <v>488</v>
      </c>
      <c r="D291" s="92">
        <v>230</v>
      </c>
      <c r="E291" s="92">
        <v>258</v>
      </c>
      <c r="J291" s="217"/>
      <c r="K291" s="217"/>
      <c r="L291" s="217"/>
    </row>
    <row r="292" spans="1:12" ht="12" customHeight="1" x14ac:dyDescent="0.2">
      <c r="A292" s="115">
        <v>120675708438</v>
      </c>
      <c r="B292" s="202" t="s">
        <v>395</v>
      </c>
      <c r="C292" s="92">
        <v>1835</v>
      </c>
      <c r="D292" s="92">
        <v>904</v>
      </c>
      <c r="E292" s="92">
        <v>931</v>
      </c>
      <c r="J292" s="217"/>
      <c r="K292" s="217"/>
      <c r="L292" s="217"/>
    </row>
    <row r="293" spans="1:12" ht="12" customHeight="1" x14ac:dyDescent="0.2">
      <c r="A293" s="115">
        <v>120675708458</v>
      </c>
      <c r="B293" s="202" t="s">
        <v>396</v>
      </c>
      <c r="C293" s="92">
        <v>1505</v>
      </c>
      <c r="D293" s="92">
        <v>754</v>
      </c>
      <c r="E293" s="92">
        <v>751</v>
      </c>
      <c r="J293" s="217"/>
      <c r="K293" s="217"/>
      <c r="L293" s="217"/>
    </row>
    <row r="294" spans="1:12" ht="12" customHeight="1" x14ac:dyDescent="0.2">
      <c r="A294" s="113">
        <v>120675709</v>
      </c>
      <c r="B294" s="203" t="s">
        <v>397</v>
      </c>
      <c r="C294" s="91">
        <v>8972</v>
      </c>
      <c r="D294" s="91">
        <v>4533</v>
      </c>
      <c r="E294" s="91">
        <v>4439</v>
      </c>
      <c r="J294" s="217"/>
      <c r="K294" s="217"/>
      <c r="L294" s="217"/>
    </row>
    <row r="295" spans="1:12" ht="12" customHeight="1" x14ac:dyDescent="0.2">
      <c r="A295" s="115">
        <v>120675709173</v>
      </c>
      <c r="B295" s="202" t="s">
        <v>398</v>
      </c>
      <c r="C295" s="92">
        <v>3411</v>
      </c>
      <c r="D295" s="92">
        <v>1772</v>
      </c>
      <c r="E295" s="92">
        <v>1639</v>
      </c>
      <c r="J295" s="217"/>
      <c r="K295" s="217"/>
      <c r="L295" s="217"/>
    </row>
    <row r="296" spans="1:12" ht="12" customHeight="1" x14ac:dyDescent="0.2">
      <c r="A296" s="115">
        <v>120675709408</v>
      </c>
      <c r="B296" s="202" t="s">
        <v>399</v>
      </c>
      <c r="C296" s="92">
        <v>2035</v>
      </c>
      <c r="D296" s="92">
        <v>995</v>
      </c>
      <c r="E296" s="92">
        <v>1040</v>
      </c>
      <c r="J296" s="217"/>
      <c r="K296" s="217"/>
      <c r="L296" s="217"/>
    </row>
    <row r="297" spans="1:12" ht="12" customHeight="1" x14ac:dyDescent="0.2">
      <c r="A297" s="115">
        <v>120675709469</v>
      </c>
      <c r="B297" s="202" t="s">
        <v>400</v>
      </c>
      <c r="C297" s="92">
        <v>3526</v>
      </c>
      <c r="D297" s="92">
        <v>1766</v>
      </c>
      <c r="E297" s="92">
        <v>1760</v>
      </c>
      <c r="J297" s="217"/>
      <c r="K297" s="217"/>
      <c r="L297" s="217"/>
    </row>
    <row r="298" spans="1:12" ht="12" customHeight="1" x14ac:dyDescent="0.2">
      <c r="A298" s="114">
        <v>12068</v>
      </c>
      <c r="B298" s="205" t="s">
        <v>401</v>
      </c>
      <c r="C298" s="91">
        <v>99648</v>
      </c>
      <c r="D298" s="91">
        <v>49449</v>
      </c>
      <c r="E298" s="91">
        <v>50199</v>
      </c>
      <c r="J298" s="217"/>
      <c r="K298" s="217"/>
      <c r="L298" s="217"/>
    </row>
    <row r="299" spans="1:12" ht="12" customHeight="1" x14ac:dyDescent="0.2">
      <c r="A299" s="115">
        <v>120680117117</v>
      </c>
      <c r="B299" s="206" t="s">
        <v>402</v>
      </c>
      <c r="C299" s="92">
        <v>9073</v>
      </c>
      <c r="D299" s="92">
        <v>4681</v>
      </c>
      <c r="E299" s="92">
        <v>4392</v>
      </c>
      <c r="J299" s="217"/>
      <c r="K299" s="217"/>
      <c r="L299" s="217"/>
    </row>
    <row r="300" spans="1:12" ht="12" customHeight="1" x14ac:dyDescent="0.2">
      <c r="A300" s="115">
        <v>120680181181</v>
      </c>
      <c r="B300" s="206" t="s">
        <v>403</v>
      </c>
      <c r="C300" s="92">
        <v>4427</v>
      </c>
      <c r="D300" s="92">
        <v>2242</v>
      </c>
      <c r="E300" s="92">
        <v>2185</v>
      </c>
      <c r="J300" s="217"/>
      <c r="K300" s="217"/>
      <c r="L300" s="217"/>
    </row>
    <row r="301" spans="1:12" ht="12" customHeight="1" x14ac:dyDescent="0.2">
      <c r="A301" s="115">
        <v>120680264264</v>
      </c>
      <c r="B301" s="206" t="s">
        <v>404</v>
      </c>
      <c r="C301" s="92">
        <v>9145</v>
      </c>
      <c r="D301" s="92">
        <v>4456</v>
      </c>
      <c r="E301" s="92">
        <v>4689</v>
      </c>
      <c r="J301" s="217"/>
      <c r="K301" s="217"/>
      <c r="L301" s="217"/>
    </row>
    <row r="302" spans="1:12" ht="12" customHeight="1" x14ac:dyDescent="0.2">
      <c r="A302" s="115">
        <v>120680320320</v>
      </c>
      <c r="B302" s="206" t="s">
        <v>405</v>
      </c>
      <c r="C302" s="92">
        <v>31652</v>
      </c>
      <c r="D302" s="92">
        <v>15410</v>
      </c>
      <c r="E302" s="92">
        <v>16242</v>
      </c>
      <c r="J302" s="217"/>
      <c r="K302" s="217"/>
      <c r="L302" s="217"/>
    </row>
    <row r="303" spans="1:12" ht="12" customHeight="1" x14ac:dyDescent="0.2">
      <c r="A303" s="115">
        <v>120680353353</v>
      </c>
      <c r="B303" s="206" t="s">
        <v>406</v>
      </c>
      <c r="C303" s="92">
        <v>7965</v>
      </c>
      <c r="D303" s="92">
        <v>3914</v>
      </c>
      <c r="E303" s="92">
        <v>4051</v>
      </c>
      <c r="J303" s="217"/>
      <c r="K303" s="217"/>
      <c r="L303" s="217"/>
    </row>
    <row r="304" spans="1:12" ht="12" customHeight="1" x14ac:dyDescent="0.2">
      <c r="A304" s="115">
        <v>120680468468</v>
      </c>
      <c r="B304" s="206" t="s">
        <v>407</v>
      </c>
      <c r="C304" s="92">
        <v>13977</v>
      </c>
      <c r="D304" s="92">
        <v>6933</v>
      </c>
      <c r="E304" s="92">
        <v>7044</v>
      </c>
      <c r="J304" s="217"/>
      <c r="K304" s="217"/>
      <c r="L304" s="217"/>
    </row>
    <row r="305" spans="1:12" ht="12" customHeight="1" x14ac:dyDescent="0.2">
      <c r="A305" s="115">
        <v>120680477477</v>
      </c>
      <c r="B305" s="206" t="s">
        <v>408</v>
      </c>
      <c r="C305" s="92">
        <v>5719</v>
      </c>
      <c r="D305" s="92">
        <v>2933</v>
      </c>
      <c r="E305" s="92">
        <v>2786</v>
      </c>
      <c r="J305" s="217"/>
      <c r="K305" s="217"/>
      <c r="L305" s="217"/>
    </row>
    <row r="306" spans="1:12" ht="12" customHeight="1" x14ac:dyDescent="0.2">
      <c r="A306" s="113">
        <v>120685804</v>
      </c>
      <c r="B306" s="203" t="s">
        <v>409</v>
      </c>
      <c r="C306" s="91">
        <v>4496</v>
      </c>
      <c r="D306" s="91">
        <v>2273</v>
      </c>
      <c r="E306" s="91">
        <v>2223</v>
      </c>
      <c r="J306" s="217"/>
      <c r="K306" s="217"/>
      <c r="L306" s="217"/>
    </row>
    <row r="307" spans="1:12" ht="12" customHeight="1" x14ac:dyDescent="0.2">
      <c r="A307" s="115">
        <v>120685804188</v>
      </c>
      <c r="B307" s="202" t="s">
        <v>410</v>
      </c>
      <c r="C307" s="92">
        <v>673</v>
      </c>
      <c r="D307" s="92">
        <v>329</v>
      </c>
      <c r="E307" s="92">
        <v>344</v>
      </c>
      <c r="J307" s="217"/>
      <c r="K307" s="217"/>
      <c r="L307" s="217"/>
    </row>
    <row r="308" spans="1:12" ht="12" customHeight="1" x14ac:dyDescent="0.2">
      <c r="A308" s="115">
        <v>120685804280</v>
      </c>
      <c r="B308" s="202" t="s">
        <v>411</v>
      </c>
      <c r="C308" s="92">
        <v>2933</v>
      </c>
      <c r="D308" s="92">
        <v>1487</v>
      </c>
      <c r="E308" s="92">
        <v>1446</v>
      </c>
      <c r="J308" s="217"/>
      <c r="K308" s="217"/>
      <c r="L308" s="217"/>
    </row>
    <row r="309" spans="1:12" ht="12" customHeight="1" x14ac:dyDescent="0.2">
      <c r="A309" s="115">
        <v>120685804372</v>
      </c>
      <c r="B309" s="202" t="s">
        <v>412</v>
      </c>
      <c r="C309" s="92">
        <v>439</v>
      </c>
      <c r="D309" s="92">
        <v>225</v>
      </c>
      <c r="E309" s="92">
        <v>214</v>
      </c>
      <c r="J309" s="217"/>
      <c r="K309" s="217"/>
      <c r="L309" s="217"/>
    </row>
    <row r="310" spans="1:12" ht="12" customHeight="1" x14ac:dyDescent="0.2">
      <c r="A310" s="115">
        <v>120685804437</v>
      </c>
      <c r="B310" s="202" t="s">
        <v>413</v>
      </c>
      <c r="C310" s="92">
        <v>451</v>
      </c>
      <c r="D310" s="92">
        <v>232</v>
      </c>
      <c r="E310" s="92">
        <v>219</v>
      </c>
      <c r="J310" s="217"/>
      <c r="K310" s="217"/>
      <c r="L310" s="217"/>
    </row>
    <row r="311" spans="1:12" ht="12" customHeight="1" x14ac:dyDescent="0.2">
      <c r="A311" s="113">
        <v>120685805</v>
      </c>
      <c r="B311" s="203" t="s">
        <v>414</v>
      </c>
      <c r="C311" s="91">
        <v>7718</v>
      </c>
      <c r="D311" s="91">
        <v>3821</v>
      </c>
      <c r="E311" s="91">
        <v>3897</v>
      </c>
      <c r="J311" s="217"/>
      <c r="K311" s="217"/>
      <c r="L311" s="217"/>
    </row>
    <row r="312" spans="1:12" ht="12" customHeight="1" x14ac:dyDescent="0.2">
      <c r="A312" s="115">
        <v>120685805052</v>
      </c>
      <c r="B312" s="202" t="s">
        <v>415</v>
      </c>
      <c r="C312" s="92">
        <v>903</v>
      </c>
      <c r="D312" s="92">
        <v>460</v>
      </c>
      <c r="E312" s="92">
        <v>443</v>
      </c>
      <c r="J312" s="217"/>
      <c r="K312" s="217"/>
      <c r="L312" s="217"/>
    </row>
    <row r="313" spans="1:12" ht="12" customHeight="1" x14ac:dyDescent="0.2">
      <c r="A313" s="115">
        <v>120685805109</v>
      </c>
      <c r="B313" s="202" t="s">
        <v>416</v>
      </c>
      <c r="C313" s="92">
        <v>1155</v>
      </c>
      <c r="D313" s="92">
        <v>565</v>
      </c>
      <c r="E313" s="92">
        <v>590</v>
      </c>
      <c r="J313" s="217"/>
      <c r="K313" s="217"/>
      <c r="L313" s="217"/>
    </row>
    <row r="314" spans="1:12" ht="12" customHeight="1" x14ac:dyDescent="0.2">
      <c r="A314" s="115">
        <v>120685805324</v>
      </c>
      <c r="B314" s="202" t="s">
        <v>417</v>
      </c>
      <c r="C314" s="92">
        <v>3468</v>
      </c>
      <c r="D314" s="92">
        <v>1689</v>
      </c>
      <c r="E314" s="92">
        <v>1779</v>
      </c>
      <c r="J314" s="217"/>
      <c r="K314" s="217"/>
      <c r="L314" s="217"/>
    </row>
    <row r="315" spans="1:12" ht="12" customHeight="1" x14ac:dyDescent="0.2">
      <c r="A315" s="115">
        <v>120685805409</v>
      </c>
      <c r="B315" s="202" t="s">
        <v>418</v>
      </c>
      <c r="C315" s="92">
        <v>690</v>
      </c>
      <c r="D315" s="92">
        <v>343</v>
      </c>
      <c r="E315" s="92">
        <v>347</v>
      </c>
      <c r="J315" s="217"/>
      <c r="K315" s="217"/>
      <c r="L315" s="217"/>
    </row>
    <row r="316" spans="1:12" ht="12" customHeight="1" x14ac:dyDescent="0.2">
      <c r="A316" s="115">
        <v>120685805417</v>
      </c>
      <c r="B316" s="202" t="s">
        <v>419</v>
      </c>
      <c r="C316" s="92">
        <v>596</v>
      </c>
      <c r="D316" s="92">
        <v>311</v>
      </c>
      <c r="E316" s="92">
        <v>285</v>
      </c>
      <c r="J316" s="217"/>
      <c r="K316" s="217"/>
      <c r="L316" s="217"/>
    </row>
    <row r="317" spans="1:12" ht="12" customHeight="1" x14ac:dyDescent="0.2">
      <c r="A317" s="115">
        <v>120685805501</v>
      </c>
      <c r="B317" s="202" t="s">
        <v>420</v>
      </c>
      <c r="C317" s="92">
        <v>906</v>
      </c>
      <c r="D317" s="92">
        <v>453</v>
      </c>
      <c r="E317" s="92">
        <v>453</v>
      </c>
      <c r="J317" s="217"/>
      <c r="K317" s="217"/>
      <c r="L317" s="217"/>
    </row>
    <row r="318" spans="1:12" ht="12" customHeight="1" x14ac:dyDescent="0.2">
      <c r="A318" s="113">
        <v>120685807</v>
      </c>
      <c r="B318" s="203" t="s">
        <v>421</v>
      </c>
      <c r="C318" s="91">
        <v>5476</v>
      </c>
      <c r="D318" s="91">
        <v>2786</v>
      </c>
      <c r="E318" s="91">
        <v>2690</v>
      </c>
      <c r="J318" s="217"/>
      <c r="K318" s="217"/>
      <c r="L318" s="217"/>
    </row>
    <row r="319" spans="1:12" ht="12" customHeight="1" x14ac:dyDescent="0.2">
      <c r="A319" s="115">
        <v>120685807072</v>
      </c>
      <c r="B319" s="202" t="s">
        <v>422</v>
      </c>
      <c r="C319" s="92">
        <v>662</v>
      </c>
      <c r="D319" s="92">
        <v>336</v>
      </c>
      <c r="E319" s="92">
        <v>326</v>
      </c>
      <c r="J319" s="217"/>
      <c r="K319" s="217"/>
      <c r="L319" s="217"/>
    </row>
    <row r="320" spans="1:12" ht="12" customHeight="1" x14ac:dyDescent="0.2">
      <c r="A320" s="115">
        <v>120685807306</v>
      </c>
      <c r="B320" s="202" t="s">
        <v>423</v>
      </c>
      <c r="C320" s="92">
        <v>1260</v>
      </c>
      <c r="D320" s="92">
        <v>646</v>
      </c>
      <c r="E320" s="92">
        <v>614</v>
      </c>
      <c r="J320" s="217"/>
      <c r="K320" s="217"/>
      <c r="L320" s="217"/>
    </row>
    <row r="321" spans="1:12" ht="12" customHeight="1" x14ac:dyDescent="0.2">
      <c r="A321" s="115">
        <v>120685807413</v>
      </c>
      <c r="B321" s="202" t="s">
        <v>424</v>
      </c>
      <c r="C321" s="92">
        <v>490</v>
      </c>
      <c r="D321" s="92">
        <v>254</v>
      </c>
      <c r="E321" s="92">
        <v>236</v>
      </c>
      <c r="J321" s="217"/>
      <c r="K321" s="217"/>
      <c r="L321" s="217"/>
    </row>
    <row r="322" spans="1:12" ht="12" customHeight="1" x14ac:dyDescent="0.2">
      <c r="A322" s="115">
        <v>120685807425</v>
      </c>
      <c r="B322" s="202" t="s">
        <v>425</v>
      </c>
      <c r="C322" s="92">
        <v>787</v>
      </c>
      <c r="D322" s="92">
        <v>392</v>
      </c>
      <c r="E322" s="92">
        <v>395</v>
      </c>
      <c r="J322" s="217"/>
      <c r="K322" s="217"/>
      <c r="L322" s="217"/>
    </row>
    <row r="323" spans="1:12" ht="12" customHeight="1" x14ac:dyDescent="0.2">
      <c r="A323" s="115">
        <v>120685807426</v>
      </c>
      <c r="B323" s="202" t="s">
        <v>426</v>
      </c>
      <c r="C323" s="92">
        <v>1501</v>
      </c>
      <c r="D323" s="92">
        <v>754</v>
      </c>
      <c r="E323" s="92">
        <v>747</v>
      </c>
      <c r="J323" s="217"/>
      <c r="K323" s="217"/>
      <c r="L323" s="217"/>
    </row>
    <row r="324" spans="1:12" ht="12" customHeight="1" x14ac:dyDescent="0.2">
      <c r="A324" s="115">
        <v>120685807452</v>
      </c>
      <c r="B324" s="202" t="s">
        <v>427</v>
      </c>
      <c r="C324" s="92">
        <v>776</v>
      </c>
      <c r="D324" s="92">
        <v>404</v>
      </c>
      <c r="E324" s="92">
        <v>372</v>
      </c>
      <c r="J324" s="217"/>
      <c r="K324" s="217"/>
      <c r="L324" s="217"/>
    </row>
    <row r="325" spans="1:12" ht="12" customHeight="1" x14ac:dyDescent="0.2">
      <c r="A325" s="114">
        <v>12069</v>
      </c>
      <c r="B325" s="205" t="s">
        <v>428</v>
      </c>
      <c r="C325" s="91">
        <v>224097</v>
      </c>
      <c r="D325" s="91">
        <v>110707</v>
      </c>
      <c r="E325" s="91">
        <v>113390</v>
      </c>
      <c r="J325" s="217"/>
      <c r="K325" s="217"/>
      <c r="L325" s="217"/>
    </row>
    <row r="326" spans="1:12" ht="12" customHeight="1" x14ac:dyDescent="0.2">
      <c r="A326" s="115">
        <v>120690017017</v>
      </c>
      <c r="B326" s="206" t="s">
        <v>429</v>
      </c>
      <c r="C326" s="92">
        <v>13985</v>
      </c>
      <c r="D326" s="92">
        <v>6990</v>
      </c>
      <c r="E326" s="92">
        <v>6995</v>
      </c>
      <c r="J326" s="217"/>
      <c r="K326" s="217"/>
      <c r="L326" s="217"/>
    </row>
    <row r="327" spans="1:12" ht="12" customHeight="1" x14ac:dyDescent="0.2">
      <c r="A327" s="115">
        <v>120690020020</v>
      </c>
      <c r="B327" s="206" t="s">
        <v>430</v>
      </c>
      <c r="C327" s="92">
        <v>11226</v>
      </c>
      <c r="D327" s="92">
        <v>5441</v>
      </c>
      <c r="E327" s="92">
        <v>5785</v>
      </c>
      <c r="J327" s="217"/>
      <c r="K327" s="217"/>
      <c r="L327" s="217"/>
    </row>
    <row r="328" spans="1:12" ht="12" customHeight="1" x14ac:dyDescent="0.2">
      <c r="A328" s="115">
        <v>120690249249</v>
      </c>
      <c r="B328" s="206" t="s">
        <v>431</v>
      </c>
      <c r="C328" s="92">
        <v>9034</v>
      </c>
      <c r="D328" s="92">
        <v>4529</v>
      </c>
      <c r="E328" s="92">
        <v>4505</v>
      </c>
      <c r="J328" s="217"/>
      <c r="K328" s="217"/>
      <c r="L328" s="217"/>
    </row>
    <row r="329" spans="1:12" ht="12" customHeight="1" x14ac:dyDescent="0.2">
      <c r="A329" s="115">
        <v>120690304304</v>
      </c>
      <c r="B329" s="206" t="s">
        <v>432</v>
      </c>
      <c r="C329" s="92">
        <v>20141</v>
      </c>
      <c r="D329" s="92">
        <v>9693</v>
      </c>
      <c r="E329" s="92">
        <v>10448</v>
      </c>
      <c r="J329" s="217"/>
      <c r="K329" s="217"/>
      <c r="L329" s="217"/>
    </row>
    <row r="330" spans="1:12" ht="12" customHeight="1" x14ac:dyDescent="0.2">
      <c r="A330" s="115">
        <v>120690306306</v>
      </c>
      <c r="B330" s="206" t="s">
        <v>433</v>
      </c>
      <c r="C330" s="92">
        <v>11391</v>
      </c>
      <c r="D330" s="92">
        <v>5758</v>
      </c>
      <c r="E330" s="92">
        <v>5633</v>
      </c>
      <c r="J330" s="217"/>
      <c r="K330" s="217"/>
      <c r="L330" s="217"/>
    </row>
    <row r="331" spans="1:12" ht="12" customHeight="1" x14ac:dyDescent="0.2">
      <c r="A331" s="115">
        <v>120690397397</v>
      </c>
      <c r="B331" s="206" t="s">
        <v>434</v>
      </c>
      <c r="C331" s="92">
        <v>14006</v>
      </c>
      <c r="D331" s="92">
        <v>6865</v>
      </c>
      <c r="E331" s="92">
        <v>7141</v>
      </c>
      <c r="J331" s="217"/>
      <c r="K331" s="217"/>
      <c r="L331" s="217"/>
    </row>
    <row r="332" spans="1:12" ht="12" customHeight="1" x14ac:dyDescent="0.2">
      <c r="A332" s="115">
        <v>120690454454</v>
      </c>
      <c r="B332" s="206" t="s">
        <v>435</v>
      </c>
      <c r="C332" s="92">
        <v>9307</v>
      </c>
      <c r="D332" s="92">
        <v>4551</v>
      </c>
      <c r="E332" s="92">
        <v>4756</v>
      </c>
      <c r="J332" s="217"/>
      <c r="K332" s="217"/>
      <c r="L332" s="217"/>
    </row>
    <row r="333" spans="1:12" ht="12" customHeight="1" x14ac:dyDescent="0.2">
      <c r="A333" s="115">
        <v>120690590590</v>
      </c>
      <c r="B333" s="206" t="s">
        <v>436</v>
      </c>
      <c r="C333" s="92">
        <v>10993</v>
      </c>
      <c r="D333" s="92">
        <v>5388</v>
      </c>
      <c r="E333" s="92">
        <v>5605</v>
      </c>
      <c r="J333" s="217"/>
      <c r="K333" s="217"/>
      <c r="L333" s="217"/>
    </row>
    <row r="334" spans="1:12" ht="12" customHeight="1" x14ac:dyDescent="0.2">
      <c r="A334" s="115">
        <v>120690596596</v>
      </c>
      <c r="B334" s="206" t="s">
        <v>437</v>
      </c>
      <c r="C334" s="92">
        <v>4826</v>
      </c>
      <c r="D334" s="92">
        <v>2488</v>
      </c>
      <c r="E334" s="92">
        <v>2338</v>
      </c>
      <c r="J334" s="217"/>
      <c r="K334" s="217"/>
      <c r="L334" s="217"/>
    </row>
    <row r="335" spans="1:12" ht="12" customHeight="1" x14ac:dyDescent="0.2">
      <c r="A335" s="115">
        <v>120690604604</v>
      </c>
      <c r="B335" s="206" t="s">
        <v>438</v>
      </c>
      <c r="C335" s="92">
        <v>16326</v>
      </c>
      <c r="D335" s="92">
        <v>8062</v>
      </c>
      <c r="E335" s="92">
        <v>8264</v>
      </c>
      <c r="J335" s="217"/>
      <c r="K335" s="217"/>
      <c r="L335" s="217"/>
    </row>
    <row r="336" spans="1:12" ht="12" customHeight="1" x14ac:dyDescent="0.2">
      <c r="A336" s="115">
        <v>120690616616</v>
      </c>
      <c r="B336" s="206" t="s">
        <v>439</v>
      </c>
      <c r="C336" s="92">
        <v>27982</v>
      </c>
      <c r="D336" s="92">
        <v>13812</v>
      </c>
      <c r="E336" s="92">
        <v>14170</v>
      </c>
      <c r="J336" s="217"/>
      <c r="K336" s="217"/>
      <c r="L336" s="217"/>
    </row>
    <row r="337" spans="1:12" ht="12" customHeight="1" x14ac:dyDescent="0.2">
      <c r="A337" s="115">
        <v>120690632632</v>
      </c>
      <c r="B337" s="206" t="s">
        <v>440</v>
      </c>
      <c r="C337" s="92">
        <v>7411</v>
      </c>
      <c r="D337" s="92">
        <v>3605</v>
      </c>
      <c r="E337" s="92">
        <v>3806</v>
      </c>
      <c r="J337" s="217"/>
      <c r="K337" s="217"/>
      <c r="L337" s="217"/>
    </row>
    <row r="338" spans="1:12" ht="12" customHeight="1" x14ac:dyDescent="0.2">
      <c r="A338" s="115">
        <v>120690656656</v>
      </c>
      <c r="B338" s="206" t="s">
        <v>441</v>
      </c>
      <c r="C338" s="92">
        <v>27023</v>
      </c>
      <c r="D338" s="92">
        <v>13263</v>
      </c>
      <c r="E338" s="92">
        <v>13760</v>
      </c>
      <c r="J338" s="217"/>
      <c r="K338" s="217"/>
      <c r="L338" s="217"/>
    </row>
    <row r="339" spans="1:12" ht="12" customHeight="1" x14ac:dyDescent="0.2">
      <c r="A339" s="115">
        <v>120690665665</v>
      </c>
      <c r="B339" s="206" t="s">
        <v>442</v>
      </c>
      <c r="C339" s="92">
        <v>4258</v>
      </c>
      <c r="D339" s="92">
        <v>2151</v>
      </c>
      <c r="E339" s="92">
        <v>2107</v>
      </c>
      <c r="J339" s="217"/>
      <c r="K339" s="217"/>
      <c r="L339" s="217"/>
    </row>
    <row r="340" spans="1:12" ht="12" customHeight="1" x14ac:dyDescent="0.2">
      <c r="A340" s="113">
        <v>120695902</v>
      </c>
      <c r="B340" s="203" t="s">
        <v>443</v>
      </c>
      <c r="C340" s="91">
        <v>8332</v>
      </c>
      <c r="D340" s="91">
        <v>4196</v>
      </c>
      <c r="E340" s="91">
        <v>4136</v>
      </c>
      <c r="J340" s="217"/>
      <c r="K340" s="217"/>
      <c r="L340" s="217"/>
    </row>
    <row r="341" spans="1:12" ht="12" customHeight="1" x14ac:dyDescent="0.2">
      <c r="A341" s="115">
        <v>120695902018</v>
      </c>
      <c r="B341" s="202" t="s">
        <v>444</v>
      </c>
      <c r="C341" s="92">
        <v>2745</v>
      </c>
      <c r="D341" s="92">
        <v>1366</v>
      </c>
      <c r="E341" s="92">
        <v>1379</v>
      </c>
      <c r="J341" s="217"/>
      <c r="K341" s="217"/>
      <c r="L341" s="217"/>
    </row>
    <row r="342" spans="1:12" ht="12" customHeight="1" x14ac:dyDescent="0.2">
      <c r="A342" s="115">
        <v>120695902019</v>
      </c>
      <c r="B342" s="202" t="s">
        <v>445</v>
      </c>
      <c r="C342" s="92">
        <v>717</v>
      </c>
      <c r="D342" s="92">
        <v>380</v>
      </c>
      <c r="E342" s="92">
        <v>337</v>
      </c>
      <c r="J342" s="217"/>
      <c r="K342" s="217"/>
      <c r="L342" s="217"/>
    </row>
    <row r="343" spans="1:12" ht="12" customHeight="1" x14ac:dyDescent="0.2">
      <c r="A343" s="115">
        <v>120695902270</v>
      </c>
      <c r="B343" s="202" t="s">
        <v>446</v>
      </c>
      <c r="C343" s="92">
        <v>3178</v>
      </c>
      <c r="D343" s="92">
        <v>1588</v>
      </c>
      <c r="E343" s="92">
        <v>1590</v>
      </c>
      <c r="J343" s="217"/>
      <c r="K343" s="217"/>
      <c r="L343" s="217"/>
    </row>
    <row r="344" spans="1:12" ht="12" customHeight="1" x14ac:dyDescent="0.2">
      <c r="A344" s="115">
        <v>120695902460</v>
      </c>
      <c r="B344" s="202" t="s">
        <v>447</v>
      </c>
      <c r="C344" s="92">
        <v>516</v>
      </c>
      <c r="D344" s="92">
        <v>254</v>
      </c>
      <c r="E344" s="92">
        <v>262</v>
      </c>
      <c r="J344" s="217"/>
      <c r="K344" s="217"/>
      <c r="L344" s="217"/>
    </row>
    <row r="345" spans="1:12" ht="12" customHeight="1" x14ac:dyDescent="0.2">
      <c r="A345" s="115">
        <v>120695902541</v>
      </c>
      <c r="B345" s="202" t="s">
        <v>448</v>
      </c>
      <c r="C345" s="92">
        <v>1176</v>
      </c>
      <c r="D345" s="92">
        <v>608</v>
      </c>
      <c r="E345" s="92">
        <v>568</v>
      </c>
      <c r="J345" s="217"/>
      <c r="K345" s="217"/>
      <c r="L345" s="217"/>
    </row>
    <row r="346" spans="1:12" ht="12" customHeight="1" x14ac:dyDescent="0.2">
      <c r="A346" s="113">
        <v>120695904</v>
      </c>
      <c r="B346" s="203" t="s">
        <v>449</v>
      </c>
      <c r="C346" s="91">
        <v>12023</v>
      </c>
      <c r="D346" s="91">
        <v>6032</v>
      </c>
      <c r="E346" s="91">
        <v>5991</v>
      </c>
      <c r="J346" s="217"/>
      <c r="K346" s="217"/>
      <c r="L346" s="217"/>
    </row>
    <row r="347" spans="1:12" ht="12" customHeight="1" x14ac:dyDescent="0.2">
      <c r="A347" s="115">
        <v>120695904052</v>
      </c>
      <c r="B347" s="202" t="s">
        <v>450</v>
      </c>
      <c r="C347" s="92">
        <v>2228</v>
      </c>
      <c r="D347" s="92">
        <v>1116</v>
      </c>
      <c r="E347" s="92">
        <v>1112</v>
      </c>
      <c r="J347" s="217"/>
      <c r="K347" s="217"/>
      <c r="L347" s="217"/>
    </row>
    <row r="348" spans="1:12" ht="12" customHeight="1" x14ac:dyDescent="0.2">
      <c r="A348" s="115">
        <v>120695904056</v>
      </c>
      <c r="B348" s="202" t="s">
        <v>451</v>
      </c>
      <c r="C348" s="92">
        <v>2199</v>
      </c>
      <c r="D348" s="92">
        <v>1082</v>
      </c>
      <c r="E348" s="92">
        <v>1117</v>
      </c>
      <c r="J348" s="217"/>
      <c r="K348" s="217"/>
      <c r="L348" s="217"/>
    </row>
    <row r="349" spans="1:12" ht="12" customHeight="1" x14ac:dyDescent="0.2">
      <c r="A349" s="115">
        <v>120695904076</v>
      </c>
      <c r="B349" s="202" t="s">
        <v>452</v>
      </c>
      <c r="C349" s="92">
        <v>4239</v>
      </c>
      <c r="D349" s="92">
        <v>2126</v>
      </c>
      <c r="E349" s="92">
        <v>2113</v>
      </c>
      <c r="J349" s="217"/>
      <c r="K349" s="217"/>
      <c r="L349" s="217"/>
    </row>
    <row r="350" spans="1:12" ht="12" customHeight="1" x14ac:dyDescent="0.2">
      <c r="A350" s="115">
        <v>120695904216</v>
      </c>
      <c r="B350" s="202" t="s">
        <v>276</v>
      </c>
      <c r="C350" s="92">
        <v>1408</v>
      </c>
      <c r="D350" s="92">
        <v>707</v>
      </c>
      <c r="E350" s="92">
        <v>701</v>
      </c>
      <c r="J350" s="217"/>
      <c r="K350" s="217"/>
      <c r="L350" s="217"/>
    </row>
    <row r="351" spans="1:12" ht="12" customHeight="1" x14ac:dyDescent="0.2">
      <c r="A351" s="115">
        <v>120695904345</v>
      </c>
      <c r="B351" s="202" t="s">
        <v>453</v>
      </c>
      <c r="C351" s="92">
        <v>920</v>
      </c>
      <c r="D351" s="92">
        <v>479</v>
      </c>
      <c r="E351" s="92">
        <v>441</v>
      </c>
      <c r="J351" s="217"/>
      <c r="K351" s="217"/>
      <c r="L351" s="217"/>
    </row>
    <row r="352" spans="1:12" ht="12" customHeight="1" x14ac:dyDescent="0.2">
      <c r="A352" s="115">
        <v>120695904470</v>
      </c>
      <c r="B352" s="202" t="s">
        <v>454</v>
      </c>
      <c r="C352" s="92">
        <v>1029</v>
      </c>
      <c r="D352" s="92">
        <v>522</v>
      </c>
      <c r="E352" s="92">
        <v>507</v>
      </c>
      <c r="J352" s="217"/>
      <c r="K352" s="217"/>
      <c r="L352" s="217"/>
    </row>
    <row r="353" spans="1:12" ht="12" customHeight="1" x14ac:dyDescent="0.2">
      <c r="A353" s="113">
        <v>120695910</v>
      </c>
      <c r="B353" s="203" t="s">
        <v>455</v>
      </c>
      <c r="C353" s="91">
        <v>4658</v>
      </c>
      <c r="D353" s="91">
        <v>2356</v>
      </c>
      <c r="E353" s="91">
        <v>2302</v>
      </c>
      <c r="J353" s="217"/>
      <c r="K353" s="217"/>
      <c r="L353" s="217"/>
    </row>
    <row r="354" spans="1:12" ht="12" customHeight="1" x14ac:dyDescent="0.2">
      <c r="A354" s="115">
        <v>120695910402</v>
      </c>
      <c r="B354" s="202" t="s">
        <v>456</v>
      </c>
      <c r="C354" s="92">
        <v>933</v>
      </c>
      <c r="D354" s="92">
        <v>468</v>
      </c>
      <c r="E354" s="92">
        <v>465</v>
      </c>
      <c r="J354" s="217"/>
      <c r="K354" s="217"/>
      <c r="L354" s="217"/>
    </row>
    <row r="355" spans="1:12" ht="12" customHeight="1" x14ac:dyDescent="0.2">
      <c r="A355" s="115">
        <v>120695910448</v>
      </c>
      <c r="B355" s="202" t="s">
        <v>457</v>
      </c>
      <c r="C355" s="92">
        <v>2056</v>
      </c>
      <c r="D355" s="92">
        <v>1040</v>
      </c>
      <c r="E355" s="92">
        <v>1016</v>
      </c>
      <c r="J355" s="217"/>
      <c r="K355" s="217"/>
      <c r="L355" s="217"/>
    </row>
    <row r="356" spans="1:12" ht="12" customHeight="1" x14ac:dyDescent="0.2">
      <c r="A356" s="115">
        <v>120695910474</v>
      </c>
      <c r="B356" s="202" t="s">
        <v>458</v>
      </c>
      <c r="C356" s="92">
        <v>890</v>
      </c>
      <c r="D356" s="92">
        <v>450</v>
      </c>
      <c r="E356" s="92">
        <v>440</v>
      </c>
      <c r="J356" s="217"/>
      <c r="K356" s="217"/>
      <c r="L356" s="217"/>
    </row>
    <row r="357" spans="1:12" ht="12" customHeight="1" x14ac:dyDescent="0.2">
      <c r="A357" s="115">
        <v>120695910485</v>
      </c>
      <c r="B357" s="202" t="s">
        <v>459</v>
      </c>
      <c r="C357" s="92">
        <v>779</v>
      </c>
      <c r="D357" s="92">
        <v>398</v>
      </c>
      <c r="E357" s="92">
        <v>381</v>
      </c>
      <c r="J357" s="217"/>
      <c r="K357" s="217"/>
      <c r="L357" s="217"/>
    </row>
    <row r="358" spans="1:12" ht="12" customHeight="1" x14ac:dyDescent="0.2">
      <c r="A358" s="113">
        <v>120695917</v>
      </c>
      <c r="B358" s="203" t="s">
        <v>460</v>
      </c>
      <c r="C358" s="91">
        <v>5109</v>
      </c>
      <c r="D358" s="91">
        <v>2521</v>
      </c>
      <c r="E358" s="91">
        <v>2588</v>
      </c>
      <c r="J358" s="217"/>
      <c r="K358" s="217"/>
      <c r="L358" s="217"/>
    </row>
    <row r="359" spans="1:12" ht="12" customHeight="1" x14ac:dyDescent="0.2">
      <c r="A359" s="115">
        <v>120695917028</v>
      </c>
      <c r="B359" s="202" t="s">
        <v>461</v>
      </c>
      <c r="C359" s="92">
        <v>1266</v>
      </c>
      <c r="D359" s="92">
        <v>621</v>
      </c>
      <c r="E359" s="92">
        <v>645</v>
      </c>
      <c r="J359" s="217"/>
      <c r="K359" s="217"/>
      <c r="L359" s="217"/>
    </row>
    <row r="360" spans="1:12" ht="12" customHeight="1" x14ac:dyDescent="0.2">
      <c r="A360" s="115">
        <v>120695917537</v>
      </c>
      <c r="B360" s="202" t="s">
        <v>462</v>
      </c>
      <c r="C360" s="92">
        <v>859</v>
      </c>
      <c r="D360" s="92">
        <v>425</v>
      </c>
      <c r="E360" s="92">
        <v>434</v>
      </c>
      <c r="J360" s="217"/>
      <c r="K360" s="217"/>
      <c r="L360" s="217"/>
    </row>
    <row r="361" spans="1:12" ht="12" customHeight="1" x14ac:dyDescent="0.2">
      <c r="A361" s="115">
        <v>120695917688</v>
      </c>
      <c r="B361" s="202" t="s">
        <v>463</v>
      </c>
      <c r="C361" s="92">
        <v>2984</v>
      </c>
      <c r="D361" s="92">
        <v>1475</v>
      </c>
      <c r="E361" s="92">
        <v>1509</v>
      </c>
      <c r="J361" s="217"/>
      <c r="K361" s="217"/>
      <c r="L361" s="217"/>
    </row>
    <row r="362" spans="1:12" ht="12" customHeight="1" x14ac:dyDescent="0.2">
      <c r="A362" s="113">
        <v>120695918</v>
      </c>
      <c r="B362" s="203" t="s">
        <v>464</v>
      </c>
      <c r="C362" s="91">
        <v>6066</v>
      </c>
      <c r="D362" s="91">
        <v>3006</v>
      </c>
      <c r="E362" s="91">
        <v>3060</v>
      </c>
      <c r="J362" s="217"/>
      <c r="K362" s="217"/>
      <c r="L362" s="217"/>
    </row>
    <row r="363" spans="1:12" ht="12" customHeight="1" x14ac:dyDescent="0.2">
      <c r="A363" s="115">
        <v>120695918089</v>
      </c>
      <c r="B363" s="202" t="s">
        <v>465</v>
      </c>
      <c r="C363" s="92">
        <v>473</v>
      </c>
      <c r="D363" s="92">
        <v>236</v>
      </c>
      <c r="E363" s="92">
        <v>237</v>
      </c>
      <c r="J363" s="217"/>
      <c r="K363" s="217"/>
      <c r="L363" s="217"/>
    </row>
    <row r="364" spans="1:12" ht="12" customHeight="1" x14ac:dyDescent="0.2">
      <c r="A364" s="115">
        <v>120695918224</v>
      </c>
      <c r="B364" s="202" t="s">
        <v>466</v>
      </c>
      <c r="C364" s="92">
        <v>1212</v>
      </c>
      <c r="D364" s="92">
        <v>614</v>
      </c>
      <c r="E364" s="92">
        <v>598</v>
      </c>
      <c r="J364" s="217"/>
      <c r="K364" s="217"/>
      <c r="L364" s="217"/>
    </row>
    <row r="365" spans="1:12" ht="12" customHeight="1" x14ac:dyDescent="0.2">
      <c r="A365" s="115">
        <v>120695918232</v>
      </c>
      <c r="B365" s="202" t="s">
        <v>467</v>
      </c>
      <c r="C365" s="92">
        <v>518</v>
      </c>
      <c r="D365" s="92">
        <v>242</v>
      </c>
      <c r="E365" s="92">
        <v>276</v>
      </c>
      <c r="J365" s="217"/>
      <c r="K365" s="217"/>
      <c r="L365" s="217"/>
    </row>
    <row r="366" spans="1:12" ht="12" customHeight="1" x14ac:dyDescent="0.2">
      <c r="A366" s="115">
        <v>120695918648</v>
      </c>
      <c r="B366" s="202" t="s">
        <v>468</v>
      </c>
      <c r="C366" s="92">
        <v>536</v>
      </c>
      <c r="D366" s="92">
        <v>272</v>
      </c>
      <c r="E366" s="92">
        <v>264</v>
      </c>
      <c r="J366" s="217"/>
      <c r="K366" s="217"/>
      <c r="L366" s="217"/>
    </row>
    <row r="367" spans="1:12" ht="12" customHeight="1" x14ac:dyDescent="0.2">
      <c r="A367" s="115">
        <v>120695918680</v>
      </c>
      <c r="B367" s="202" t="s">
        <v>469</v>
      </c>
      <c r="C367" s="92">
        <v>826</v>
      </c>
      <c r="D367" s="92">
        <v>410</v>
      </c>
      <c r="E367" s="92">
        <v>416</v>
      </c>
      <c r="J367" s="217"/>
      <c r="K367" s="217"/>
      <c r="L367" s="217"/>
    </row>
    <row r="368" spans="1:12" ht="12" customHeight="1" x14ac:dyDescent="0.2">
      <c r="A368" s="115">
        <v>120695918696</v>
      </c>
      <c r="B368" s="202" t="s">
        <v>470</v>
      </c>
      <c r="C368" s="92">
        <v>2501</v>
      </c>
      <c r="D368" s="92">
        <v>1232</v>
      </c>
      <c r="E368" s="92">
        <v>1269</v>
      </c>
      <c r="J368" s="217"/>
      <c r="K368" s="217"/>
      <c r="L368" s="217"/>
    </row>
    <row r="369" spans="1:12" ht="12" customHeight="1" x14ac:dyDescent="0.2">
      <c r="A369" s="114">
        <v>12070</v>
      </c>
      <c r="B369" s="205" t="s">
        <v>471</v>
      </c>
      <c r="C369" s="91">
        <v>75701</v>
      </c>
      <c r="D369" s="91">
        <v>37534</v>
      </c>
      <c r="E369" s="91">
        <v>38167</v>
      </c>
      <c r="J369" s="217"/>
      <c r="K369" s="217"/>
      <c r="L369" s="217"/>
    </row>
    <row r="370" spans="1:12" ht="12" customHeight="1" x14ac:dyDescent="0.2">
      <c r="A370" s="115">
        <v>120700125125</v>
      </c>
      <c r="B370" s="206" t="s">
        <v>472</v>
      </c>
      <c r="C370" s="92">
        <v>3814</v>
      </c>
      <c r="D370" s="92">
        <v>1930</v>
      </c>
      <c r="E370" s="92">
        <v>1884</v>
      </c>
      <c r="J370" s="217"/>
      <c r="K370" s="217"/>
      <c r="L370" s="217"/>
    </row>
    <row r="371" spans="1:12" ht="12" customHeight="1" x14ac:dyDescent="0.2">
      <c r="A371" s="115">
        <v>120700149149</v>
      </c>
      <c r="B371" s="206" t="s">
        <v>473</v>
      </c>
      <c r="C371" s="92">
        <v>3191</v>
      </c>
      <c r="D371" s="92">
        <v>1615</v>
      </c>
      <c r="E371" s="92">
        <v>1576</v>
      </c>
      <c r="J371" s="217"/>
      <c r="K371" s="217"/>
      <c r="L371" s="217"/>
    </row>
    <row r="372" spans="1:12" ht="12" customHeight="1" x14ac:dyDescent="0.2">
      <c r="A372" s="115">
        <v>120700173173</v>
      </c>
      <c r="B372" s="206" t="s">
        <v>474</v>
      </c>
      <c r="C372" s="92">
        <v>5886</v>
      </c>
      <c r="D372" s="92">
        <v>2960</v>
      </c>
      <c r="E372" s="92">
        <v>2926</v>
      </c>
      <c r="J372" s="217"/>
      <c r="K372" s="217"/>
      <c r="L372" s="217"/>
    </row>
    <row r="373" spans="1:12" ht="12" customHeight="1" x14ac:dyDescent="0.2">
      <c r="A373" s="115">
        <v>120700296296</v>
      </c>
      <c r="B373" s="206" t="s">
        <v>475</v>
      </c>
      <c r="C373" s="92">
        <v>12030</v>
      </c>
      <c r="D373" s="92">
        <v>5908</v>
      </c>
      <c r="E373" s="92">
        <v>6122</v>
      </c>
      <c r="J373" s="217"/>
      <c r="K373" s="217"/>
      <c r="L373" s="217"/>
    </row>
    <row r="374" spans="1:12" ht="12" customHeight="1" x14ac:dyDescent="0.2">
      <c r="A374" s="115">
        <v>120700302302</v>
      </c>
      <c r="B374" s="206" t="s">
        <v>476</v>
      </c>
      <c r="C374" s="92">
        <v>3228</v>
      </c>
      <c r="D374" s="92">
        <v>1609</v>
      </c>
      <c r="E374" s="92">
        <v>1619</v>
      </c>
      <c r="J374" s="217"/>
      <c r="K374" s="217"/>
      <c r="L374" s="217"/>
    </row>
    <row r="375" spans="1:12" ht="12" customHeight="1" x14ac:dyDescent="0.2">
      <c r="A375" s="115">
        <v>120700316316</v>
      </c>
      <c r="B375" s="206" t="s">
        <v>477</v>
      </c>
      <c r="C375" s="92">
        <v>11704</v>
      </c>
      <c r="D375" s="92">
        <v>5751</v>
      </c>
      <c r="E375" s="92">
        <v>5953</v>
      </c>
      <c r="J375" s="217"/>
      <c r="K375" s="217"/>
      <c r="L375" s="217"/>
    </row>
    <row r="376" spans="1:12" ht="12" customHeight="1" x14ac:dyDescent="0.2">
      <c r="A376" s="115">
        <v>120700424424</v>
      </c>
      <c r="B376" s="206" t="s">
        <v>478</v>
      </c>
      <c r="C376" s="92">
        <v>17009</v>
      </c>
      <c r="D376" s="92">
        <v>8320</v>
      </c>
      <c r="E376" s="92">
        <v>8689</v>
      </c>
      <c r="J376" s="217"/>
      <c r="K376" s="217"/>
      <c r="L376" s="217"/>
    </row>
    <row r="377" spans="1:12" ht="12" customHeight="1" x14ac:dyDescent="0.2">
      <c r="A377" s="113">
        <v>120705001</v>
      </c>
      <c r="B377" s="203" t="s">
        <v>479</v>
      </c>
      <c r="C377" s="91">
        <v>6064</v>
      </c>
      <c r="D377" s="91">
        <v>2960</v>
      </c>
      <c r="E377" s="91">
        <v>3104</v>
      </c>
      <c r="J377" s="217"/>
      <c r="K377" s="217"/>
      <c r="L377" s="217"/>
    </row>
    <row r="378" spans="1:12" ht="12" customHeight="1" x14ac:dyDescent="0.2">
      <c r="A378" s="115">
        <v>120705001008</v>
      </c>
      <c r="B378" s="202" t="s">
        <v>480</v>
      </c>
      <c r="C378" s="92">
        <v>2564</v>
      </c>
      <c r="D378" s="92">
        <v>1216</v>
      </c>
      <c r="E378" s="92">
        <v>1348</v>
      </c>
      <c r="J378" s="217"/>
      <c r="K378" s="217"/>
      <c r="L378" s="217"/>
    </row>
    <row r="379" spans="1:12" ht="12" customHeight="1" x14ac:dyDescent="0.2">
      <c r="A379" s="115">
        <v>120705001052</v>
      </c>
      <c r="B379" s="202" t="s">
        <v>481</v>
      </c>
      <c r="C379" s="92">
        <v>1502</v>
      </c>
      <c r="D379" s="92">
        <v>746</v>
      </c>
      <c r="E379" s="92">
        <v>756</v>
      </c>
      <c r="J379" s="217"/>
      <c r="K379" s="217"/>
      <c r="L379" s="217"/>
    </row>
    <row r="380" spans="1:12" ht="12" customHeight="1" x14ac:dyDescent="0.2">
      <c r="A380" s="115">
        <v>120705001241</v>
      </c>
      <c r="B380" s="202" t="s">
        <v>482</v>
      </c>
      <c r="C380" s="92">
        <v>568</v>
      </c>
      <c r="D380" s="92">
        <v>284</v>
      </c>
      <c r="E380" s="92">
        <v>284</v>
      </c>
      <c r="J380" s="217"/>
      <c r="K380" s="217"/>
      <c r="L380" s="217"/>
    </row>
    <row r="381" spans="1:12" ht="12" customHeight="1" x14ac:dyDescent="0.2">
      <c r="A381" s="115">
        <v>120705001348</v>
      </c>
      <c r="B381" s="202" t="s">
        <v>483</v>
      </c>
      <c r="C381" s="92">
        <v>454</v>
      </c>
      <c r="D381" s="92">
        <v>223</v>
      </c>
      <c r="E381" s="92">
        <v>231</v>
      </c>
      <c r="J381" s="217"/>
      <c r="K381" s="217"/>
      <c r="L381" s="217"/>
    </row>
    <row r="382" spans="1:12" ht="12" customHeight="1" x14ac:dyDescent="0.2">
      <c r="A382" s="115">
        <v>120705001416</v>
      </c>
      <c r="B382" s="202" t="s">
        <v>484</v>
      </c>
      <c r="C382" s="92">
        <v>976</v>
      </c>
      <c r="D382" s="92">
        <v>491</v>
      </c>
      <c r="E382" s="92">
        <v>485</v>
      </c>
      <c r="J382" s="217"/>
      <c r="K382" s="217"/>
      <c r="L382" s="217"/>
    </row>
    <row r="383" spans="1:12" ht="12" customHeight="1" x14ac:dyDescent="0.2">
      <c r="A383" s="113">
        <v>120705005</v>
      </c>
      <c r="B383" s="203" t="s">
        <v>485</v>
      </c>
      <c r="C383" s="91">
        <v>3940</v>
      </c>
      <c r="D383" s="91">
        <v>1970</v>
      </c>
      <c r="E383" s="91">
        <v>1970</v>
      </c>
      <c r="J383" s="217"/>
      <c r="K383" s="217"/>
      <c r="L383" s="217"/>
    </row>
    <row r="384" spans="1:12" ht="12" customHeight="1" x14ac:dyDescent="0.2">
      <c r="A384" s="115">
        <v>120705005060</v>
      </c>
      <c r="B384" s="202" t="s">
        <v>486</v>
      </c>
      <c r="C384" s="92">
        <v>702</v>
      </c>
      <c r="D384" s="92">
        <v>349</v>
      </c>
      <c r="E384" s="92">
        <v>353</v>
      </c>
      <c r="J384" s="217"/>
      <c r="K384" s="217"/>
      <c r="L384" s="217"/>
    </row>
    <row r="385" spans="1:12" ht="12" customHeight="1" x14ac:dyDescent="0.2">
      <c r="A385" s="115">
        <v>120705005236</v>
      </c>
      <c r="B385" s="202" t="s">
        <v>487</v>
      </c>
      <c r="C385" s="92">
        <v>710</v>
      </c>
      <c r="D385" s="92">
        <v>365</v>
      </c>
      <c r="E385" s="92">
        <v>345</v>
      </c>
      <c r="J385" s="217"/>
      <c r="K385" s="217"/>
      <c r="L385" s="217"/>
    </row>
    <row r="386" spans="1:12" ht="12" customHeight="1" x14ac:dyDescent="0.2">
      <c r="A386" s="115">
        <v>120705005244</v>
      </c>
      <c r="B386" s="202" t="s">
        <v>488</v>
      </c>
      <c r="C386" s="92">
        <v>2065</v>
      </c>
      <c r="D386" s="92">
        <v>1004</v>
      </c>
      <c r="E386" s="92">
        <v>1061</v>
      </c>
      <c r="J386" s="217"/>
      <c r="K386" s="217"/>
      <c r="L386" s="217"/>
    </row>
    <row r="387" spans="1:12" ht="12" customHeight="1" x14ac:dyDescent="0.2">
      <c r="A387" s="115">
        <v>120705005246</v>
      </c>
      <c r="B387" s="202" t="s">
        <v>489</v>
      </c>
      <c r="C387" s="92">
        <v>463</v>
      </c>
      <c r="D387" s="92">
        <v>252</v>
      </c>
      <c r="E387" s="92">
        <v>211</v>
      </c>
      <c r="J387" s="217"/>
      <c r="K387" s="217"/>
      <c r="L387" s="217"/>
    </row>
    <row r="388" spans="1:12" ht="12" customHeight="1" x14ac:dyDescent="0.2">
      <c r="A388" s="113">
        <v>120705006</v>
      </c>
      <c r="B388" s="203" t="s">
        <v>490</v>
      </c>
      <c r="C388" s="91">
        <v>4089</v>
      </c>
      <c r="D388" s="91">
        <v>2081</v>
      </c>
      <c r="E388" s="91">
        <v>2008</v>
      </c>
      <c r="J388" s="217"/>
      <c r="K388" s="217"/>
      <c r="L388" s="217"/>
    </row>
    <row r="389" spans="1:12" ht="12" customHeight="1" x14ac:dyDescent="0.2">
      <c r="A389" s="115">
        <v>120705006096</v>
      </c>
      <c r="B389" s="202" t="s">
        <v>491</v>
      </c>
      <c r="C389" s="92">
        <v>455</v>
      </c>
      <c r="D389" s="92">
        <v>242</v>
      </c>
      <c r="E389" s="92">
        <v>213</v>
      </c>
      <c r="J389" s="217"/>
      <c r="K389" s="217"/>
      <c r="L389" s="217"/>
    </row>
    <row r="390" spans="1:12" ht="12" customHeight="1" x14ac:dyDescent="0.2">
      <c r="A390" s="115">
        <v>120705006153</v>
      </c>
      <c r="B390" s="202" t="s">
        <v>492</v>
      </c>
      <c r="C390" s="92">
        <v>520</v>
      </c>
      <c r="D390" s="92">
        <v>269</v>
      </c>
      <c r="E390" s="92">
        <v>251</v>
      </c>
      <c r="J390" s="217"/>
      <c r="K390" s="217"/>
      <c r="L390" s="217"/>
    </row>
    <row r="391" spans="1:12" ht="12" customHeight="1" x14ac:dyDescent="0.2">
      <c r="A391" s="115">
        <v>120705006222</v>
      </c>
      <c r="B391" s="202" t="s">
        <v>493</v>
      </c>
      <c r="C391" s="92">
        <v>354</v>
      </c>
      <c r="D391" s="92">
        <v>183</v>
      </c>
      <c r="E391" s="92">
        <v>171</v>
      </c>
      <c r="J391" s="217"/>
      <c r="K391" s="217"/>
      <c r="L391" s="217"/>
    </row>
    <row r="392" spans="1:12" ht="12" customHeight="1" x14ac:dyDescent="0.2">
      <c r="A392" s="115">
        <v>120705006266</v>
      </c>
      <c r="B392" s="202" t="s">
        <v>494</v>
      </c>
      <c r="C392" s="92">
        <v>647</v>
      </c>
      <c r="D392" s="92">
        <v>323</v>
      </c>
      <c r="E392" s="92">
        <v>324</v>
      </c>
      <c r="J392" s="217"/>
      <c r="K392" s="217"/>
      <c r="L392" s="217"/>
    </row>
    <row r="393" spans="1:12" ht="12" customHeight="1" x14ac:dyDescent="0.2">
      <c r="A393" s="115">
        <v>120705006280</v>
      </c>
      <c r="B393" s="202" t="s">
        <v>495</v>
      </c>
      <c r="C393" s="92">
        <v>2113</v>
      </c>
      <c r="D393" s="92">
        <v>1064</v>
      </c>
      <c r="E393" s="92">
        <v>1049</v>
      </c>
      <c r="J393" s="217"/>
      <c r="K393" s="217"/>
      <c r="L393" s="217"/>
    </row>
    <row r="394" spans="1:12" ht="12" customHeight="1" x14ac:dyDescent="0.2">
      <c r="A394" s="113">
        <v>120705009</v>
      </c>
      <c r="B394" s="203" t="s">
        <v>496</v>
      </c>
      <c r="C394" s="91">
        <v>4746</v>
      </c>
      <c r="D394" s="91">
        <v>2430</v>
      </c>
      <c r="E394" s="91">
        <v>2316</v>
      </c>
      <c r="J394" s="217"/>
      <c r="K394" s="217"/>
      <c r="L394" s="217"/>
    </row>
    <row r="395" spans="1:12" ht="12" customHeight="1" x14ac:dyDescent="0.2">
      <c r="A395" s="115">
        <v>120705009028</v>
      </c>
      <c r="B395" s="202" t="s">
        <v>497</v>
      </c>
      <c r="C395" s="92">
        <v>732</v>
      </c>
      <c r="D395" s="92">
        <v>382</v>
      </c>
      <c r="E395" s="92">
        <v>350</v>
      </c>
      <c r="J395" s="217"/>
      <c r="K395" s="217"/>
      <c r="L395" s="217"/>
    </row>
    <row r="396" spans="1:12" ht="12" customHeight="1" x14ac:dyDescent="0.2">
      <c r="A396" s="115">
        <v>120705009145</v>
      </c>
      <c r="B396" s="202" t="s">
        <v>498</v>
      </c>
      <c r="C396" s="92">
        <v>452</v>
      </c>
      <c r="D396" s="92">
        <v>240</v>
      </c>
      <c r="E396" s="92">
        <v>212</v>
      </c>
      <c r="J396" s="217"/>
      <c r="K396" s="217"/>
      <c r="L396" s="217"/>
    </row>
    <row r="397" spans="1:12" ht="12" customHeight="1" x14ac:dyDescent="0.2">
      <c r="A397" s="115">
        <v>120705009300</v>
      </c>
      <c r="B397" s="202" t="s">
        <v>499</v>
      </c>
      <c r="C397" s="92">
        <v>430</v>
      </c>
      <c r="D397" s="92">
        <v>220</v>
      </c>
      <c r="E397" s="92">
        <v>210</v>
      </c>
      <c r="J397" s="217"/>
      <c r="K397" s="217"/>
      <c r="L397" s="217"/>
    </row>
    <row r="398" spans="1:12" ht="12" customHeight="1" x14ac:dyDescent="0.2">
      <c r="A398" s="115">
        <v>120705009325</v>
      </c>
      <c r="B398" s="202" t="s">
        <v>500</v>
      </c>
      <c r="C398" s="92">
        <v>2602</v>
      </c>
      <c r="D398" s="92">
        <v>1311</v>
      </c>
      <c r="E398" s="92">
        <v>1291</v>
      </c>
      <c r="J398" s="217"/>
      <c r="K398" s="217"/>
      <c r="L398" s="217"/>
    </row>
    <row r="399" spans="1:12" ht="12" customHeight="1" x14ac:dyDescent="0.2">
      <c r="A399" s="115">
        <v>120705009393</v>
      </c>
      <c r="B399" s="202" t="s">
        <v>501</v>
      </c>
      <c r="C399" s="92">
        <v>530</v>
      </c>
      <c r="D399" s="92">
        <v>277</v>
      </c>
      <c r="E399" s="92">
        <v>253</v>
      </c>
      <c r="J399" s="217"/>
      <c r="K399" s="217"/>
      <c r="L399" s="217"/>
    </row>
    <row r="400" spans="1:12" ht="12" customHeight="1" x14ac:dyDescent="0.2">
      <c r="A400" s="114">
        <v>12071</v>
      </c>
      <c r="B400" s="205" t="s">
        <v>502</v>
      </c>
      <c r="C400" s="91">
        <v>111522</v>
      </c>
      <c r="D400" s="91">
        <v>54688</v>
      </c>
      <c r="E400" s="91">
        <v>56834</v>
      </c>
      <c r="J400" s="217"/>
      <c r="K400" s="217"/>
      <c r="L400" s="217"/>
    </row>
    <row r="401" spans="1:12" ht="12" customHeight="1" x14ac:dyDescent="0.2">
      <c r="A401" s="115">
        <v>120710057057</v>
      </c>
      <c r="B401" s="206" t="s">
        <v>503</v>
      </c>
      <c r="C401" s="92">
        <v>5497</v>
      </c>
      <c r="D401" s="92">
        <v>2755</v>
      </c>
      <c r="E401" s="92">
        <v>2742</v>
      </c>
      <c r="J401" s="217"/>
      <c r="K401" s="217"/>
      <c r="L401" s="217"/>
    </row>
    <row r="402" spans="1:12" ht="12" customHeight="1" x14ac:dyDescent="0.2">
      <c r="A402" s="115">
        <v>120710076076</v>
      </c>
      <c r="B402" s="206" t="s">
        <v>504</v>
      </c>
      <c r="C402" s="92">
        <v>17633</v>
      </c>
      <c r="D402" s="92">
        <v>8544</v>
      </c>
      <c r="E402" s="92">
        <v>9089</v>
      </c>
      <c r="J402" s="217"/>
      <c r="K402" s="217"/>
      <c r="L402" s="217"/>
    </row>
    <row r="403" spans="1:12" ht="12" customHeight="1" x14ac:dyDescent="0.2">
      <c r="A403" s="115">
        <v>120710160160</v>
      </c>
      <c r="B403" s="206" t="s">
        <v>505</v>
      </c>
      <c r="C403" s="92">
        <v>16116</v>
      </c>
      <c r="D403" s="92">
        <v>7694</v>
      </c>
      <c r="E403" s="92">
        <v>8422</v>
      </c>
      <c r="J403" s="217"/>
      <c r="K403" s="217"/>
      <c r="L403" s="217"/>
    </row>
    <row r="404" spans="1:12" ht="12" customHeight="1" x14ac:dyDescent="0.2">
      <c r="A404" s="115">
        <v>120710244244</v>
      </c>
      <c r="B404" s="206" t="s">
        <v>506</v>
      </c>
      <c r="C404" s="92">
        <v>9460</v>
      </c>
      <c r="D404" s="92">
        <v>4705</v>
      </c>
      <c r="E404" s="92">
        <v>4755</v>
      </c>
      <c r="J404" s="217"/>
      <c r="K404" s="217"/>
      <c r="L404" s="217"/>
    </row>
    <row r="405" spans="1:12" ht="12" customHeight="1" x14ac:dyDescent="0.2">
      <c r="A405" s="115">
        <v>120710301301</v>
      </c>
      <c r="B405" s="206" t="s">
        <v>507</v>
      </c>
      <c r="C405" s="92">
        <v>4906</v>
      </c>
      <c r="D405" s="92">
        <v>2452</v>
      </c>
      <c r="E405" s="92">
        <v>2454</v>
      </c>
      <c r="J405" s="217"/>
      <c r="K405" s="217"/>
      <c r="L405" s="217"/>
    </row>
    <row r="406" spans="1:12" ht="12" customHeight="1" x14ac:dyDescent="0.2">
      <c r="A406" s="115">
        <v>120710337337</v>
      </c>
      <c r="B406" s="206" t="s">
        <v>508</v>
      </c>
      <c r="C406" s="92">
        <v>3483</v>
      </c>
      <c r="D406" s="92">
        <v>1760</v>
      </c>
      <c r="E406" s="92">
        <v>1723</v>
      </c>
      <c r="J406" s="217"/>
      <c r="K406" s="217"/>
      <c r="L406" s="217"/>
    </row>
    <row r="407" spans="1:12" ht="12" customHeight="1" x14ac:dyDescent="0.2">
      <c r="A407" s="115">
        <v>120710372372</v>
      </c>
      <c r="B407" s="206" t="s">
        <v>509</v>
      </c>
      <c r="C407" s="92">
        <v>21395</v>
      </c>
      <c r="D407" s="92">
        <v>10361</v>
      </c>
      <c r="E407" s="92">
        <v>11034</v>
      </c>
      <c r="J407" s="217"/>
      <c r="K407" s="217"/>
      <c r="L407" s="217"/>
    </row>
    <row r="408" spans="1:12" ht="12" customHeight="1" x14ac:dyDescent="0.2">
      <c r="A408" s="115">
        <v>120710408408</v>
      </c>
      <c r="B408" s="206" t="s">
        <v>510</v>
      </c>
      <c r="C408" s="92">
        <v>3184</v>
      </c>
      <c r="D408" s="92">
        <v>1567</v>
      </c>
      <c r="E408" s="92">
        <v>1617</v>
      </c>
      <c r="J408" s="217"/>
      <c r="K408" s="217"/>
      <c r="L408" s="217"/>
    </row>
    <row r="409" spans="1:12" ht="12" customHeight="1" x14ac:dyDescent="0.2">
      <c r="A409" s="113">
        <v>120715101</v>
      </c>
      <c r="B409" s="203" t="s">
        <v>511</v>
      </c>
      <c r="C409" s="91">
        <v>9078</v>
      </c>
      <c r="D409" s="91">
        <v>4506</v>
      </c>
      <c r="E409" s="91">
        <v>4572</v>
      </c>
      <c r="J409" s="217"/>
      <c r="K409" s="217"/>
      <c r="L409" s="217"/>
    </row>
    <row r="410" spans="1:12" ht="12" customHeight="1" x14ac:dyDescent="0.2">
      <c r="A410" s="115">
        <v>120715101028</v>
      </c>
      <c r="B410" s="202" t="s">
        <v>512</v>
      </c>
      <c r="C410" s="92">
        <v>786</v>
      </c>
      <c r="D410" s="92">
        <v>390</v>
      </c>
      <c r="E410" s="92">
        <v>396</v>
      </c>
      <c r="J410" s="217"/>
      <c r="K410" s="217"/>
      <c r="L410" s="217"/>
    </row>
    <row r="411" spans="1:12" ht="12" customHeight="1" x14ac:dyDescent="0.2">
      <c r="A411" s="115">
        <v>120715101032</v>
      </c>
      <c r="B411" s="202" t="s">
        <v>513</v>
      </c>
      <c r="C411" s="92">
        <v>4252</v>
      </c>
      <c r="D411" s="92">
        <v>2071</v>
      </c>
      <c r="E411" s="92">
        <v>2181</v>
      </c>
      <c r="J411" s="217"/>
      <c r="K411" s="217"/>
      <c r="L411" s="217"/>
    </row>
    <row r="412" spans="1:12" ht="12" customHeight="1" x14ac:dyDescent="0.2">
      <c r="A412" s="115">
        <v>120715101041</v>
      </c>
      <c r="B412" s="202" t="s">
        <v>514</v>
      </c>
      <c r="C412" s="92">
        <v>973</v>
      </c>
      <c r="D412" s="92">
        <v>531</v>
      </c>
      <c r="E412" s="92">
        <v>442</v>
      </c>
      <c r="J412" s="217"/>
      <c r="K412" s="217"/>
      <c r="L412" s="217"/>
    </row>
    <row r="413" spans="1:12" ht="12" customHeight="1" x14ac:dyDescent="0.2">
      <c r="A413" s="115">
        <v>120715101164</v>
      </c>
      <c r="B413" s="202" t="s">
        <v>515</v>
      </c>
      <c r="C413" s="92">
        <v>520</v>
      </c>
      <c r="D413" s="92">
        <v>258</v>
      </c>
      <c r="E413" s="92">
        <v>262</v>
      </c>
      <c r="J413" s="217"/>
      <c r="K413" s="217"/>
      <c r="L413" s="217"/>
    </row>
    <row r="414" spans="1:12" ht="12" customHeight="1" x14ac:dyDescent="0.2">
      <c r="A414" s="115">
        <v>120715101341</v>
      </c>
      <c r="B414" s="202" t="s">
        <v>516</v>
      </c>
      <c r="C414" s="92">
        <v>814</v>
      </c>
      <c r="D414" s="92">
        <v>420</v>
      </c>
      <c r="E414" s="92">
        <v>394</v>
      </c>
      <c r="J414" s="217"/>
      <c r="K414" s="217"/>
      <c r="L414" s="217"/>
    </row>
    <row r="415" spans="1:12" ht="12" customHeight="1" x14ac:dyDescent="0.2">
      <c r="A415" s="115">
        <v>120715101412</v>
      </c>
      <c r="B415" s="202" t="s">
        <v>517</v>
      </c>
      <c r="C415" s="92">
        <v>1733</v>
      </c>
      <c r="D415" s="92">
        <v>836</v>
      </c>
      <c r="E415" s="92">
        <v>897</v>
      </c>
      <c r="J415" s="217"/>
      <c r="K415" s="217"/>
      <c r="L415" s="217"/>
    </row>
    <row r="416" spans="1:12" ht="12" customHeight="1" x14ac:dyDescent="0.2">
      <c r="A416" s="113">
        <v>120715102</v>
      </c>
      <c r="B416" s="203" t="s">
        <v>518</v>
      </c>
      <c r="C416" s="91">
        <v>10161</v>
      </c>
      <c r="D416" s="91">
        <v>5058</v>
      </c>
      <c r="E416" s="91">
        <v>5103</v>
      </c>
      <c r="J416" s="217"/>
      <c r="K416" s="217"/>
      <c r="L416" s="217"/>
    </row>
    <row r="417" spans="1:12" ht="12" customHeight="1" x14ac:dyDescent="0.2">
      <c r="A417" s="115">
        <v>120715102044</v>
      </c>
      <c r="B417" s="202" t="s">
        <v>519</v>
      </c>
      <c r="C417" s="92">
        <v>3101</v>
      </c>
      <c r="D417" s="92">
        <v>1508</v>
      </c>
      <c r="E417" s="92">
        <v>1593</v>
      </c>
      <c r="J417" s="217"/>
      <c r="K417" s="217"/>
      <c r="L417" s="217"/>
    </row>
    <row r="418" spans="1:12" ht="12" customHeight="1" x14ac:dyDescent="0.2">
      <c r="A418" s="115">
        <v>120715102074</v>
      </c>
      <c r="B418" s="202" t="s">
        <v>520</v>
      </c>
      <c r="C418" s="92">
        <v>1807</v>
      </c>
      <c r="D418" s="92">
        <v>922</v>
      </c>
      <c r="E418" s="92">
        <v>885</v>
      </c>
      <c r="J418" s="217"/>
      <c r="K418" s="217"/>
      <c r="L418" s="217"/>
    </row>
    <row r="419" spans="1:12" ht="12" customHeight="1" x14ac:dyDescent="0.2">
      <c r="A419" s="115">
        <v>120715102153</v>
      </c>
      <c r="B419" s="202" t="s">
        <v>521</v>
      </c>
      <c r="C419" s="92">
        <v>744</v>
      </c>
      <c r="D419" s="92">
        <v>380</v>
      </c>
      <c r="E419" s="92">
        <v>364</v>
      </c>
      <c r="J419" s="217"/>
      <c r="K419" s="217"/>
      <c r="L419" s="217"/>
    </row>
    <row r="420" spans="1:12" ht="12" customHeight="1" x14ac:dyDescent="0.2">
      <c r="A420" s="115">
        <v>120715102189</v>
      </c>
      <c r="B420" s="202" t="s">
        <v>522</v>
      </c>
      <c r="C420" s="92">
        <v>440</v>
      </c>
      <c r="D420" s="92">
        <v>227</v>
      </c>
      <c r="E420" s="92">
        <v>213</v>
      </c>
      <c r="J420" s="217"/>
      <c r="K420" s="217"/>
      <c r="L420" s="217"/>
    </row>
    <row r="421" spans="1:12" ht="12" customHeight="1" x14ac:dyDescent="0.2">
      <c r="A421" s="115">
        <v>120715102294</v>
      </c>
      <c r="B421" s="202" t="s">
        <v>523</v>
      </c>
      <c r="C421" s="92">
        <v>1567</v>
      </c>
      <c r="D421" s="92">
        <v>789</v>
      </c>
      <c r="E421" s="92">
        <v>778</v>
      </c>
      <c r="J421" s="217"/>
      <c r="K421" s="217"/>
      <c r="L421" s="217"/>
    </row>
    <row r="422" spans="1:12" ht="12" customHeight="1" x14ac:dyDescent="0.2">
      <c r="A422" s="115">
        <v>120715102392</v>
      </c>
      <c r="B422" s="202" t="s">
        <v>524</v>
      </c>
      <c r="C422" s="92">
        <v>1139</v>
      </c>
      <c r="D422" s="92">
        <v>556</v>
      </c>
      <c r="E422" s="92">
        <v>583</v>
      </c>
      <c r="J422" s="217"/>
      <c r="K422" s="217"/>
      <c r="L422" s="217"/>
    </row>
    <row r="423" spans="1:12" ht="12" customHeight="1" x14ac:dyDescent="0.2">
      <c r="A423" s="115">
        <v>120715102414</v>
      </c>
      <c r="B423" s="202" t="s">
        <v>525</v>
      </c>
      <c r="C423" s="92">
        <v>1363</v>
      </c>
      <c r="D423" s="92">
        <v>676</v>
      </c>
      <c r="E423" s="92">
        <v>687</v>
      </c>
      <c r="J423" s="217"/>
      <c r="K423" s="217"/>
      <c r="L423" s="217"/>
    </row>
    <row r="424" spans="1:12" ht="12" customHeight="1" x14ac:dyDescent="0.2">
      <c r="A424" s="113">
        <v>120715107</v>
      </c>
      <c r="B424" s="203" t="s">
        <v>526</v>
      </c>
      <c r="C424" s="91">
        <v>10609</v>
      </c>
      <c r="D424" s="91">
        <v>5286</v>
      </c>
      <c r="E424" s="91">
        <v>5323</v>
      </c>
      <c r="J424" s="217"/>
      <c r="K424" s="217"/>
      <c r="L424" s="217"/>
    </row>
    <row r="425" spans="1:12" ht="12" customHeight="1" x14ac:dyDescent="0.2">
      <c r="A425" s="115">
        <v>120715107052</v>
      </c>
      <c r="B425" s="202" t="s">
        <v>527</v>
      </c>
      <c r="C425" s="92">
        <v>740</v>
      </c>
      <c r="D425" s="92">
        <v>392</v>
      </c>
      <c r="E425" s="92">
        <v>348</v>
      </c>
      <c r="J425" s="217"/>
      <c r="K425" s="217"/>
      <c r="L425" s="217"/>
    </row>
    <row r="426" spans="1:12" ht="12" customHeight="1" x14ac:dyDescent="0.2">
      <c r="A426" s="115">
        <v>120715107060</v>
      </c>
      <c r="B426" s="202" t="s">
        <v>528</v>
      </c>
      <c r="C426" s="92">
        <v>510</v>
      </c>
      <c r="D426" s="92">
        <v>264</v>
      </c>
      <c r="E426" s="92">
        <v>246</v>
      </c>
      <c r="J426" s="217"/>
      <c r="K426" s="217"/>
      <c r="L426" s="217"/>
    </row>
    <row r="427" spans="1:12" ht="12" customHeight="1" x14ac:dyDescent="0.2">
      <c r="A427" s="115">
        <v>120715107176</v>
      </c>
      <c r="B427" s="202" t="s">
        <v>529</v>
      </c>
      <c r="C427" s="92">
        <v>563</v>
      </c>
      <c r="D427" s="92">
        <v>293</v>
      </c>
      <c r="E427" s="92">
        <v>270</v>
      </c>
      <c r="J427" s="217"/>
      <c r="K427" s="217"/>
      <c r="L427" s="217"/>
    </row>
    <row r="428" spans="1:12" ht="12" customHeight="1" x14ac:dyDescent="0.2">
      <c r="A428" s="115">
        <v>120715107193</v>
      </c>
      <c r="B428" s="202" t="s">
        <v>530</v>
      </c>
      <c r="C428" s="92">
        <v>1495</v>
      </c>
      <c r="D428" s="92">
        <v>770</v>
      </c>
      <c r="E428" s="92">
        <v>725</v>
      </c>
      <c r="J428" s="217"/>
      <c r="K428" s="217"/>
      <c r="L428" s="217"/>
    </row>
    <row r="429" spans="1:12" ht="12" customHeight="1" x14ac:dyDescent="0.2">
      <c r="A429" s="115">
        <v>120715107304</v>
      </c>
      <c r="B429" s="202" t="s">
        <v>531</v>
      </c>
      <c r="C429" s="92">
        <v>4448</v>
      </c>
      <c r="D429" s="92">
        <v>2136</v>
      </c>
      <c r="E429" s="92">
        <v>2312</v>
      </c>
      <c r="J429" s="217"/>
      <c r="K429" s="217"/>
      <c r="L429" s="217"/>
    </row>
    <row r="430" spans="1:12" ht="12" customHeight="1" x14ac:dyDescent="0.2">
      <c r="A430" s="115">
        <v>120715107384</v>
      </c>
      <c r="B430" s="202" t="s">
        <v>532</v>
      </c>
      <c r="C430" s="92">
        <v>677</v>
      </c>
      <c r="D430" s="92">
        <v>343</v>
      </c>
      <c r="E430" s="92">
        <v>334</v>
      </c>
      <c r="J430" s="217"/>
      <c r="K430" s="217"/>
      <c r="L430" s="217"/>
    </row>
    <row r="431" spans="1:12" ht="12" customHeight="1" x14ac:dyDescent="0.2">
      <c r="A431" s="115">
        <v>120715107386</v>
      </c>
      <c r="B431" s="202" t="s">
        <v>533</v>
      </c>
      <c r="C431" s="92">
        <v>1078</v>
      </c>
      <c r="D431" s="92">
        <v>525</v>
      </c>
      <c r="E431" s="92">
        <v>553</v>
      </c>
      <c r="J431" s="217"/>
      <c r="K431" s="217"/>
      <c r="L431" s="217"/>
    </row>
    <row r="432" spans="1:12" ht="12" customHeight="1" x14ac:dyDescent="0.2">
      <c r="A432" s="115">
        <v>120715107401</v>
      </c>
      <c r="B432" s="202" t="s">
        <v>534</v>
      </c>
      <c r="C432" s="92">
        <v>1098</v>
      </c>
      <c r="D432" s="92">
        <v>563</v>
      </c>
      <c r="E432" s="92">
        <v>535</v>
      </c>
      <c r="J432" s="217"/>
      <c r="K432" s="217"/>
      <c r="L432" s="217"/>
    </row>
    <row r="433" spans="1:12" ht="12" customHeight="1" x14ac:dyDescent="0.2">
      <c r="A433" s="114">
        <v>12072</v>
      </c>
      <c r="B433" s="205" t="s">
        <v>535</v>
      </c>
      <c r="C433" s="91">
        <v>178676</v>
      </c>
      <c r="D433" s="91">
        <v>89004</v>
      </c>
      <c r="E433" s="91">
        <v>89672</v>
      </c>
      <c r="J433" s="217"/>
      <c r="K433" s="217"/>
      <c r="L433" s="217"/>
    </row>
    <row r="434" spans="1:12" ht="12" customHeight="1" x14ac:dyDescent="0.2">
      <c r="A434" s="115">
        <v>120720002002</v>
      </c>
      <c r="B434" s="206" t="s">
        <v>536</v>
      </c>
      <c r="C434" s="92">
        <v>7327</v>
      </c>
      <c r="D434" s="92">
        <v>3655</v>
      </c>
      <c r="E434" s="92">
        <v>3672</v>
      </c>
      <c r="J434" s="217"/>
      <c r="K434" s="217"/>
      <c r="L434" s="217"/>
    </row>
    <row r="435" spans="1:12" ht="12" customHeight="1" x14ac:dyDescent="0.2">
      <c r="A435" s="115">
        <v>120720014014</v>
      </c>
      <c r="B435" s="206" t="s">
        <v>537</v>
      </c>
      <c r="C435" s="92">
        <v>4312</v>
      </c>
      <c r="D435" s="92">
        <v>2216</v>
      </c>
      <c r="E435" s="92">
        <v>2096</v>
      </c>
      <c r="J435" s="217"/>
      <c r="K435" s="217"/>
      <c r="L435" s="217"/>
    </row>
    <row r="436" spans="1:12" ht="12" customHeight="1" x14ac:dyDescent="0.2">
      <c r="A436" s="115">
        <v>120720017017</v>
      </c>
      <c r="B436" s="206" t="s">
        <v>538</v>
      </c>
      <c r="C436" s="92">
        <v>29310</v>
      </c>
      <c r="D436" s="92">
        <v>14373</v>
      </c>
      <c r="E436" s="92">
        <v>14937</v>
      </c>
      <c r="J436" s="217"/>
      <c r="K436" s="217"/>
      <c r="L436" s="217"/>
    </row>
    <row r="437" spans="1:12" ht="12" customHeight="1" x14ac:dyDescent="0.2">
      <c r="A437" s="115">
        <v>120720120120</v>
      </c>
      <c r="B437" s="206" t="s">
        <v>539</v>
      </c>
      <c r="C437" s="92">
        <v>9101</v>
      </c>
      <c r="D437" s="92">
        <v>4614</v>
      </c>
      <c r="E437" s="92">
        <v>4487</v>
      </c>
      <c r="J437" s="217"/>
      <c r="K437" s="217"/>
      <c r="L437" s="217"/>
    </row>
    <row r="438" spans="1:12" ht="12" customHeight="1" x14ac:dyDescent="0.2">
      <c r="A438" s="115">
        <v>120720169169</v>
      </c>
      <c r="B438" s="206" t="s">
        <v>540</v>
      </c>
      <c r="C438" s="92">
        <v>12741</v>
      </c>
      <c r="D438" s="92">
        <v>6171</v>
      </c>
      <c r="E438" s="92">
        <v>6570</v>
      </c>
      <c r="J438" s="217"/>
      <c r="K438" s="217"/>
      <c r="L438" s="217"/>
    </row>
    <row r="439" spans="1:12" ht="12" customHeight="1" x14ac:dyDescent="0.2">
      <c r="A439" s="115">
        <v>120720232232</v>
      </c>
      <c r="B439" s="206" t="s">
        <v>541</v>
      </c>
      <c r="C439" s="92">
        <v>21026</v>
      </c>
      <c r="D439" s="92">
        <v>10280</v>
      </c>
      <c r="E439" s="92">
        <v>10746</v>
      </c>
      <c r="J439" s="217"/>
      <c r="K439" s="217"/>
      <c r="L439" s="217"/>
    </row>
    <row r="440" spans="1:12" ht="12" customHeight="1" x14ac:dyDescent="0.2">
      <c r="A440" s="115">
        <v>120720240240</v>
      </c>
      <c r="B440" s="206" t="s">
        <v>542</v>
      </c>
      <c r="C440" s="92">
        <v>29736</v>
      </c>
      <c r="D440" s="92">
        <v>14707</v>
      </c>
      <c r="E440" s="92">
        <v>15029</v>
      </c>
      <c r="J440" s="217"/>
      <c r="K440" s="217"/>
      <c r="L440" s="217"/>
    </row>
    <row r="441" spans="1:12" ht="12" customHeight="1" x14ac:dyDescent="0.2">
      <c r="A441" s="115">
        <v>120720297297</v>
      </c>
      <c r="B441" s="206" t="s">
        <v>543</v>
      </c>
      <c r="C441" s="92">
        <v>6181</v>
      </c>
      <c r="D441" s="92">
        <v>3154</v>
      </c>
      <c r="E441" s="92">
        <v>3027</v>
      </c>
      <c r="J441" s="217"/>
      <c r="K441" s="217"/>
      <c r="L441" s="217"/>
    </row>
    <row r="442" spans="1:12" ht="12" customHeight="1" x14ac:dyDescent="0.2">
      <c r="A442" s="115">
        <v>120720312312</v>
      </c>
      <c r="B442" s="206" t="s">
        <v>545</v>
      </c>
      <c r="C442" s="92">
        <v>6639</v>
      </c>
      <c r="D442" s="92">
        <v>3425</v>
      </c>
      <c r="E442" s="92">
        <v>3214</v>
      </c>
      <c r="J442" s="217"/>
      <c r="K442" s="217"/>
      <c r="L442" s="217"/>
    </row>
    <row r="443" spans="1:12" ht="12" customHeight="1" x14ac:dyDescent="0.2">
      <c r="A443" s="115">
        <v>120720340340</v>
      </c>
      <c r="B443" s="206" t="s">
        <v>546</v>
      </c>
      <c r="C443" s="92">
        <v>11851</v>
      </c>
      <c r="D443" s="92">
        <v>5721</v>
      </c>
      <c r="E443" s="92">
        <v>6130</v>
      </c>
      <c r="J443" s="217"/>
      <c r="K443" s="217"/>
      <c r="L443" s="217"/>
    </row>
    <row r="444" spans="1:12" ht="12" customHeight="1" x14ac:dyDescent="0.2">
      <c r="A444" s="115">
        <v>120720426426</v>
      </c>
      <c r="B444" s="206" t="s">
        <v>547</v>
      </c>
      <c r="C444" s="92">
        <v>10013</v>
      </c>
      <c r="D444" s="92">
        <v>5089</v>
      </c>
      <c r="E444" s="92">
        <v>4924</v>
      </c>
      <c r="J444" s="217"/>
      <c r="K444" s="217"/>
      <c r="L444" s="217"/>
    </row>
    <row r="445" spans="1:12" ht="12" customHeight="1" x14ac:dyDescent="0.2">
      <c r="A445" s="115">
        <v>120720477477</v>
      </c>
      <c r="B445" s="206" t="s">
        <v>548</v>
      </c>
      <c r="C445" s="92">
        <v>21496</v>
      </c>
      <c r="D445" s="92">
        <v>11090</v>
      </c>
      <c r="E445" s="92">
        <v>10406</v>
      </c>
      <c r="J445" s="217"/>
      <c r="K445" s="217"/>
      <c r="L445" s="217"/>
    </row>
    <row r="446" spans="1:12" ht="12" customHeight="1" x14ac:dyDescent="0.2">
      <c r="A446" s="113">
        <v>120725204</v>
      </c>
      <c r="B446" s="203" t="s">
        <v>549</v>
      </c>
      <c r="C446" s="91">
        <v>8943</v>
      </c>
      <c r="D446" s="91">
        <v>4509</v>
      </c>
      <c r="E446" s="91">
        <v>4434</v>
      </c>
      <c r="J446" s="217"/>
      <c r="K446" s="217"/>
      <c r="L446" s="217"/>
    </row>
    <row r="447" spans="1:12" ht="12" customHeight="1" x14ac:dyDescent="0.2">
      <c r="A447" s="115">
        <v>120725204053</v>
      </c>
      <c r="B447" s="202" t="s">
        <v>550</v>
      </c>
      <c r="C447" s="92">
        <v>4852</v>
      </c>
      <c r="D447" s="92">
        <v>2384</v>
      </c>
      <c r="E447" s="92">
        <v>2468</v>
      </c>
      <c r="J447" s="217"/>
      <c r="K447" s="217"/>
      <c r="L447" s="217"/>
    </row>
    <row r="448" spans="1:12" ht="12" customHeight="1" x14ac:dyDescent="0.2">
      <c r="A448" s="115">
        <v>120725204055</v>
      </c>
      <c r="B448" s="202" t="s">
        <v>551</v>
      </c>
      <c r="C448" s="92">
        <v>432</v>
      </c>
      <c r="D448" s="92">
        <v>225</v>
      </c>
      <c r="E448" s="92">
        <v>207</v>
      </c>
      <c r="J448" s="217"/>
      <c r="K448" s="217"/>
      <c r="L448" s="217"/>
    </row>
    <row r="449" spans="1:12" ht="12" customHeight="1" x14ac:dyDescent="0.2">
      <c r="A449" s="115">
        <v>120725204157</v>
      </c>
      <c r="B449" s="202" t="s">
        <v>552</v>
      </c>
      <c r="C449" s="92">
        <v>627</v>
      </c>
      <c r="D449" s="92">
        <v>328</v>
      </c>
      <c r="E449" s="92">
        <v>299</v>
      </c>
      <c r="J449" s="217"/>
      <c r="K449" s="217"/>
      <c r="L449" s="217"/>
    </row>
    <row r="450" spans="1:12" ht="12" customHeight="1" x14ac:dyDescent="0.2">
      <c r="A450" s="115">
        <v>120725204298</v>
      </c>
      <c r="B450" s="202" t="s">
        <v>544</v>
      </c>
      <c r="C450" s="92">
        <v>3032</v>
      </c>
      <c r="D450" s="92">
        <v>1572</v>
      </c>
      <c r="E450" s="92">
        <v>1460</v>
      </c>
      <c r="J450" s="217"/>
      <c r="K450" s="217"/>
      <c r="L450" s="217"/>
    </row>
    <row r="451" spans="1:12" ht="12" customHeight="1" x14ac:dyDescent="0.2">
      <c r="A451" s="114">
        <v>12073</v>
      </c>
      <c r="B451" s="205" t="s">
        <v>553</v>
      </c>
      <c r="C451" s="91">
        <v>117643</v>
      </c>
      <c r="D451" s="91">
        <v>57697</v>
      </c>
      <c r="E451" s="91">
        <v>59946</v>
      </c>
      <c r="J451" s="217"/>
      <c r="K451" s="217"/>
      <c r="L451" s="217"/>
    </row>
    <row r="452" spans="1:12" ht="12" customHeight="1" x14ac:dyDescent="0.2">
      <c r="A452" s="115">
        <v>120730008008</v>
      </c>
      <c r="B452" s="206" t="s">
        <v>554</v>
      </c>
      <c r="C452" s="92">
        <v>13738</v>
      </c>
      <c r="D452" s="92">
        <v>6618</v>
      </c>
      <c r="E452" s="92">
        <v>7120</v>
      </c>
      <c r="J452" s="217"/>
      <c r="K452" s="217"/>
      <c r="L452" s="217"/>
    </row>
    <row r="453" spans="1:12" ht="12" customHeight="1" x14ac:dyDescent="0.2">
      <c r="A453" s="115">
        <v>120730069069</v>
      </c>
      <c r="B453" s="206" t="s">
        <v>555</v>
      </c>
      <c r="C453" s="92">
        <v>3072</v>
      </c>
      <c r="D453" s="92">
        <v>1549</v>
      </c>
      <c r="E453" s="92">
        <v>1523</v>
      </c>
      <c r="J453" s="217"/>
      <c r="K453" s="217"/>
      <c r="L453" s="217"/>
    </row>
    <row r="454" spans="1:12" ht="12" customHeight="1" x14ac:dyDescent="0.2">
      <c r="A454" s="115">
        <v>120730384384</v>
      </c>
      <c r="B454" s="206" t="s">
        <v>556</v>
      </c>
      <c r="C454" s="92">
        <v>3139</v>
      </c>
      <c r="D454" s="92">
        <v>1523</v>
      </c>
      <c r="E454" s="92">
        <v>1616</v>
      </c>
      <c r="J454" s="217"/>
      <c r="K454" s="217"/>
      <c r="L454" s="217"/>
    </row>
    <row r="455" spans="1:12" ht="12" customHeight="1" x14ac:dyDescent="0.2">
      <c r="A455" s="115">
        <v>120730429429</v>
      </c>
      <c r="B455" s="206" t="s">
        <v>557</v>
      </c>
      <c r="C455" s="92">
        <v>4124</v>
      </c>
      <c r="D455" s="92">
        <v>2084</v>
      </c>
      <c r="E455" s="92">
        <v>2040</v>
      </c>
      <c r="J455" s="217"/>
      <c r="K455" s="217"/>
      <c r="L455" s="217"/>
    </row>
    <row r="456" spans="1:12" ht="12" customHeight="1" x14ac:dyDescent="0.2">
      <c r="A456" s="120">
        <v>120730452452</v>
      </c>
      <c r="B456" s="123" t="s">
        <v>558</v>
      </c>
      <c r="C456" s="92">
        <v>18928</v>
      </c>
      <c r="D456" s="92">
        <v>9132</v>
      </c>
      <c r="E456" s="92">
        <v>9796</v>
      </c>
      <c r="J456" s="217"/>
      <c r="K456" s="217"/>
      <c r="L456" s="217"/>
    </row>
    <row r="457" spans="1:12" ht="12" customHeight="1" x14ac:dyDescent="0.2">
      <c r="A457" s="120">
        <v>120730572572</v>
      </c>
      <c r="B457" s="123" t="s">
        <v>560</v>
      </c>
      <c r="C457" s="92">
        <v>15602</v>
      </c>
      <c r="D457" s="92">
        <v>7533</v>
      </c>
      <c r="E457" s="92">
        <v>8069</v>
      </c>
      <c r="J457" s="217"/>
      <c r="K457" s="217"/>
      <c r="L457" s="217"/>
    </row>
    <row r="458" spans="1:12" ht="12" customHeight="1" x14ac:dyDescent="0.2">
      <c r="A458" s="120">
        <v>120730579579</v>
      </c>
      <c r="B458" s="123" t="s">
        <v>561</v>
      </c>
      <c r="C458" s="92">
        <v>2471</v>
      </c>
      <c r="D458" s="92">
        <v>1268</v>
      </c>
      <c r="E458" s="92">
        <v>1203</v>
      </c>
      <c r="J458" s="217"/>
      <c r="K458" s="217"/>
      <c r="L458" s="217"/>
    </row>
    <row r="459" spans="1:12" ht="12" customHeight="1" x14ac:dyDescent="0.2">
      <c r="A459" s="120">
        <v>120735051440</v>
      </c>
      <c r="B459" s="123" t="s">
        <v>587</v>
      </c>
      <c r="C459" s="92">
        <v>915</v>
      </c>
      <c r="D459" s="92">
        <v>485</v>
      </c>
      <c r="E459" s="92">
        <v>430</v>
      </c>
      <c r="J459" s="217"/>
      <c r="K459" s="217"/>
      <c r="L459" s="217"/>
    </row>
    <row r="460" spans="1:12" ht="12" customHeight="1" x14ac:dyDescent="0.2">
      <c r="A460" s="120">
        <v>120735051532</v>
      </c>
      <c r="B460" s="123" t="s">
        <v>559</v>
      </c>
      <c r="C460" s="92">
        <v>33706</v>
      </c>
      <c r="D460" s="92">
        <v>16268</v>
      </c>
      <c r="E460" s="92">
        <v>17438</v>
      </c>
      <c r="J460" s="217"/>
      <c r="K460" s="217"/>
      <c r="L460" s="217"/>
    </row>
    <row r="461" spans="1:12" ht="12" customHeight="1" x14ac:dyDescent="0.2">
      <c r="A461" s="119">
        <v>120735303</v>
      </c>
      <c r="B461" s="122" t="s">
        <v>562</v>
      </c>
      <c r="C461" s="91">
        <v>4395</v>
      </c>
      <c r="D461" s="91">
        <v>2217</v>
      </c>
      <c r="E461" s="91">
        <v>2178</v>
      </c>
      <c r="J461" s="217"/>
      <c r="K461" s="217"/>
      <c r="L461" s="217"/>
    </row>
    <row r="462" spans="1:12" ht="12" customHeight="1" x14ac:dyDescent="0.2">
      <c r="A462" s="120">
        <v>120735303085</v>
      </c>
      <c r="B462" s="121" t="s">
        <v>563</v>
      </c>
      <c r="C462" s="92">
        <v>1859</v>
      </c>
      <c r="D462" s="92">
        <v>954</v>
      </c>
      <c r="E462" s="92">
        <v>905</v>
      </c>
      <c r="J462" s="217"/>
      <c r="K462" s="217"/>
      <c r="L462" s="217"/>
    </row>
    <row r="463" spans="1:12" ht="12" customHeight="1" x14ac:dyDescent="0.2">
      <c r="A463" s="115">
        <v>120735303093</v>
      </c>
      <c r="B463" s="202" t="s">
        <v>564</v>
      </c>
      <c r="C463" s="92">
        <v>596</v>
      </c>
      <c r="D463" s="92">
        <v>301</v>
      </c>
      <c r="E463" s="92">
        <v>295</v>
      </c>
      <c r="J463" s="217"/>
      <c r="K463" s="217"/>
      <c r="L463" s="217"/>
    </row>
    <row r="464" spans="1:12" ht="12" customHeight="1" x14ac:dyDescent="0.2">
      <c r="A464" s="115">
        <v>120735303216</v>
      </c>
      <c r="B464" s="202" t="s">
        <v>565</v>
      </c>
      <c r="C464" s="92">
        <v>788</v>
      </c>
      <c r="D464" s="92">
        <v>386</v>
      </c>
      <c r="E464" s="92">
        <v>402</v>
      </c>
      <c r="J464" s="217"/>
      <c r="K464" s="217"/>
      <c r="L464" s="217"/>
    </row>
    <row r="465" spans="1:12" ht="12" customHeight="1" x14ac:dyDescent="0.2">
      <c r="A465" s="115">
        <v>120735303490</v>
      </c>
      <c r="B465" s="202" t="s">
        <v>566</v>
      </c>
      <c r="C465" s="92">
        <v>615</v>
      </c>
      <c r="D465" s="92">
        <v>317</v>
      </c>
      <c r="E465" s="92">
        <v>298</v>
      </c>
      <c r="J465" s="217"/>
      <c r="K465" s="217"/>
      <c r="L465" s="217"/>
    </row>
    <row r="466" spans="1:12" ht="12" customHeight="1" x14ac:dyDescent="0.2">
      <c r="A466" s="115">
        <v>120735303520</v>
      </c>
      <c r="B466" s="202" t="s">
        <v>567</v>
      </c>
      <c r="C466" s="92">
        <v>537</v>
      </c>
      <c r="D466" s="92">
        <v>259</v>
      </c>
      <c r="E466" s="92">
        <v>278</v>
      </c>
      <c r="J466" s="217"/>
      <c r="K466" s="217"/>
      <c r="L466" s="217"/>
    </row>
    <row r="467" spans="1:12" ht="12" customHeight="1" x14ac:dyDescent="0.2">
      <c r="A467" s="113">
        <v>120735304</v>
      </c>
      <c r="B467" s="203" t="s">
        <v>568</v>
      </c>
      <c r="C467" s="91">
        <v>6591</v>
      </c>
      <c r="D467" s="91">
        <v>3375</v>
      </c>
      <c r="E467" s="91">
        <v>3216</v>
      </c>
      <c r="J467" s="217"/>
      <c r="K467" s="217"/>
      <c r="L467" s="217"/>
    </row>
    <row r="468" spans="1:12" ht="12" customHeight="1" x14ac:dyDescent="0.2">
      <c r="A468" s="115">
        <v>120735304097</v>
      </c>
      <c r="B468" s="202" t="s">
        <v>569</v>
      </c>
      <c r="C468" s="92">
        <v>1819</v>
      </c>
      <c r="D468" s="92">
        <v>944</v>
      </c>
      <c r="E468" s="92">
        <v>875</v>
      </c>
      <c r="J468" s="217"/>
      <c r="K468" s="217"/>
      <c r="L468" s="217"/>
    </row>
    <row r="469" spans="1:12" ht="12" customHeight="1" x14ac:dyDescent="0.2">
      <c r="A469" s="115">
        <v>120735304189</v>
      </c>
      <c r="B469" s="202" t="s">
        <v>570</v>
      </c>
      <c r="C469" s="92">
        <v>2428</v>
      </c>
      <c r="D469" s="92">
        <v>1206</v>
      </c>
      <c r="E469" s="92">
        <v>1222</v>
      </c>
      <c r="J469" s="217"/>
      <c r="K469" s="217"/>
      <c r="L469" s="217"/>
    </row>
    <row r="470" spans="1:12" ht="12" customHeight="1" x14ac:dyDescent="0.2">
      <c r="A470" s="115">
        <v>120735304309</v>
      </c>
      <c r="B470" s="202" t="s">
        <v>571</v>
      </c>
      <c r="C470" s="92">
        <v>718</v>
      </c>
      <c r="D470" s="92">
        <v>376</v>
      </c>
      <c r="E470" s="92">
        <v>342</v>
      </c>
      <c r="J470" s="217"/>
      <c r="K470" s="217"/>
      <c r="L470" s="217"/>
    </row>
    <row r="471" spans="1:12" ht="12" customHeight="1" x14ac:dyDescent="0.2">
      <c r="A471" s="115">
        <v>120735304393</v>
      </c>
      <c r="B471" s="202" t="s">
        <v>572</v>
      </c>
      <c r="C471" s="92">
        <v>776</v>
      </c>
      <c r="D471" s="92">
        <v>412</v>
      </c>
      <c r="E471" s="92">
        <v>364</v>
      </c>
      <c r="J471" s="217"/>
      <c r="K471" s="217"/>
      <c r="L471" s="217"/>
    </row>
    <row r="472" spans="1:12" ht="12" customHeight="1" x14ac:dyDescent="0.2">
      <c r="A472" s="115">
        <v>120735304565</v>
      </c>
      <c r="B472" s="202" t="s">
        <v>573</v>
      </c>
      <c r="C472" s="92">
        <v>850</v>
      </c>
      <c r="D472" s="92">
        <v>437</v>
      </c>
      <c r="E472" s="92">
        <v>413</v>
      </c>
      <c r="J472" s="217"/>
      <c r="K472" s="217"/>
      <c r="L472" s="217"/>
    </row>
    <row r="473" spans="1:12" ht="12" customHeight="1" x14ac:dyDescent="0.2">
      <c r="A473" s="113">
        <v>120735305</v>
      </c>
      <c r="B473" s="203" t="s">
        <v>574</v>
      </c>
      <c r="C473" s="91">
        <v>4241</v>
      </c>
      <c r="D473" s="91">
        <v>2201</v>
      </c>
      <c r="E473" s="91">
        <v>2040</v>
      </c>
      <c r="J473" s="217"/>
      <c r="K473" s="217"/>
      <c r="L473" s="217"/>
    </row>
    <row r="474" spans="1:12" ht="12" customHeight="1" x14ac:dyDescent="0.2">
      <c r="A474" s="115">
        <v>120735305157</v>
      </c>
      <c r="B474" s="202" t="s">
        <v>575</v>
      </c>
      <c r="C474" s="92">
        <v>492</v>
      </c>
      <c r="D474" s="92">
        <v>255</v>
      </c>
      <c r="E474" s="92">
        <v>237</v>
      </c>
      <c r="J474" s="217"/>
      <c r="K474" s="217"/>
      <c r="L474" s="217"/>
    </row>
    <row r="475" spans="1:12" ht="12" customHeight="1" x14ac:dyDescent="0.2">
      <c r="A475" s="115">
        <v>120735305201</v>
      </c>
      <c r="B475" s="202" t="s">
        <v>576</v>
      </c>
      <c r="C475" s="92">
        <v>1482</v>
      </c>
      <c r="D475" s="92">
        <v>763</v>
      </c>
      <c r="E475" s="92">
        <v>719</v>
      </c>
      <c r="J475" s="217"/>
      <c r="K475" s="217"/>
      <c r="L475" s="217"/>
    </row>
    <row r="476" spans="1:12" ht="12" customHeight="1" x14ac:dyDescent="0.2">
      <c r="A476" s="115">
        <v>120735305396</v>
      </c>
      <c r="B476" s="202" t="s">
        <v>577</v>
      </c>
      <c r="C476" s="92">
        <v>1414</v>
      </c>
      <c r="D476" s="92">
        <v>747</v>
      </c>
      <c r="E476" s="92">
        <v>667</v>
      </c>
      <c r="J476" s="217"/>
      <c r="K476" s="217"/>
      <c r="L476" s="217"/>
    </row>
    <row r="477" spans="1:12" ht="12" customHeight="1" x14ac:dyDescent="0.2">
      <c r="A477" s="115">
        <v>120735305404</v>
      </c>
      <c r="B477" s="202" t="s">
        <v>578</v>
      </c>
      <c r="C477" s="92">
        <v>371</v>
      </c>
      <c r="D477" s="92">
        <v>190</v>
      </c>
      <c r="E477" s="92">
        <v>181</v>
      </c>
      <c r="J477" s="217"/>
      <c r="K477" s="217"/>
      <c r="L477" s="217"/>
    </row>
    <row r="478" spans="1:12" ht="12" customHeight="1" x14ac:dyDescent="0.2">
      <c r="A478" s="115">
        <v>120735305569</v>
      </c>
      <c r="B478" s="202" t="s">
        <v>579</v>
      </c>
      <c r="C478" s="92">
        <v>482</v>
      </c>
      <c r="D478" s="92">
        <v>246</v>
      </c>
      <c r="E478" s="92">
        <v>236</v>
      </c>
      <c r="J478" s="217"/>
      <c r="K478" s="217"/>
      <c r="L478" s="217"/>
    </row>
    <row r="479" spans="1:12" ht="12" customHeight="1" x14ac:dyDescent="0.2">
      <c r="A479" s="113">
        <v>120735306</v>
      </c>
      <c r="B479" s="203" t="s">
        <v>580</v>
      </c>
      <c r="C479" s="91">
        <v>6721</v>
      </c>
      <c r="D479" s="91">
        <v>3444</v>
      </c>
      <c r="E479" s="91">
        <v>3277</v>
      </c>
      <c r="J479" s="217"/>
      <c r="K479" s="217"/>
      <c r="L479" s="217"/>
    </row>
    <row r="480" spans="1:12" ht="12" customHeight="1" x14ac:dyDescent="0.2">
      <c r="A480" s="115">
        <v>120735306225</v>
      </c>
      <c r="B480" s="202" t="s">
        <v>581</v>
      </c>
      <c r="C480" s="92">
        <v>1812</v>
      </c>
      <c r="D480" s="92">
        <v>908</v>
      </c>
      <c r="E480" s="92">
        <v>904</v>
      </c>
      <c r="J480" s="217"/>
      <c r="K480" s="217"/>
      <c r="L480" s="217"/>
    </row>
    <row r="481" spans="1:12" ht="12" customHeight="1" x14ac:dyDescent="0.2">
      <c r="A481" s="115">
        <v>120735306261</v>
      </c>
      <c r="B481" s="202" t="s">
        <v>582</v>
      </c>
      <c r="C481" s="92">
        <v>981</v>
      </c>
      <c r="D481" s="92">
        <v>500</v>
      </c>
      <c r="E481" s="92">
        <v>481</v>
      </c>
      <c r="J481" s="217"/>
      <c r="K481" s="217"/>
      <c r="L481" s="217"/>
    </row>
    <row r="482" spans="1:12" ht="12" customHeight="1" x14ac:dyDescent="0.2">
      <c r="A482" s="115">
        <v>120735306430</v>
      </c>
      <c r="B482" s="202" t="s">
        <v>583</v>
      </c>
      <c r="C482" s="92">
        <v>1598</v>
      </c>
      <c r="D482" s="92">
        <v>827</v>
      </c>
      <c r="E482" s="92">
        <v>771</v>
      </c>
      <c r="J482" s="217"/>
      <c r="K482" s="217"/>
      <c r="L482" s="217"/>
    </row>
    <row r="483" spans="1:12" ht="12" customHeight="1" x14ac:dyDescent="0.2">
      <c r="A483" s="115">
        <v>120735306458</v>
      </c>
      <c r="B483" s="202" t="s">
        <v>584</v>
      </c>
      <c r="C483" s="92">
        <v>903</v>
      </c>
      <c r="D483" s="92">
        <v>462</v>
      </c>
      <c r="E483" s="92">
        <v>441</v>
      </c>
      <c r="J483" s="217"/>
      <c r="K483" s="217"/>
      <c r="L483" s="217"/>
    </row>
    <row r="484" spans="1:12" ht="12" customHeight="1" x14ac:dyDescent="0.2">
      <c r="A484" s="115">
        <v>120735306578</v>
      </c>
      <c r="B484" s="202" t="s">
        <v>585</v>
      </c>
      <c r="C484" s="92">
        <v>932</v>
      </c>
      <c r="D484" s="92">
        <v>493</v>
      </c>
      <c r="E484" s="92">
        <v>439</v>
      </c>
      <c r="J484" s="217"/>
      <c r="K484" s="217"/>
      <c r="L484" s="217"/>
    </row>
    <row r="485" spans="1:12" ht="12" customHeight="1" x14ac:dyDescent="0.2">
      <c r="A485" s="115">
        <v>120735306645</v>
      </c>
      <c r="B485" s="202" t="s">
        <v>586</v>
      </c>
      <c r="C485" s="92">
        <v>495</v>
      </c>
      <c r="D485" s="92">
        <v>254</v>
      </c>
      <c r="E485" s="92">
        <v>241</v>
      </c>
      <c r="J485" s="217"/>
      <c r="K485" s="217"/>
      <c r="L485" s="217"/>
    </row>
    <row r="486" spans="1:12" ht="12" customHeight="1" x14ac:dyDescent="0.2">
      <c r="A486" s="1" t="s">
        <v>5</v>
      </c>
      <c r="F486" s="85"/>
    </row>
    <row r="487" spans="1:12" ht="11.25" customHeight="1" x14ac:dyDescent="0.2">
      <c r="A487" s="227" t="s">
        <v>699</v>
      </c>
      <c r="B487" s="227"/>
      <c r="C487" s="227"/>
      <c r="D487" s="227"/>
      <c r="E487" s="227"/>
      <c r="F487" s="208"/>
    </row>
  </sheetData>
  <mergeCells count="8">
    <mergeCell ref="A487:E487"/>
    <mergeCell ref="A6:E6"/>
    <mergeCell ref="A1:E1"/>
    <mergeCell ref="A2:E2"/>
    <mergeCell ref="A3:E3"/>
    <mergeCell ref="A4:A5"/>
    <mergeCell ref="B4:B5"/>
    <mergeCell ref="C4:E4"/>
  </mergeCells>
  <hyperlinks>
    <hyperlink ref="A1:E1" location="Inhaltsverzeichnis!A18" display="Inhaltsverzeichnis!A18" xr:uid="{2A6FEC4F-B5A6-44EB-BB34-2A46532F5F67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7 - m 07/24; A II 3 - m 07/24; A III 3 - m 07/24 –  Brandenburg  &amp;G</oddFooter>
  </headerFooter>
  <rowBreaks count="8" manualBreakCount="8">
    <brk id="61" max="4" man="1"/>
    <brk id="116" max="4" man="1"/>
    <brk id="169" max="16383" man="1"/>
    <brk id="224" max="4" man="1"/>
    <brk id="275" max="16383" man="1"/>
    <brk id="330" max="4" man="1"/>
    <brk id="385" max="4" man="1"/>
    <brk id="440" max="4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9</vt:i4>
      </vt:variant>
    </vt:vector>
  </HeadingPairs>
  <TitlesOfParts>
    <vt:vector size="24" baseType="lpstr">
      <vt:lpstr>Titel</vt:lpstr>
      <vt:lpstr>Impressum</vt:lpstr>
      <vt:lpstr>Inhaltsverzeichnis</vt:lpstr>
      <vt:lpstr>1.1</vt:lpstr>
      <vt:lpstr>1.2</vt:lpstr>
      <vt:lpstr>1.3</vt:lpstr>
      <vt:lpstr>1.4</vt:lpstr>
      <vt:lpstr>1.5</vt:lpstr>
      <vt:lpstr>2</vt:lpstr>
      <vt:lpstr>3</vt:lpstr>
      <vt:lpstr>4</vt:lpstr>
      <vt:lpstr>5</vt:lpstr>
      <vt:lpstr>6</vt:lpstr>
      <vt:lpstr>7</vt:lpstr>
      <vt:lpstr>U4</vt:lpstr>
      <vt:lpstr>'1.1'!Druckbereich</vt:lpstr>
      <vt:lpstr>'1.2'!Druckbereich</vt:lpstr>
      <vt:lpstr>'1.3'!Druckbereich</vt:lpstr>
      <vt:lpstr>'1.4'!Druckbereich</vt:lpstr>
      <vt:lpstr>'1.5'!Druckbereich</vt:lpstr>
      <vt:lpstr>Impressum!Druckbereich</vt:lpstr>
      <vt:lpstr>'U4'!Druckbereich</vt:lpstr>
      <vt:lpstr>'2'!Drucktitel</vt:lpstr>
      <vt:lpstr>'2'!Print_Titles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und Bevölkerungsstand im Land Brandenburg</dc:title>
  <dc:subject>Bevölkerungsstatistik</dc:subject>
  <dc:creator>Amt für Statistik Berlin-Brandenburg</dc:creator>
  <cp:keywords>Bevölkerungsentwicklung, Bevölkerungsstand, Eheschließungen, Lebendgeborene, Gestorbene, Wanderungen</cp:keywords>
  <cp:lastModifiedBy>Graupner, Astrid</cp:lastModifiedBy>
  <cp:lastPrinted>2024-10-28T15:46:26Z</cp:lastPrinted>
  <dcterms:created xsi:type="dcterms:W3CDTF">2006-03-07T15:11:17Z</dcterms:created>
  <dcterms:modified xsi:type="dcterms:W3CDTF">2024-10-29T07:22:17Z</dcterms:modified>
  <cp:category>Statistischer Bericht A I 7, A II 3, A III 3 m</cp:category>
</cp:coreProperties>
</file>