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71517\Statistische_Berichte\Kasse\Jahr 2023\"/>
    </mc:Choice>
  </mc:AlternateContent>
  <xr:revisionPtr revIDLastSave="0" documentId="13_ncr:1_{B1D5E7F5-7158-4F4F-8A72-8A251C5E0403}" xr6:coauthVersionLast="36" xr6:coauthVersionMax="36" xr10:uidLastSave="{00000000-0000-0000-0000-000000000000}"/>
  <bookViews>
    <workbookView xWindow="150" yWindow="270" windowWidth="16605" windowHeight="8265" xr2:uid="{00000000-000D-0000-FFFF-FFFF00000000}"/>
  </bookViews>
  <sheets>
    <sheet name="Titel" sheetId="12" r:id="rId1"/>
    <sheet name="Impressum" sheetId="21" r:id="rId2"/>
    <sheet name="Inhaltsverzeichnis" sheetId="10" r:id="rId3"/>
    <sheet name="0.1" sheetId="68" r:id="rId4"/>
    <sheet name="0.2" sheetId="69" r:id="rId5"/>
    <sheet name="0.3" sheetId="70" r:id="rId6"/>
    <sheet name="0.4" sheetId="71" r:id="rId7"/>
    <sheet name="0.5" sheetId="72" r:id="rId8"/>
    <sheet name="0.6" sheetId="73" r:id="rId9"/>
    <sheet name="1.1" sheetId="26" r:id="rId10"/>
    <sheet name="1.2" sheetId="27" r:id="rId11"/>
    <sheet name="1.3" sheetId="28" r:id="rId12"/>
    <sheet name="1.4" sheetId="29" r:id="rId13"/>
    <sheet name="1.5" sheetId="30" r:id="rId14"/>
    <sheet name="1.6" sheetId="31" r:id="rId15"/>
    <sheet name="2.1" sheetId="32" r:id="rId16"/>
    <sheet name="2.2" sheetId="33" r:id="rId17"/>
    <sheet name="2.3" sheetId="34" r:id="rId18"/>
    <sheet name="2.4" sheetId="35" r:id="rId19"/>
    <sheet name="2.5" sheetId="36" r:id="rId20"/>
    <sheet name="2.6" sheetId="37" r:id="rId21"/>
    <sheet name="2.7" sheetId="38" r:id="rId22"/>
    <sheet name="2.8" sheetId="39" r:id="rId23"/>
    <sheet name="2.9" sheetId="40" r:id="rId24"/>
    <sheet name="2.10" sheetId="41" r:id="rId25"/>
    <sheet name="2.11" sheetId="42" r:id="rId26"/>
    <sheet name="2.12" sheetId="43" r:id="rId27"/>
    <sheet name="2.13" sheetId="44" r:id="rId28"/>
    <sheet name="2.14" sheetId="45" r:id="rId29"/>
    <sheet name="2.15" sheetId="46" r:id="rId30"/>
    <sheet name="2.16" sheetId="47" r:id="rId31"/>
    <sheet name="2.17" sheetId="48" r:id="rId32"/>
    <sheet name="2.18" sheetId="49" r:id="rId33"/>
    <sheet name="2.19" sheetId="50" r:id="rId34"/>
    <sheet name="2.20" sheetId="51" r:id="rId35"/>
    <sheet name="2.21" sheetId="52" r:id="rId36"/>
    <sheet name="2.22" sheetId="53" r:id="rId37"/>
    <sheet name="2.23" sheetId="54" r:id="rId38"/>
    <sheet name="2.24" sheetId="55" r:id="rId39"/>
    <sheet name="2.25" sheetId="56" r:id="rId40"/>
    <sheet name="2.26" sheetId="57" r:id="rId41"/>
    <sheet name="2.27" sheetId="58" r:id="rId42"/>
    <sheet name="2.28" sheetId="59" r:id="rId43"/>
    <sheet name="2.29" sheetId="60" r:id="rId44"/>
    <sheet name="2.30" sheetId="61" r:id="rId45"/>
    <sheet name="2.31" sheetId="62" r:id="rId46"/>
    <sheet name="2.32" sheetId="63" r:id="rId47"/>
    <sheet name="2.33" sheetId="64" r:id="rId48"/>
    <sheet name="2.34" sheetId="65" r:id="rId49"/>
    <sheet name="2.35" sheetId="66" r:id="rId50"/>
    <sheet name="2.36" sheetId="67" r:id="rId51"/>
    <sheet name="U4" sheetId="22" r:id="rId52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3">'0.1'!$A$1:$C$52</definedName>
    <definedName name="_xlnm.Print_Area" localSheetId="4">'0.2'!$A$1:$C$53</definedName>
    <definedName name="_xlnm.Print_Area" localSheetId="6">'0.4'!$A$1:$C$49</definedName>
    <definedName name="_xlnm.Print_Area" localSheetId="8">'0.6'!$A$1:$C$53</definedName>
    <definedName name="_xlnm.Print_Area" localSheetId="12">'1.4'!$A$1:$F$50</definedName>
    <definedName name="_xlnm.Print_Area" localSheetId="14">'1.6'!$A$1:$F$54</definedName>
    <definedName name="_xlnm.Print_Area" localSheetId="24">'2.10'!$A$1:$F$54</definedName>
    <definedName name="_xlnm.Print_Area" localSheetId="25">'2.11'!$A$1:$F$47</definedName>
    <definedName name="_xlnm.Print_Area" localSheetId="50">'2.36'!$A$1:$F$54</definedName>
    <definedName name="_xlnm.Print_Area" localSheetId="0">Titel!$A$1:$D$13</definedName>
    <definedName name="_xlnm.Print_Area" localSheetId="51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5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E8" i="26" l="1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7" i="26"/>
  <c r="E8" i="27" l="1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50" i="27"/>
  <c r="E51" i="27"/>
  <c r="E52" i="27"/>
  <c r="E7" i="27"/>
  <c r="E8" i="30" l="1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7" i="30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50" i="31"/>
  <c r="E51" i="31"/>
  <c r="E52" i="31"/>
  <c r="E7" i="31"/>
</calcChain>
</file>

<file path=xl/sharedStrings.xml><?xml version="1.0" encoding="utf-8"?>
<sst xmlns="http://schemas.openxmlformats.org/spreadsheetml/2006/main" count="3359" uniqueCount="410">
  <si>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</si>
  <si>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</si>
  <si>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</si>
  <si>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</si>
  <si>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</si>
  <si>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</si>
  <si>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</si>
  <si>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</si>
  <si>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</si>
  <si>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</si>
  <si>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</si>
  <si>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</si>
  <si>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</si>
  <si>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</si>
  <si>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</si>
  <si>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</si>
  <si>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</si>
  <si>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</si>
  <si>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</si>
  <si>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</si>
  <si>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</si>
  <si>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</si>
  <si>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</si>
  <si>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</si>
  <si>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</si>
  <si>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</si>
  <si>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</si>
  <si>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</si>
  <si>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</si>
  <si>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</si>
  <si>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</si>
  <si>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</si>
  <si>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</si>
  <si>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</si>
  <si>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</si>
  <si>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</si>
  <si>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</si>
  <si>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</si>
  <si>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</si>
  <si>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</si>
  <si>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</si>
  <si>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</si>
  <si>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</si>
  <si>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%</t>
  </si>
  <si>
    <t>Tel. 0331 8173 - 1777</t>
  </si>
  <si>
    <t>Fax 0331 817330 - 4091</t>
  </si>
  <si>
    <t>Art der Ein-/Auszahlung</t>
  </si>
  <si>
    <t>Verände-
rung zum
Vorjahr</t>
  </si>
  <si>
    <t>EUR je
Einwohner</t>
  </si>
  <si>
    <t>1000 EUR</t>
  </si>
  <si>
    <t>Steuern und steuerähnliche Abgaben ¹</t>
  </si>
  <si>
    <t>Realsteuern</t>
  </si>
  <si>
    <t>6011, 6012</t>
  </si>
  <si>
    <t>Grundsteuern</t>
  </si>
  <si>
    <t>Gewerbesteuer</t>
  </si>
  <si>
    <t>nachrichtlich: Gewerbesteuer (netto) ²</t>
  </si>
  <si>
    <t>Gemeindeanteile Gemeinschaftssteuern</t>
  </si>
  <si>
    <t>Gemeindeanteil an der Einkommensteuer</t>
  </si>
  <si>
    <t>Gemeindeanteil an der Umsatzsteuer</t>
  </si>
  <si>
    <t>Sonstige Gemeindesteuern</t>
  </si>
  <si>
    <t>Zuwendungen und allgemeine Umlagen ³</t>
  </si>
  <si>
    <t>Ausgleichsleistungen und Zuweisungen vom Land</t>
  </si>
  <si>
    <t>Schlüsselzuweisungen</t>
  </si>
  <si>
    <t>Allgemeine Umlagen von Gemeinden</t>
  </si>
  <si>
    <t>Aufgabenbezogene Leistungsbeteiligungen und 
Zuweisungen vom Bund</t>
  </si>
  <si>
    <t>Sonstige Transfereinzahlungen</t>
  </si>
  <si>
    <t xml:space="preserve">621
</t>
  </si>
  <si>
    <t>Ersatz von sozialen Leistungen außerhalb von Einrichtungen 
und von Leistungen für Menschen mit Behinderungen</t>
  </si>
  <si>
    <t>Ersatz von sozialen Leistungen in Einrichtungen</t>
  </si>
  <si>
    <t>Öffentlich-rechtliche Leistungsentgelte</t>
  </si>
  <si>
    <t xml:space="preserve">64
</t>
  </si>
  <si>
    <t>Privatrechtliche Leistungsentgelte, Kostenerstattungen und 
Kostenumlagen</t>
  </si>
  <si>
    <t>Mieten und Pachten</t>
  </si>
  <si>
    <t>Verkauf von Vorräten</t>
  </si>
  <si>
    <t>Sonstige privatrechtliche Leistungsentgelte</t>
  </si>
  <si>
    <t>Kostenerstattungen, Kostenumlagen ⁴</t>
  </si>
  <si>
    <t>Kostenerstattungen vom Land</t>
  </si>
  <si>
    <t>Sonstige Einzahlungen aus laufender Verwaltungstätigkeit</t>
  </si>
  <si>
    <t>Zinsen und sonstige Finanzeinzahlungen</t>
  </si>
  <si>
    <t>Zinseinzahlungen</t>
  </si>
  <si>
    <t>    </t>
  </si>
  <si>
    <t>Einzahlungen aus laufender Verwaltungstätigkeit</t>
  </si>
  <si>
    <t>abzügl. Zahlungen von gleicher Ebene</t>
  </si>
  <si>
    <t>Bereinigte Einzahlungen aus laufender Verwaltungstätigkeit</t>
  </si>
  <si>
    <t>Investitionstätigkeit</t>
  </si>
  <si>
    <t>Investitionszuwendungen</t>
  </si>
  <si>
    <t>Investitionszuwendungen vom Land</t>
  </si>
  <si>
    <t>Veräußerung von Grundstücken und Gebäuden</t>
  </si>
  <si>
    <t xml:space="preserve">683
</t>
  </si>
  <si>
    <t>Veräußerung von beweglichen Vermögensgegenständen und 
immateriellen Vermögensgegenständen des Anlagevermögens</t>
  </si>
  <si>
    <t>Veräußerung von Finanzanlagen</t>
  </si>
  <si>
    <t>Einzahlungen ⁵</t>
  </si>
  <si>
    <t>Bereinigte Einzahlungen ⁵</t>
  </si>
  <si>
    <t>1 Ohne Kontenart 605 Ausgleichsleistungen. 
2 Abzgl. Gewerbesteuerumlage. 
3 Einschl. Kontenart 605 Ausgleichsleistungen. 
4 Einschl. Erstattungen sozialer Leistungen. 
5 Ohne Finanzierungstätigkeit.</t>
  </si>
  <si>
    <t>Personalauszahlungen</t>
  </si>
  <si>
    <t>Dienstbezüge</t>
  </si>
  <si>
    <t>Beamtinnen und Beamten</t>
  </si>
  <si>
    <t>Arbeitnehmerinnen und Arbeitnehmer</t>
  </si>
  <si>
    <t>Beiträge zu Versorgungskassen</t>
  </si>
  <si>
    <t>Beiträge zur gesetzlichen Sozialversicherung</t>
  </si>
  <si>
    <t>Beihilfen, Unterstützungsleistungen für Beschäftigte</t>
  </si>
  <si>
    <t>Versorgungsauszahlungen</t>
  </si>
  <si>
    <t>Versorgungsbezüge</t>
  </si>
  <si>
    <t>Beihilfen, Unterstützungsleistungen für Versorgungs-
empfängerinnen und Versorgungsempfänger</t>
  </si>
  <si>
    <t>Sach- und Dienstleistungen</t>
  </si>
  <si>
    <t>Unterhaltung sowie Bewirtschaftung der Grundstücke, 
baulichen Anlagen und des sonstigen Vermögens</t>
  </si>
  <si>
    <t>Transferzahlungen, sonstige Auszahlungen aus laufender 
Verwaltungstätigkeit</t>
  </si>
  <si>
    <t>Leistungen der Grundsicherung für Arbeitssuchende 
(SGBII)</t>
  </si>
  <si>
    <t>Leistungen der Sozialhilfe (SGB XII)</t>
  </si>
  <si>
    <t>Leistungen der Kinder- und Jugendhilfe (SGB VIII)</t>
  </si>
  <si>
    <t>Eingliederungsleistungen für Menschen mit Behinderungen</t>
  </si>
  <si>
    <t>Sonstige Sozialleistungen</t>
  </si>
  <si>
    <t>Erstattungen für laufende Zwecke an öffentliche und 
private Unternehmen und übrige Bereiche</t>
  </si>
  <si>
    <t>Zinsen und sonstige Finanzauszahlungen</t>
  </si>
  <si>
    <t>   Zinsauszahlungen</t>
  </si>
  <si>
    <t>Auszahlungen aus laufender Verwaltungstätigkeit</t>
  </si>
  <si>
    <t>Bereinigte Auszahlungen aus laufender Verwaltungstätigkeit</t>
  </si>
  <si>
    <t>Zuweisungen und Zuschüsse für Investitionen</t>
  </si>
  <si>
    <t>Erwerb von Grundstücken und Gebäuden</t>
  </si>
  <si>
    <t>Erwerb von beweglichen Sachen und immateriellen 
Gegenständen des Anlagevermögens</t>
  </si>
  <si>
    <t>Erwerb von Finanzanlagen</t>
  </si>
  <si>
    <t>Baumaßnahmen</t>
  </si>
  <si>
    <t>Auszahlungen ¹</t>
  </si>
  <si>
    <t>Bereinigte Auszahlungen ¹</t>
  </si>
  <si>
    <t>Saldo der bereinigten laufenden Ein- und Auszahlungen</t>
  </si>
  <si>
    <t>Saldo der bereinigten Ein- und Auszahlungen aus 
Investitionstätigkeit</t>
  </si>
  <si>
    <t>Finanzmittelüberschuss / -fehlbetrag (Saldo der bereinigten Ein- und Auszahlungen) ¹</t>
  </si>
  <si>
    <t>Finanzierungstätigkeit</t>
  </si>
  <si>
    <t>Saldo der Finanzierungstätigkeiten</t>
  </si>
  <si>
    <t>1 Ohne Finanzierungstätigkeit.</t>
  </si>
  <si>
    <t>Steuern und steuerähnliche Abgaben¹</t>
  </si>
  <si>
    <t>Veräußerung von beweglichen Vermögensgegenständen und 
immateriellen Vermögensgegenständen des 
Anlagevermögens</t>
  </si>
  <si>
    <t>X</t>
  </si>
  <si>
    <t>1) Ohne Kontenart 605 Ausgleichsleistungen. 
2) Abzgl. Gewerbesteuerumlage. 
3) Einschl. Kontenart 605 Ausgleichsleistungen. 
4) Einschl. Erstattungen sozialer Leistungen. 
5) Ohne Finanzierungstätigkeit.</t>
  </si>
  <si>
    <t>733, 746</t>
  </si>
  <si>
    <t>Leistungen der Grundsicherung für Arbeitssuchende (SGBII)</t>
  </si>
  <si>
    <t>Zuschüsse für laufende Zwecke an öffentliche und private 
Unternehmen und übrige Bereiche</t>
  </si>
  <si>
    <t>Erstattungen für laufende Zwecke an öffentliche und private 
Unternehmen und übrige Bereiche</t>
  </si>
  <si>
    <t>Zinsauszahlungen</t>
  </si>
  <si>
    <t>Saldo der bereinigten Ein- und Auszahlungen aus Investitionstätigkeit</t>
  </si>
  <si>
    <t>Steuern und steuerähnliche Abgaben ¹</t>
  </si>
  <si>
    <t>nachrichtlich: Gewerbesteuer (netto) ²</t>
  </si>
  <si>
    <t>abzügl. Umlagen für Gemeindeverbände</t>
  </si>
  <si>
    <t>Umlagenbereinigte Einzahlungen aus laufender 
Verwaltungstätigkeit</t>
  </si>
  <si>
    <t>Einzahlungen ⁵</t>
  </si>
  <si>
    <t>Umlagenbereinigte Einzahlungen ⁵</t>
  </si>
  <si>
    <t>Beihilfen, Unterstützungsleistungen für 
Versorgungsempfängerinnen und Versorgungsempfänger</t>
  </si>
  <si>
    <t>Soziale Leistungen und aufgabenbezogene 
Leistungsbeteiligungen</t>
  </si>
  <si>
    <t>Umlagenbereinigte Auszahlungen aus laufender 
Verwaltungstätigkeit</t>
  </si>
  <si>
    <t>Auszahlungen ¹</t>
  </si>
  <si>
    <t>Umlagenbereinigte Auszahlungen ¹</t>
  </si>
  <si>
    <t>Saldo der umlagenbereinigten laufenden Ein- und Auszahlungen</t>
  </si>
  <si>
    <t>Finanzmittelüberschuss / -fehlbetrag (Saldo der 
umlagenbereinigten Ein- und Auszahlungen) ¹</t>
  </si>
  <si>
    <t>Zuwendungen und allgemeine Umlagen ³</t>
  </si>
  <si>
    <t>Kostenerstattungen, Kostenumlagen ⁴</t>
  </si>
  <si>
    <t>Einzahlungen Landkreis Barnim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</si>
  <si>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</si>
  <si>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</si>
  <si>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</si>
  <si>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</si>
  <si>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</si>
  <si>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Einzahlungen Landkreis Havelland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</si>
  <si>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</si>
  <si>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</si>
  <si>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</si>
  <si>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</si>
  <si>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</si>
  <si>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</si>
  <si>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</si>
  <si>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</si>
  <si>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</si>
  <si>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</si>
  <si>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</si>
  <si>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</si>
  <si>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Auszahlungen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</si>
  <si>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</si>
  <si>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</si>
  <si>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</si>
  <si>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</si>
  <si>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</si>
  <si>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</si>
  <si>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</si>
  <si>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</si>
  <si>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Einzahlungen Land Brandenburg</t>
  </si>
  <si>
    <t>Auszahlungen Land Brandenburg</t>
  </si>
  <si>
    <t>Einzahlungen kreisfreie Städte</t>
  </si>
  <si>
    <t>Auszahlungen kreisfreie Städte</t>
  </si>
  <si>
    <t>Einzahlungen Landkreise</t>
  </si>
  <si>
    <t>Auszahlungen Landkreise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</si>
  <si>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</si>
  <si>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</si>
  <si>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</si>
  <si>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</si>
  <si>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</si>
  <si>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</si>
  <si>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</si>
  <si>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</si>
  <si>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</si>
  <si>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</si>
  <si>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</si>
  <si>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</si>
  <si>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</si>
  <si>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</si>
  <si>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</si>
  <si>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</si>
  <si>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</si>
  <si>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</si>
  <si>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</si>
  <si>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</si>
  <si>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</si>
  <si>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</si>
  <si>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</si>
  <si>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</si>
  <si>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</si>
  <si>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</si>
  <si>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</si>
  <si>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</si>
  <si>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</si>
  <si>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</si>
  <si>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</si>
  <si>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</si>
  <si>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</si>
  <si>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</si>
  <si>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</si>
  <si>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</si>
  <si>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</si>
  <si>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</si>
  <si>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2.34</t>
  </si>
  <si>
    <t>2.35</t>
  </si>
  <si>
    <t>2.36</t>
  </si>
  <si>
    <t>2.33</t>
  </si>
  <si>
    <t>Einzahlungen Brandenburg an der Havel</t>
  </si>
  <si>
    <t>Auszahlungen Brandenburg an der Havel</t>
  </si>
  <si>
    <t>Einzahlungen  Cottbus</t>
  </si>
  <si>
    <t>Auszahlungen Cottbus</t>
  </si>
  <si>
    <t>Einzahlungen Frankfurt (Oder)</t>
  </si>
  <si>
    <t>Auszahlungen Frankfurt (Oder)</t>
  </si>
  <si>
    <t>Einzahlungen Potsdam</t>
  </si>
  <si>
    <t>Auszahlungen Potsdam</t>
  </si>
  <si>
    <t xml:space="preserve">1.1 Einzahlungen Land Brandenburg           </t>
  </si>
  <si>
    <t xml:space="preserve">1.2 Auszahlungen Land Brandenburg           </t>
  </si>
  <si>
    <t>1.5 Einzahlungen Landkreise</t>
  </si>
  <si>
    <t>1.6 Auszahlungen Landkreise</t>
  </si>
  <si>
    <t>2.1 Einzahlungen Brandenburg an der Havel</t>
  </si>
  <si>
    <t>2.2 Auszahlungen Brandenburg an der Havel</t>
  </si>
  <si>
    <t>2.3 Einzahlungen Cottbus</t>
  </si>
  <si>
    <t>2.4 Auszahlungen Cottbus</t>
  </si>
  <si>
    <t>2.5 Einzahlungen Frankfurt (Oder)</t>
  </si>
  <si>
    <t>2.6 Auszahlungen Frankfurt (Oder)</t>
  </si>
  <si>
    <t>2.7 Einzahlungen Potsdam</t>
  </si>
  <si>
    <t>2.8 Auszahlungen Potsdam</t>
  </si>
  <si>
    <t xml:space="preserve">2.9 Einzahlungen Landkreis Barnim </t>
  </si>
  <si>
    <t xml:space="preserve">2.10 Auszahlungen Landkreis Barnim </t>
  </si>
  <si>
    <t xml:space="preserve">2.11 Einzahlungen Landkreis Dahme-Spreewald     </t>
  </si>
  <si>
    <t xml:space="preserve">2.12 Auszahlungen Landkreis Dahme-Spreewald     </t>
  </si>
  <si>
    <t xml:space="preserve">2.13 Einzahlungen Landkreis Elbe-Elster           </t>
  </si>
  <si>
    <t xml:space="preserve">2.14 Auszahlungen Landkreis Elbe-Elster           </t>
  </si>
  <si>
    <t xml:space="preserve">2.15 Einzahlungen Landkreis Havelland   </t>
  </si>
  <si>
    <t xml:space="preserve">2.16 Auszahlungen Landkreis Havelland   </t>
  </si>
  <si>
    <t xml:space="preserve">2.17 Einzahlungen Landkreis Märkisch-Oderland           </t>
  </si>
  <si>
    <t xml:space="preserve">2.18 Auszahlungen Landkreis Märkisch-Oderland           </t>
  </si>
  <si>
    <t xml:space="preserve">2.19 Einzahlungen Landkreis Oberhavel   </t>
  </si>
  <si>
    <t xml:space="preserve">2.20 Auszahlungen Landkreis Oberhavel   </t>
  </si>
  <si>
    <t xml:space="preserve">2.21 Einzahlungen Landkreis Oberspreewald-Lausitz   </t>
  </si>
  <si>
    <t xml:space="preserve">2.22 Auszahlungen Landkreis Oberspreewald-Lausitz   </t>
  </si>
  <si>
    <t xml:space="preserve">2.23 Einzahlungen Landkreis Oder-Spree        </t>
  </si>
  <si>
    <t xml:space="preserve">2.24 Auszahlungen Landkreis Oder-Spree        </t>
  </si>
  <si>
    <t xml:space="preserve">2.25 Einzahlungen Landkreis Ostprignitz-Ruppin       </t>
  </si>
  <si>
    <t xml:space="preserve">2.26 Auszahlungen Landkreis Ostprignitz-Ruppin       </t>
  </si>
  <si>
    <t xml:space="preserve">2.27 Einzahlungen Landkreis Potsdam-Mittelmark     </t>
  </si>
  <si>
    <t xml:space="preserve">2.28 Auszahlungen Landkreis Potsdam-Mittelmark     </t>
  </si>
  <si>
    <t xml:space="preserve">2.29 Einzahlungen Landkreis Prignitz    </t>
  </si>
  <si>
    <t xml:space="preserve">2.30 Auszahlungen Landkreis Prignitz    </t>
  </si>
  <si>
    <t xml:space="preserve">2.31 Einzahlungen Landkreis Spree-Neiße          </t>
  </si>
  <si>
    <t xml:space="preserve">2.32 Auszahlungen Landkreis Spree-Neiße          </t>
  </si>
  <si>
    <t xml:space="preserve">2.33 Einzahlungen Landkreis Teltow-Fläming    </t>
  </si>
  <si>
    <t xml:space="preserve">2.34 Auszahlungen Landkreis Teltow-Fläming    </t>
  </si>
  <si>
    <t xml:space="preserve">2.35 Einzahlungen Landkreis Uckermark    </t>
  </si>
  <si>
    <t xml:space="preserve">2.36 Auszahlungen Landkreis Uckermark    </t>
  </si>
  <si>
    <t>Lfd.
Nr.</t>
  </si>
  <si>
    <t xml:space="preserve">14
</t>
  </si>
  <si>
    <t xml:space="preserve">16
</t>
  </si>
  <si>
    <t xml:space="preserve">19
</t>
  </si>
  <si>
    <t xml:space="preserve">30
</t>
  </si>
  <si>
    <t xml:space="preserve">35
</t>
  </si>
  <si>
    <t xml:space="preserve">13
</t>
  </si>
  <si>
    <t xml:space="preserve">15
</t>
  </si>
  <si>
    <t xml:space="preserve">17
</t>
  </si>
  <si>
    <t xml:space="preserve">18
</t>
  </si>
  <si>
    <t xml:space="preserve">22
</t>
  </si>
  <si>
    <t xml:space="preserve">23
</t>
  </si>
  <si>
    <t xml:space="preserve">24
</t>
  </si>
  <si>
    <t xml:space="preserve">33
</t>
  </si>
  <si>
    <t xml:space="preserve">40
</t>
  </si>
  <si>
    <t xml:space="preserve">41
</t>
  </si>
  <si>
    <t xml:space="preserve">31
</t>
  </si>
  <si>
    <t>0 Zuordnungsschlüssel zu den Ein- und Auszahlungsarten</t>
  </si>
  <si>
    <t>0.1 Zuordnungsschlüssel zu den Einzahlungsarten für das Land Brandenburg</t>
  </si>
  <si>
    <t>Nr.</t>
  </si>
  <si>
    <t>Land Brandenburg</t>
  </si>
  <si>
    <t>60 ./. 605</t>
  </si>
  <si>
    <t>6051 - 6054, 6111, 6121, 6131, 6141, 6191</t>
  </si>
  <si>
    <t>Aufgabenbezogene Leistungsbeteiligungen und Zuweisungen 
vom Bund</t>
  </si>
  <si>
    <t xml:space="preserve">6140, 6192, 6193
</t>
  </si>
  <si>
    <t>60 - 66</t>
  </si>
  <si>
    <t>6122, 6132, 6142, 6182, 6232, 6482, 6612</t>
  </si>
  <si>
    <t>Nr. 28 ./. 29</t>
  </si>
  <si>
    <t>60 - 68</t>
  </si>
  <si>
    <t xml:space="preserve">6122, 6132, 6142, 6182, 6232, 6482, 6612, 6812, 6862 </t>
  </si>
  <si>
    <t>Nr. 37 ./. 38</t>
  </si>
  <si>
    <t>0.2 Zuordnungsschlüssel zu den Auszahlungsarten für das Land Brandenburg</t>
  </si>
  <si>
    <t>Beihilfen, Unterstützungsleistungen für Versorgungsempfängerinnen 
und Versorgungsempfänger</t>
  </si>
  <si>
    <t xml:space="preserve">
714
</t>
  </si>
  <si>
    <t xml:space="preserve">
73, 74
</t>
  </si>
  <si>
    <t>Soziale Leistungen und aufgabenbezogene Leistungsbeteiligungen</t>
  </si>
  <si>
    <t xml:space="preserve">
7315 - 7318
</t>
  </si>
  <si>
    <t xml:space="preserve">
7455 - 7458
</t>
  </si>
  <si>
    <t>70 - 75</t>
  </si>
  <si>
    <t>Zeile 27 ./. Zeile 28</t>
  </si>
  <si>
    <t xml:space="preserve">
783
</t>
  </si>
  <si>
    <t>70 - 78</t>
  </si>
  <si>
    <t xml:space="preserve">37
</t>
  </si>
  <si>
    <t xml:space="preserve">abzügl. Zahlungen von gleicher Ebene
</t>
  </si>
  <si>
    <t>Zeile 36 ./. Zeile 37</t>
  </si>
  <si>
    <t>Finanzmittelüberschuss/-fehlbetrag (Saldo der bereinigten Ein- und 
Auszahlungen) ¹</t>
  </si>
  <si>
    <t xml:space="preserve">
Nr. 39 + 40</t>
  </si>
  <si>
    <t>Einzahlungen aus Finanzierungstätigkeit</t>
  </si>
  <si>
    <t>Auszahlungen aus Finanzierungstätigkeit</t>
  </si>
  <si>
    <t>Nr. 42 ./. 43</t>
  </si>
  <si>
    <t>0.3 Zuordnungsschlüssel zu den Einzahlungsarten für die Kreisfreien Städte</t>
  </si>
  <si>
    <t>Kreisfreie Städte</t>
  </si>
  <si>
    <t>6013 ./. 734</t>
  </si>
  <si>
    <t>6140, 6192, 6193</t>
  </si>
  <si>
    <t xml:space="preserve">
621</t>
  </si>
  <si>
    <t xml:space="preserve">
64</t>
  </si>
  <si>
    <t>Veräußerung von beweglichen Vermögensgegenständen und immateriellen Vermögensgegenständen des Anlagevermögens</t>
  </si>
  <si>
    <t xml:space="preserve">
683</t>
  </si>
  <si>
    <t>0.4 Zuordnungsschlüssel zu den Auszahlungsarten der Kreisfreie Städte</t>
  </si>
  <si>
    <t xml:space="preserve">
714</t>
  </si>
  <si>
    <t xml:space="preserve">
73, 74</t>
  </si>
  <si>
    <t>7331, 7332 (PG 311)</t>
  </si>
  <si>
    <t>7331, 7332 (PB 36)</t>
  </si>
  <si>
    <t>7339 (PG 314)</t>
  </si>
  <si>
    <t xml:space="preserve">
7315 - 7318</t>
  </si>
  <si>
    <t xml:space="preserve">
7455 - 7458</t>
  </si>
  <si>
    <t>Erwerb von beweglichen Sachen und immateriellen Gegenständen 
des Anlagevermögens</t>
  </si>
  <si>
    <t xml:space="preserve">
783</t>
  </si>
  <si>
    <t>Saldo der laufenden Ein- und Auszahlungen</t>
  </si>
  <si>
    <t>Saldo der Ein- und Auszahlungen aus Investitionstätigkeit</t>
  </si>
  <si>
    <t>Finanzmittelüberschuss / -fehlbetrag</t>
  </si>
  <si>
    <t>Nr. 35 + 36</t>
  </si>
  <si>
    <t>Nr. 38 ./. 39</t>
  </si>
  <si>
    <t>0.5 Zuordnungsschlüssel zu den Einzahlungsarten für die Landkreise</t>
  </si>
  <si>
    <t>Landkreise</t>
  </si>
  <si>
    <t xml:space="preserve">
6140, 6192, 6193</t>
  </si>
  <si>
    <t xml:space="preserve">
Nr. 28 ./. 29</t>
  </si>
  <si>
    <t xml:space="preserve">
683
</t>
  </si>
  <si>
    <t>Nr. 37 ./.  38</t>
  </si>
  <si>
    <t>0.6 Zuordnungsschlüssel zu den Auszahlungsarten für die Landkreise</t>
  </si>
  <si>
    <t>Umlagenbereinigte Auszahlungen aus laufender Verwaltungstätigkeit</t>
  </si>
  <si>
    <t>Nr. 27 ./.  28</t>
  </si>
  <si>
    <t>Nr. 36 ./.  37</t>
  </si>
  <si>
    <t>Nr. 39 + 40</t>
  </si>
  <si>
    <r>
      <t>Auszahlungen aus Finanzierungstätigkeit</t>
    </r>
    <r>
      <rPr>
        <strike/>
        <sz val="8"/>
        <rFont val="Arial"/>
        <family val="2"/>
      </rPr>
      <t> </t>
    </r>
  </si>
  <si>
    <t>0.2</t>
  </si>
  <si>
    <t>0.3</t>
  </si>
  <si>
    <t>0.4</t>
  </si>
  <si>
    <t>0.5</t>
  </si>
  <si>
    <t>0.6</t>
  </si>
  <si>
    <t>0.1</t>
  </si>
  <si>
    <t>Zuordnungsschlüssel zu den Ein- und Auszahlungsarten</t>
  </si>
  <si>
    <t>Zuordnungsschlüssel zu den Einzahlungsarten für das Land Brandenburg</t>
  </si>
  <si>
    <t>Zuordnungsschlüssel zu den Auszahlungsarten für das Land Brandenburg</t>
  </si>
  <si>
    <t>Zuordnungsschlüssel zu den Einzahlungsarten für die Kreisfreien Städte</t>
  </si>
  <si>
    <t>Zuordnungsschlüssel zu den Einzahlungsarten für die Landkreise</t>
  </si>
  <si>
    <t>Zuordnungsschlüssel zu den Auszahlungsarten für die Landkreise</t>
  </si>
  <si>
    <t>Ursache von unterschiedlichen Zuordnungsschlüsseln:</t>
  </si>
  <si>
    <t xml:space="preserve">Zwischen den kommunalen Einheiten bestehen finanzielle Beziehungen. Werden diese Einheiten zu einer Darstellungsebene zusammengefasst, ergeben sich Doppelzählungen. Bei der Bereinigung werden die Doppelzählungen beseitigt. </t>
  </si>
  <si>
    <t>Bei der Darstellung von Einzelhaushalten erfolgt keine Bereinigung.</t>
  </si>
  <si>
    <t>Bei der Zusammenfassung zur Ebene „Land“ die Einzahlungen von anderen Gemeinden und Gemeindeverbänden abgezogen.</t>
  </si>
  <si>
    <t>Bei der Zusammenfassung zur Ebene „Landkreis“ werden Einzahlungen aus Umlagen abgezogen. </t>
  </si>
  <si>
    <t>6013 . /. 7341</t>
  </si>
  <si>
    <t xml:space="preserve">7331, 7332 (PG 313)
7338 u. 7339 (ohne PG 312 u. 314) </t>
  </si>
  <si>
    <t xml:space="preserve">7331, 7332 (PG 313), 
7338 u. 7339 (ohne PG 312 u. 314) </t>
  </si>
  <si>
    <t>7333-7337, 746, 
7338 (PG 312) und 7339 (PG 312)</t>
  </si>
  <si>
    <t>Einzahlungen aus Finanzierungstätigkeit </t>
  </si>
  <si>
    <t>Auszahlungen aus Finanzierungstätigkeit </t>
  </si>
  <si>
    <t>1.3 Einzahlungen Kreisfreie Städte</t>
  </si>
  <si>
    <t>61, 605</t>
  </si>
  <si>
    <t>7211, 7221, 7222, 7241</t>
  </si>
  <si>
    <t>781, 788</t>
  </si>
  <si>
    <t>1.4 Auszahlungen Kreisfreie Städte</t>
  </si>
  <si>
    <t>Zuschüsse für laufende Zwecke an öffentliche und 
private Unternehmen und übrige Bereiche</t>
  </si>
  <si>
    <t>Zuordnungsschlüssel zu den Auszahlungsarten für die Kreisfreien Städte</t>
  </si>
  <si>
    <t>.</t>
  </si>
  <si>
    <t>-</t>
  </si>
  <si>
    <t>1.-4. Quartal
2023</t>
  </si>
  <si>
    <t>1.-4. Quartal
2022</t>
  </si>
  <si>
    <t xml:space="preserve">7331, 7332 (PG 313), 7338 u. 7339 (ohne PG 312 u. 314) </t>
  </si>
  <si>
    <t>1.-4.
Quartal
2023</t>
  </si>
  <si>
    <t>1.-4.
Quartal
2022</t>
  </si>
  <si>
    <t>L II 2 - j / 23</t>
  </si>
  <si>
    <r>
      <t xml:space="preserve">Gemeindefinanzen im
Land Brandenburg 
</t>
    </r>
    <r>
      <rPr>
        <b/>
        <sz val="16"/>
        <rFont val="Arial"/>
        <family val="2"/>
      </rPr>
      <t>01.01. - 31.12.2023</t>
    </r>
  </si>
  <si>
    <t>L II 2 j - j/23</t>
  </si>
  <si>
    <t>Potsdam, 2024</t>
  </si>
  <si>
    <t>Ein- und Auszahlungen der Kernhaushalte nach Arten und  Verwaltungsformen 
vom 01.01. - 31.12.2023</t>
  </si>
  <si>
    <t>Einzahlungen und Auszahlungen der Kernhaushalte der Gemeinden und Gemeindeverbände nach Landkreisen vom 01.01. - 31.12.2023</t>
  </si>
  <si>
    <t>Erschienen im September 2024</t>
  </si>
  <si>
    <t>1. Einzahlungen und Auszahlungen der Kernhaushalte der Gemeinden und Gemeindeverbände 
    vom 01.01. - 31.12.2023</t>
  </si>
  <si>
    <t>2. Einzahlungen und Auszahlungen der Kernhaushalte der Gemeinden und Gemeindeverbände 
    vom 01.01.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</si>
</sst>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*."/>
    <numFmt numFmtId="165" formatCode="###,##0;\–\ ###,##0;"/>
    <numFmt numFmtId="166" formatCode="\+\ ###,##0.0;\–\ ###,##0.0"/>
    <numFmt numFmtId="167" formatCode="###,##0.00;\–\ ###,##0.00;"/>
    <numFmt numFmtId="168" formatCode="###\ ###\ ###\ ##0;\-##\ ###\ ###\ ###\ ##0;&quot;-&quot;;&quot; &quot;"/>
    <numFmt numFmtId="169" formatCode="###\ ###\ ###\ ##0.00;\-##\ ###\ ###\ ###\ ##0.00;&quot;-&quot;;&quot; &quot;"/>
    <numFmt numFmtId="170" formatCode="_-* #,##0\ _€_-;\-* #,##0\ _€_-;_-* &quot;-&quot;??\ _€_-;_-@_-"/>
    <numFmt numFmtId="171" formatCode="###\ ###\ ###\ ###;\-##\ ###\ ###\ ###\ ###;&quot;-&quot;;&quot; &quot;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.5"/>
      <color rgb="FF000000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strike/>
      <sz val="8"/>
      <name val="Arial"/>
      <family val="2"/>
    </font>
    <font>
      <b/>
      <sz val="8.6999999999999993"/>
      <name val="Arial"/>
      <family val="2"/>
    </font>
    <font>
      <sz val="8.6999999999999993"/>
      <color indexed="12"/>
      <name val="Arial"/>
      <family val="2"/>
    </font>
    <font>
      <sz val="8.6999999999999993"/>
      <name val="Arial"/>
      <family val="2"/>
    </font>
    <font>
      <b/>
      <sz val="8.6999999999999993"/>
      <color indexed="12"/>
      <name val="Arial"/>
      <family val="2"/>
    </font>
    <font>
      <sz val="8.6999999999999993"/>
      <color rgb="FF0000FF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9.5"/>
      <color indexed="8"/>
      <name val="Arial"/>
    </font>
    <font>
      <sz val="10"/>
      <color indexed="8"/>
      <name val="Arial"/>
    </font>
    <font>
      <sz val="11"/>
      <name val="Calibri"/>
      <family val="2"/>
    </font>
    <font>
      <sz val="7"/>
      <name val="Arial"/>
      <family val="2"/>
    </font>
    <font>
      <sz val="9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15">
    <xf numFmtId="0" fontId="0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20" fillId="0" borderId="0" applyNumberFormat="0" applyFill="0" applyBorder="0" applyAlignment="0" applyProtection="0"/>
    <xf numFmtId="0" fontId="7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  <xf numFmtId="0" fontId="32" fillId="0" borderId="0"/>
  </cellStyleXfs>
  <cellXfs count="218">
    <xf numFmtId="0" fontId="0" fillId="0" borderId="0" xfId="0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Alignment="1">
      <alignment horizontal="right"/>
    </xf>
    <xf numFmtId="0" fontId="2" fillId="0" borderId="0" xfId="0" applyFont="1"/>
    <xf numFmtId="0" fontId="0" fillId="0" borderId="0" xfId="0" applyProtection="1"/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7" fillId="0" borderId="0" xfId="10" applyAlignment="1" applyProtection="1">
      <alignment wrapText="1"/>
    </xf>
    <xf numFmtId="0" fontId="7" fillId="0" borderId="0" xfId="10" applyProtection="1"/>
    <xf numFmtId="0" fontId="3" fillId="0" borderId="0" xfId="10" applyFont="1" applyAlignment="1" applyProtection="1">
      <alignment wrapText="1"/>
    </xf>
    <xf numFmtId="0" fontId="12" fillId="0" borderId="0" xfId="10" applyFont="1" applyProtection="1"/>
    <xf numFmtId="0" fontId="4" fillId="0" borderId="0" xfId="10" applyFont="1" applyProtection="1">
      <protection locked="0"/>
    </xf>
    <xf numFmtId="0" fontId="4" fillId="0" borderId="0" xfId="10" applyFont="1" applyFill="1" applyProtection="1">
      <protection locked="0"/>
    </xf>
    <xf numFmtId="0" fontId="4" fillId="0" borderId="0" xfId="10" applyFont="1" applyProtection="1"/>
    <xf numFmtId="0" fontId="12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12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horizontal="left" vertical="center"/>
    </xf>
    <xf numFmtId="0" fontId="5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6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  <protection locked="0"/>
    </xf>
    <xf numFmtId="0" fontId="14" fillId="0" borderId="0" xfId="3" applyFont="1" applyProtection="1"/>
    <xf numFmtId="0" fontId="24" fillId="0" borderId="0" xfId="11" applyFont="1" applyFill="1" applyBorder="1" applyAlignment="1">
      <alignment horizontal="left"/>
    </xf>
    <xf numFmtId="0" fontId="25" fillId="0" borderId="2" xfId="11" applyFont="1" applyFill="1" applyBorder="1" applyAlignment="1">
      <alignment horizontal="center" vertical="center" wrapText="1"/>
    </xf>
    <xf numFmtId="0" fontId="25" fillId="0" borderId="0" xfId="11" applyFont="1" applyFill="1" applyBorder="1" applyAlignment="1">
      <alignment horizontal="left"/>
    </xf>
    <xf numFmtId="0" fontId="25" fillId="0" borderId="0" xfId="11" applyFont="1" applyFill="1" applyBorder="1" applyAlignment="1">
      <alignment horizontal="center" vertical="center" wrapText="1"/>
    </xf>
    <xf numFmtId="0" fontId="25" fillId="0" borderId="0" xfId="11" applyFont="1" applyFill="1" applyBorder="1" applyAlignment="1">
      <alignment horizontal="left" wrapText="1"/>
    </xf>
    <xf numFmtId="165" fontId="25" fillId="0" borderId="0" xfId="11" applyNumberFormat="1" applyFont="1" applyFill="1" applyBorder="1" applyAlignment="1">
      <alignment horizontal="right" wrapText="1"/>
    </xf>
    <xf numFmtId="166" fontId="25" fillId="0" borderId="0" xfId="11" applyNumberFormat="1" applyFont="1" applyFill="1" applyBorder="1" applyAlignment="1">
      <alignment horizontal="right" wrapText="1"/>
    </xf>
    <xf numFmtId="167" fontId="25" fillId="0" borderId="0" xfId="11" applyNumberFormat="1" applyFont="1" applyFill="1" applyBorder="1" applyAlignment="1">
      <alignment horizontal="right" wrapText="1"/>
    </xf>
    <xf numFmtId="0" fontId="25" fillId="0" borderId="0" xfId="11" applyFont="1" applyFill="1" applyBorder="1" applyAlignment="1">
      <alignment horizontal="left" wrapText="1" indent="1"/>
    </xf>
    <xf numFmtId="0" fontId="25" fillId="0" borderId="0" xfId="11" applyFont="1" applyFill="1" applyBorder="1" applyAlignment="1">
      <alignment horizontal="left" wrapText="1" indent="2"/>
    </xf>
    <xf numFmtId="0" fontId="25" fillId="0" borderId="0" xfId="11" applyFont="1" applyFill="1" applyBorder="1" applyAlignment="1">
      <alignment horizontal="left" wrapText="1" indent="3"/>
    </xf>
    <xf numFmtId="0" fontId="26" fillId="0" borderId="0" xfId="11" applyFont="1" applyFill="1" applyBorder="1" applyAlignment="1">
      <alignment horizontal="left" vertical="top" wrapText="1"/>
    </xf>
    <xf numFmtId="168" fontId="26" fillId="0" borderId="0" xfId="11" applyNumberFormat="1" applyFont="1" applyFill="1" applyBorder="1" applyAlignment="1">
      <alignment horizontal="right" vertical="top" wrapText="1"/>
    </xf>
    <xf numFmtId="0" fontId="26" fillId="0" borderId="0" xfId="11" applyFont="1" applyFill="1" applyBorder="1" applyAlignment="1">
      <alignment horizontal="right" vertical="top" wrapText="1"/>
    </xf>
    <xf numFmtId="169" fontId="26" fillId="0" borderId="0" xfId="11" applyNumberFormat="1" applyFont="1" applyFill="1" applyBorder="1" applyAlignment="1">
      <alignment horizontal="right" vertical="top" wrapText="1"/>
    </xf>
    <xf numFmtId="0" fontId="24" fillId="0" borderId="0" xfId="11" applyFont="1" applyFill="1" applyBorder="1" applyAlignment="1">
      <alignment horizontal="left" wrapText="1"/>
    </xf>
    <xf numFmtId="0" fontId="25" fillId="0" borderId="0" xfId="11" applyFont="1" applyFill="1" applyBorder="1" applyAlignment="1">
      <alignment horizontal="center" vertical="center"/>
    </xf>
    <xf numFmtId="0" fontId="27" fillId="0" borderId="0" xfId="11" applyFont="1" applyFill="1" applyBorder="1" applyAlignment="1">
      <alignment horizontal="left" wrapText="1"/>
    </xf>
    <xf numFmtId="165" fontId="25" fillId="0" borderId="0" xfId="11" applyNumberFormat="1" applyFont="1" applyFill="1" applyBorder="1" applyAlignment="1">
      <alignment horizontal="right"/>
    </xf>
    <xf numFmtId="166" fontId="25" fillId="0" borderId="0" xfId="11" applyNumberFormat="1" applyFont="1" applyFill="1" applyBorder="1" applyAlignment="1">
      <alignment horizontal="right"/>
    </xf>
    <xf numFmtId="167" fontId="25" fillId="0" borderId="0" xfId="11" applyNumberFormat="1" applyFont="1" applyFill="1" applyBorder="1" applyAlignment="1">
      <alignment horizontal="right"/>
    </xf>
    <xf numFmtId="168" fontId="25" fillId="0" borderId="0" xfId="11" applyNumberFormat="1" applyFont="1" applyFill="1" applyBorder="1" applyAlignment="1">
      <alignment horizontal="right" wrapText="1"/>
    </xf>
    <xf numFmtId="0" fontId="25" fillId="0" borderId="0" xfId="11" applyFont="1" applyFill="1" applyBorder="1" applyAlignment="1">
      <alignment horizontal="right" wrapText="1"/>
    </xf>
    <xf numFmtId="169" fontId="25" fillId="0" borderId="0" xfId="11" applyNumberFormat="1" applyFont="1" applyFill="1" applyBorder="1" applyAlignment="1">
      <alignment horizontal="right" wrapText="1"/>
    </xf>
    <xf numFmtId="0" fontId="26" fillId="0" borderId="0" xfId="11" applyFont="1" applyFill="1" applyBorder="1" applyAlignment="1">
      <alignment horizontal="left" wrapText="1"/>
    </xf>
    <xf numFmtId="0" fontId="26" fillId="0" borderId="0" xfId="11" applyFont="1" applyFill="1" applyBorder="1" applyAlignment="1">
      <alignment horizontal="left"/>
    </xf>
    <xf numFmtId="168" fontId="26" fillId="0" borderId="0" xfId="11" applyNumberFormat="1" applyFont="1" applyFill="1" applyBorder="1" applyAlignment="1">
      <alignment horizontal="right"/>
    </xf>
    <xf numFmtId="0" fontId="26" fillId="0" borderId="0" xfId="11" applyFont="1" applyFill="1" applyBorder="1" applyAlignment="1">
      <alignment horizontal="right"/>
    </xf>
    <xf numFmtId="169" fontId="26" fillId="0" borderId="0" xfId="11" applyNumberFormat="1" applyFont="1" applyFill="1" applyBorder="1" applyAlignment="1">
      <alignment horizontal="right"/>
    </xf>
    <xf numFmtId="168" fontId="26" fillId="0" borderId="0" xfId="11" applyNumberFormat="1" applyFont="1" applyFill="1" applyBorder="1" applyAlignment="1">
      <alignment horizontal="right" wrapText="1"/>
    </xf>
    <xf numFmtId="0" fontId="26" fillId="0" borderId="0" xfId="11" applyFont="1" applyFill="1" applyBorder="1" applyAlignment="1">
      <alignment horizontal="right" wrapText="1"/>
    </xf>
    <xf numFmtId="169" fontId="26" fillId="0" borderId="0" xfId="11" applyNumberFormat="1" applyFont="1" applyFill="1" applyBorder="1" applyAlignment="1">
      <alignment horizontal="right" wrapText="1"/>
    </xf>
    <xf numFmtId="0" fontId="25" fillId="0" borderId="0" xfId="11" applyFont="1" applyFill="1" applyBorder="1" applyAlignment="1">
      <alignment horizontal="left" vertical="top"/>
    </xf>
    <xf numFmtId="0" fontId="28" fillId="0" borderId="0" xfId="11" applyFont="1" applyFill="1" applyBorder="1" applyAlignment="1">
      <alignment horizontal="left" wrapText="1"/>
    </xf>
    <xf numFmtId="168" fontId="25" fillId="0" borderId="0" xfId="11" applyNumberFormat="1" applyFont="1" applyFill="1" applyBorder="1" applyAlignment="1">
      <alignment horizontal="right"/>
    </xf>
    <xf numFmtId="0" fontId="25" fillId="0" borderId="0" xfId="11" applyFont="1" applyFill="1" applyBorder="1" applyAlignment="1">
      <alignment horizontal="right"/>
    </xf>
    <xf numFmtId="169" fontId="25" fillId="0" borderId="0" xfId="11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6" fillId="0" borderId="0" xfId="11" applyFont="1" applyFill="1" applyBorder="1" applyAlignment="1">
      <alignment vertical="top" wrapText="1"/>
    </xf>
    <xf numFmtId="0" fontId="26" fillId="0" borderId="0" xfId="11" applyFont="1" applyFill="1" applyBorder="1" applyAlignment="1">
      <alignment horizontal="left" vertical="top" wrapText="1"/>
    </xf>
    <xf numFmtId="0" fontId="25" fillId="0" borderId="0" xfId="11" applyFont="1" applyFill="1" applyBorder="1" applyAlignment="1">
      <alignment horizontal="right" wrapText="1" indent="1"/>
    </xf>
    <xf numFmtId="0" fontId="30" fillId="0" borderId="0" xfId="13" applyFont="1"/>
    <xf numFmtId="0" fontId="31" fillId="0" borderId="1" xfId="13" applyFont="1" applyBorder="1" applyAlignment="1">
      <alignment horizontal="center" vertical="center"/>
    </xf>
    <xf numFmtId="0" fontId="31" fillId="0" borderId="0" xfId="13" applyFont="1" applyAlignment="1">
      <alignment horizontal="center" vertical="center"/>
    </xf>
    <xf numFmtId="0" fontId="30" fillId="0" borderId="0" xfId="13" applyFont="1" applyBorder="1" applyAlignment="1">
      <alignment horizontal="center" vertical="center"/>
    </xf>
    <xf numFmtId="0" fontId="30" fillId="0" borderId="0" xfId="13" applyFont="1" applyAlignment="1">
      <alignment horizontal="center" vertical="center"/>
    </xf>
    <xf numFmtId="0" fontId="25" fillId="0" borderId="0" xfId="14" applyFont="1" applyFill="1" applyBorder="1" applyAlignment="1">
      <alignment horizontal="right" wrapText="1" indent="1"/>
    </xf>
    <xf numFmtId="0" fontId="25" fillId="0" borderId="0" xfId="14" applyFont="1" applyFill="1" applyBorder="1" applyAlignment="1">
      <alignment horizontal="left" wrapText="1" indent="1"/>
    </xf>
    <xf numFmtId="0" fontId="4" fillId="0" borderId="0" xfId="14" applyFont="1" applyFill="1" applyBorder="1" applyAlignment="1">
      <alignment horizontal="left" wrapText="1" indent="1"/>
    </xf>
    <xf numFmtId="0" fontId="25" fillId="0" borderId="0" xfId="14" applyFont="1" applyFill="1" applyBorder="1" applyAlignment="1">
      <alignment horizontal="left" wrapText="1" indent="2"/>
    </xf>
    <xf numFmtId="0" fontId="4" fillId="0" borderId="0" xfId="14" applyFont="1" applyFill="1" applyBorder="1" applyAlignment="1">
      <alignment horizontal="left" wrapText="1" indent="2"/>
    </xf>
    <xf numFmtId="0" fontId="25" fillId="0" borderId="0" xfId="14" applyFont="1" applyFill="1" applyBorder="1" applyAlignment="1">
      <alignment horizontal="left" wrapText="1" indent="3"/>
    </xf>
    <xf numFmtId="0" fontId="4" fillId="0" borderId="0" xfId="14" applyFont="1" applyFill="1" applyBorder="1" applyAlignment="1">
      <alignment horizontal="left" wrapText="1"/>
    </xf>
    <xf numFmtId="0" fontId="25" fillId="0" borderId="0" xfId="14" applyFont="1" applyFill="1" applyBorder="1" applyAlignment="1">
      <alignment horizontal="left" wrapText="1"/>
    </xf>
    <xf numFmtId="0" fontId="4" fillId="0" borderId="0" xfId="13" applyFont="1" applyBorder="1" applyAlignment="1">
      <alignment horizontal="left" wrapText="1"/>
    </xf>
    <xf numFmtId="0" fontId="27" fillId="0" borderId="0" xfId="14" applyFont="1" applyFill="1" applyBorder="1" applyAlignment="1">
      <alignment horizontal="left" wrapText="1"/>
    </xf>
    <xf numFmtId="0" fontId="5" fillId="0" borderId="0" xfId="14" applyFont="1" applyFill="1" applyBorder="1" applyAlignment="1">
      <alignment horizontal="left" wrapText="1"/>
    </xf>
    <xf numFmtId="0" fontId="30" fillId="0" borderId="0" xfId="13" applyFont="1" applyAlignment="1">
      <alignment horizontal="right" wrapText="1" indent="1"/>
    </xf>
    <xf numFmtId="0" fontId="34" fillId="0" borderId="0" xfId="13" applyFont="1"/>
    <xf numFmtId="0" fontId="31" fillId="0" borderId="0" xfId="13" applyFont="1"/>
    <xf numFmtId="0" fontId="4" fillId="0" borderId="0" xfId="14" applyFont="1" applyFill="1" applyBorder="1" applyAlignment="1">
      <alignment horizontal="left" vertical="top" wrapText="1" indent="2"/>
    </xf>
    <xf numFmtId="0" fontId="31" fillId="0" borderId="0" xfId="13" applyFont="1" applyAlignment="1">
      <alignment horizontal="right" wrapText="1" indent="1"/>
    </xf>
    <xf numFmtId="0" fontId="31" fillId="0" borderId="0" xfId="13" applyFont="1" applyBorder="1"/>
    <xf numFmtId="0" fontId="31" fillId="0" borderId="0" xfId="13" applyFont="1" applyAlignment="1">
      <alignment wrapText="1"/>
    </xf>
    <xf numFmtId="0" fontId="35" fillId="0" borderId="0" xfId="13" applyFont="1"/>
    <xf numFmtId="0" fontId="4" fillId="0" borderId="0" xfId="13" applyFont="1" applyAlignment="1">
      <alignment horizontal="left"/>
    </xf>
    <xf numFmtId="0" fontId="4" fillId="0" borderId="0" xfId="14" applyFont="1" applyFill="1" applyBorder="1" applyAlignment="1">
      <alignment horizontal="right" wrapText="1" indent="1"/>
    </xf>
    <xf numFmtId="0" fontId="4" fillId="0" borderId="0" xfId="14" applyFont="1" applyFill="1" applyBorder="1" applyAlignment="1">
      <alignment horizontal="left" wrapText="1" indent="3"/>
    </xf>
    <xf numFmtId="0" fontId="4" fillId="0" borderId="0" xfId="14" applyFont="1" applyFill="1" applyBorder="1" applyAlignment="1">
      <alignment horizontal="right" vertical="top" wrapText="1" indent="1"/>
    </xf>
    <xf numFmtId="0" fontId="36" fillId="0" borderId="0" xfId="13" applyFont="1" applyBorder="1" applyAlignment="1">
      <alignment horizontal="right" indent="1"/>
    </xf>
    <xf numFmtId="0" fontId="5" fillId="0" borderId="0" xfId="14" applyFont="1" applyFill="1" applyBorder="1" applyAlignment="1">
      <alignment horizontal="left"/>
    </xf>
    <xf numFmtId="0" fontId="4" fillId="0" borderId="0" xfId="14" applyFont="1" applyFill="1" applyBorder="1" applyAlignment="1">
      <alignment horizontal="left"/>
    </xf>
    <xf numFmtId="0" fontId="26" fillId="0" borderId="0" xfId="11" applyFont="1" applyFill="1" applyBorder="1" applyAlignment="1">
      <alignment vertical="center" wrapText="1"/>
    </xf>
    <xf numFmtId="0" fontId="38" fillId="0" borderId="0" xfId="1" applyFont="1" applyAlignment="1">
      <alignment horizontal="right"/>
    </xf>
    <xf numFmtId="0" fontId="39" fillId="0" borderId="0" xfId="2" applyFont="1"/>
    <xf numFmtId="0" fontId="40" fillId="0" borderId="0" xfId="1" applyFont="1"/>
    <xf numFmtId="0" fontId="39" fillId="0" borderId="0" xfId="2" applyFont="1" applyProtection="1">
      <protection locked="0"/>
    </xf>
    <xf numFmtId="0" fontId="39" fillId="0" borderId="0" xfId="2" applyFont="1" applyAlignment="1" applyProtection="1">
      <alignment horizontal="right"/>
      <protection locked="0"/>
    </xf>
    <xf numFmtId="0" fontId="38" fillId="0" borderId="0" xfId="1" applyFont="1" applyAlignment="1">
      <alignment horizontal="right" vertical="top"/>
    </xf>
    <xf numFmtId="0" fontId="38" fillId="0" borderId="0" xfId="1" applyNumberFormat="1" applyFont="1" applyAlignment="1" applyProtection="1">
      <alignment horizontal="left"/>
      <protection locked="0"/>
    </xf>
    <xf numFmtId="0" fontId="38" fillId="0" borderId="0" xfId="5" applyFont="1" applyAlignment="1" applyProtection="1">
      <alignment horizontal="right"/>
      <protection locked="0"/>
    </xf>
    <xf numFmtId="49" fontId="39" fillId="0" borderId="0" xfId="2" applyNumberFormat="1" applyFont="1" applyAlignment="1">
      <alignment horizontal="right" vertical="top"/>
    </xf>
    <xf numFmtId="0" fontId="41" fillId="0" borderId="0" xfId="12" applyFont="1" applyAlignment="1"/>
    <xf numFmtId="164" fontId="39" fillId="0" borderId="0" xfId="2" applyNumberFormat="1" applyFont="1" applyAlignment="1"/>
    <xf numFmtId="0" fontId="38" fillId="0" borderId="0" xfId="0" applyFont="1" applyAlignment="1">
      <alignment horizontal="right" vertical="top" textRotation="180"/>
    </xf>
    <xf numFmtId="49" fontId="39" fillId="0" borderId="0" xfId="2" quotePrefix="1" applyNumberFormat="1" applyFont="1" applyAlignment="1">
      <alignment horizontal="right" vertical="top"/>
    </xf>
    <xf numFmtId="0" fontId="39" fillId="0" borderId="0" xfId="2" applyFont="1" applyAlignment="1">
      <alignment wrapText="1"/>
    </xf>
    <xf numFmtId="0" fontId="38" fillId="0" borderId="0" xfId="0" applyFont="1" applyAlignment="1"/>
    <xf numFmtId="0" fontId="40" fillId="0" borderId="0" xfId="0" applyFont="1"/>
    <xf numFmtId="0" fontId="41" fillId="0" borderId="0" xfId="2" applyFont="1" applyAlignment="1"/>
    <xf numFmtId="49" fontId="40" fillId="0" borderId="0" xfId="0" applyNumberFormat="1" applyFont="1" applyAlignment="1">
      <alignment horizontal="right" vertical="top"/>
    </xf>
    <xf numFmtId="0" fontId="42" fillId="0" borderId="0" xfId="0" applyFont="1" applyFill="1" applyAlignment="1">
      <alignment vertical="top"/>
    </xf>
    <xf numFmtId="0" fontId="42" fillId="0" borderId="0" xfId="0" applyFont="1" applyFill="1" applyAlignment="1">
      <alignment wrapText="1"/>
    </xf>
    <xf numFmtId="0" fontId="38" fillId="0" borderId="0" xfId="0" applyFont="1" applyFill="1" applyAlignment="1"/>
    <xf numFmtId="0" fontId="41" fillId="0" borderId="0" xfId="2" applyFont="1" applyFill="1"/>
    <xf numFmtId="0" fontId="40" fillId="0" borderId="0" xfId="0" applyFont="1" applyAlignment="1">
      <alignment horizontal="left"/>
    </xf>
    <xf numFmtId="49" fontId="39" fillId="0" borderId="0" xfId="2" applyNumberFormat="1" applyFont="1" applyAlignment="1">
      <alignment horizontal="right"/>
    </xf>
    <xf numFmtId="0" fontId="0" fillId="0" borderId="0" xfId="0" applyFill="1"/>
    <xf numFmtId="0" fontId="15" fillId="0" borderId="0" xfId="2" applyFont="1"/>
    <xf numFmtId="0" fontId="31" fillId="0" borderId="0" xfId="13" applyFont="1" applyFill="1"/>
    <xf numFmtId="0" fontId="33" fillId="0" borderId="0" xfId="13" applyFont="1" applyFill="1"/>
    <xf numFmtId="0" fontId="33" fillId="0" borderId="0" xfId="14" applyFont="1" applyFill="1" applyBorder="1" applyAlignment="1">
      <alignment horizontal="left" wrapText="1"/>
    </xf>
    <xf numFmtId="0" fontId="15" fillId="0" borderId="0" xfId="2" applyFont="1" applyFill="1"/>
    <xf numFmtId="0" fontId="4" fillId="0" borderId="0" xfId="14" applyFont="1" applyFill="1" applyBorder="1" applyAlignment="1">
      <alignment horizontal="left" vertical="top" wrapText="1"/>
    </xf>
    <xf numFmtId="170" fontId="0" fillId="0" borderId="0" xfId="0" applyNumberFormat="1" applyFont="1" applyFill="1" applyBorder="1" applyAlignment="1">
      <alignment horizontal="left"/>
    </xf>
    <xf numFmtId="167" fontId="4" fillId="0" borderId="0" xfId="11" applyNumberFormat="1" applyFont="1" applyFill="1" applyBorder="1" applyAlignment="1">
      <alignment horizontal="right" wrapText="1"/>
    </xf>
    <xf numFmtId="165" fontId="4" fillId="0" borderId="0" xfId="11" applyNumberFormat="1" applyFont="1" applyFill="1" applyBorder="1" applyAlignment="1">
      <alignment horizontal="right" wrapText="1"/>
    </xf>
    <xf numFmtId="0" fontId="39" fillId="0" borderId="0" xfId="2" applyFont="1" applyFill="1" applyAlignment="1">
      <alignment horizontal="right"/>
    </xf>
    <xf numFmtId="0" fontId="39" fillId="0" borderId="0" xfId="2" quotePrefix="1" applyFont="1" applyFill="1" applyAlignment="1">
      <alignment horizontal="right"/>
    </xf>
    <xf numFmtId="0" fontId="39" fillId="0" borderId="0" xfId="2" applyFont="1" applyFill="1" applyAlignment="1">
      <alignment horizontal="right" vertical="top"/>
    </xf>
    <xf numFmtId="165" fontId="27" fillId="0" borderId="0" xfId="11" applyNumberFormat="1" applyFont="1" applyFill="1" applyBorder="1" applyAlignment="1">
      <alignment horizontal="right" wrapText="1"/>
    </xf>
    <xf numFmtId="166" fontId="5" fillId="0" borderId="0" xfId="11" applyNumberFormat="1" applyFont="1" applyFill="1" applyBorder="1" applyAlignment="1">
      <alignment horizontal="right" wrapText="1"/>
    </xf>
    <xf numFmtId="167" fontId="5" fillId="0" borderId="0" xfId="11" applyNumberFormat="1" applyFont="1" applyFill="1" applyBorder="1" applyAlignment="1">
      <alignment horizontal="right" wrapText="1"/>
    </xf>
    <xf numFmtId="167" fontId="27" fillId="0" borderId="0" xfId="11" applyNumberFormat="1" applyFont="1" applyFill="1" applyBorder="1" applyAlignment="1">
      <alignment horizontal="right" wrapText="1"/>
    </xf>
    <xf numFmtId="0" fontId="5" fillId="0" borderId="0" xfId="11" applyFont="1" applyFill="1" applyBorder="1" applyAlignment="1">
      <alignment horizontal="left" wrapText="1"/>
    </xf>
    <xf numFmtId="165" fontId="5" fillId="0" borderId="0" xfId="11" applyNumberFormat="1" applyFont="1" applyFill="1" applyBorder="1" applyAlignment="1">
      <alignment horizontal="right" wrapText="1"/>
    </xf>
    <xf numFmtId="166" fontId="27" fillId="0" borderId="0" xfId="11" applyNumberFormat="1" applyFont="1" applyFill="1" applyBorder="1" applyAlignment="1">
      <alignment horizontal="right" wrapText="1"/>
    </xf>
    <xf numFmtId="0" fontId="39" fillId="0" borderId="0" xfId="2" applyNumberFormat="1" applyFont="1" applyAlignment="1"/>
    <xf numFmtId="0" fontId="44" fillId="0" borderId="0" xfId="0" applyNumberFormat="1" applyFont="1" applyFill="1" applyBorder="1" applyAlignment="1" applyProtection="1"/>
    <xf numFmtId="0" fontId="45" fillId="2" borderId="5" xfId="0" applyNumberFormat="1" applyFont="1" applyFill="1" applyBorder="1" applyAlignment="1" applyProtection="1">
      <alignment horizontal="left"/>
    </xf>
    <xf numFmtId="171" fontId="45" fillId="2" borderId="5" xfId="0" applyNumberFormat="1" applyFont="1" applyFill="1" applyBorder="1" applyAlignment="1" applyProtection="1">
      <alignment horizontal="right"/>
    </xf>
    <xf numFmtId="0" fontId="45" fillId="2" borderId="5" xfId="0" applyNumberFormat="1" applyFont="1" applyFill="1" applyBorder="1" applyAlignment="1" applyProtection="1">
      <alignment horizontal="right"/>
    </xf>
    <xf numFmtId="169" fontId="45" fillId="2" borderId="5" xfId="0" applyNumberFormat="1" applyFont="1" applyFill="1" applyBorder="1" applyAlignment="1" applyProtection="1">
      <alignment horizontal="right"/>
    </xf>
    <xf numFmtId="0" fontId="46" fillId="2" borderId="5" xfId="0" applyNumberFormat="1" applyFont="1" applyFill="1" applyBorder="1" applyAlignment="1" applyProtection="1">
      <alignment horizontal="center" vertical="center" wrapText="1"/>
    </xf>
    <xf numFmtId="168" fontId="45" fillId="2" borderId="5" xfId="0" applyNumberFormat="1" applyFont="1" applyFill="1" applyBorder="1" applyAlignment="1" applyProtection="1">
      <alignment horizontal="right"/>
    </xf>
    <xf numFmtId="168" fontId="25" fillId="0" borderId="0" xfId="11" applyNumberFormat="1" applyFont="1" applyFill="1" applyBorder="1" applyAlignment="1">
      <alignment horizontal="left" wrapText="1"/>
    </xf>
    <xf numFmtId="168" fontId="0" fillId="2" borderId="5" xfId="0" applyNumberFormat="1" applyFont="1" applyFill="1" applyBorder="1" applyAlignment="1">
      <alignment horizontal="right"/>
    </xf>
    <xf numFmtId="0" fontId="0" fillId="2" borderId="5" xfId="0" applyFont="1" applyFill="1" applyBorder="1" applyAlignment="1">
      <alignment horizontal="right"/>
    </xf>
    <xf numFmtId="169" fontId="0" fillId="2" borderId="5" xfId="0" applyNumberFormat="1" applyFont="1" applyFill="1" applyBorder="1" applyAlignment="1">
      <alignment horizontal="right"/>
    </xf>
    <xf numFmtId="0" fontId="25" fillId="0" borderId="0" xfId="11" applyNumberFormat="1" applyFont="1" applyFill="1" applyBorder="1" applyAlignment="1">
      <alignment horizontal="right" wrapText="1"/>
    </xf>
    <xf numFmtId="0" fontId="27" fillId="0" borderId="0" xfId="11" applyNumberFormat="1" applyFont="1" applyFill="1" applyBorder="1" applyAlignment="1">
      <alignment horizontal="right" wrapText="1"/>
    </xf>
    <xf numFmtId="166" fontId="27" fillId="0" borderId="0" xfId="11" applyNumberFormat="1" applyFont="1" applyFill="1" applyBorder="1" applyAlignment="1">
      <alignment horizontal="right"/>
    </xf>
    <xf numFmtId="165" fontId="4" fillId="0" borderId="0" xfId="11" applyNumberFormat="1" applyFont="1" applyFill="1" applyBorder="1" applyAlignment="1">
      <alignment horizontal="right"/>
    </xf>
    <xf numFmtId="166" fontId="4" fillId="0" borderId="0" xfId="11" applyNumberFormat="1" applyFont="1" applyFill="1" applyBorder="1" applyAlignment="1">
      <alignment horizontal="right" wrapText="1"/>
    </xf>
    <xf numFmtId="0" fontId="47" fillId="0" borderId="0" xfId="0" applyNumberFormat="1" applyFont="1" applyFill="1" applyBorder="1" applyAlignment="1" applyProtection="1"/>
    <xf numFmtId="0" fontId="4" fillId="0" borderId="0" xfId="11" applyFont="1" applyFill="1" applyBorder="1" applyAlignment="1">
      <alignment horizontal="right" wrapText="1" indent="1"/>
    </xf>
    <xf numFmtId="0" fontId="4" fillId="0" borderId="0" xfId="11" applyFont="1" applyFill="1" applyBorder="1" applyAlignment="1">
      <alignment horizontal="left" wrapText="1"/>
    </xf>
    <xf numFmtId="0" fontId="4" fillId="0" borderId="0" xfId="11" applyFont="1" applyFill="1" applyBorder="1" applyAlignment="1">
      <alignment horizontal="left" wrapText="1" indent="1"/>
    </xf>
    <xf numFmtId="0" fontId="4" fillId="0" borderId="0" xfId="11" applyFont="1" applyFill="1" applyBorder="1" applyAlignment="1">
      <alignment horizontal="left" wrapText="1" indent="2"/>
    </xf>
    <xf numFmtId="167" fontId="4" fillId="0" borderId="0" xfId="11" applyNumberFormat="1" applyFont="1" applyFill="1" applyBorder="1" applyAlignment="1">
      <alignment horizontal="right"/>
    </xf>
    <xf numFmtId="0" fontId="4" fillId="0" borderId="0" xfId="11" applyFont="1" applyFill="1" applyBorder="1" applyAlignment="1">
      <alignment horizontal="left"/>
    </xf>
    <xf numFmtId="0" fontId="4" fillId="0" borderId="0" xfId="11" applyFont="1" applyFill="1" applyBorder="1" applyAlignment="1">
      <alignment horizontal="left" wrapText="1" indent="3"/>
    </xf>
    <xf numFmtId="0" fontId="48" fillId="0" borderId="0" xfId="11" applyFont="1" applyFill="1" applyBorder="1" applyAlignment="1">
      <alignment horizontal="left" wrapText="1"/>
    </xf>
    <xf numFmtId="168" fontId="48" fillId="0" borderId="0" xfId="11" applyNumberFormat="1" applyFont="1" applyFill="1" applyBorder="1" applyAlignment="1">
      <alignment horizontal="right" wrapText="1"/>
    </xf>
    <xf numFmtId="0" fontId="48" fillId="0" borderId="0" xfId="11" applyFont="1" applyFill="1" applyBorder="1" applyAlignment="1">
      <alignment horizontal="right" wrapText="1"/>
    </xf>
    <xf numFmtId="169" fontId="48" fillId="0" borderId="0" xfId="11" applyNumberFormat="1" applyFont="1" applyFill="1" applyBorder="1" applyAlignment="1">
      <alignment horizontal="right" wrapText="1"/>
    </xf>
    <xf numFmtId="0" fontId="4" fillId="0" borderId="0" xfId="11" applyFont="1" applyFill="1" applyBorder="1" applyAlignment="1">
      <alignment horizontal="left" vertical="top"/>
    </xf>
    <xf numFmtId="0" fontId="49" fillId="0" borderId="0" xfId="11" applyFont="1" applyFill="1" applyBorder="1" applyAlignment="1">
      <alignment horizontal="left" wrapText="1"/>
    </xf>
    <xf numFmtId="0" fontId="49" fillId="0" borderId="0" xfId="11" applyFont="1" applyFill="1" applyBorder="1" applyAlignment="1">
      <alignment horizontal="left"/>
    </xf>
    <xf numFmtId="0" fontId="5" fillId="0" borderId="0" xfId="11" applyFont="1" applyFill="1" applyBorder="1" applyAlignment="1">
      <alignment horizontal="left"/>
    </xf>
    <xf numFmtId="0" fontId="48" fillId="0" borderId="0" xfId="11" applyFont="1" applyFill="1" applyBorder="1" applyAlignment="1">
      <alignment horizontal="left"/>
    </xf>
    <xf numFmtId="168" fontId="48" fillId="0" borderId="0" xfId="11" applyNumberFormat="1" applyFont="1" applyFill="1" applyBorder="1" applyAlignment="1">
      <alignment horizontal="right"/>
    </xf>
    <xf numFmtId="0" fontId="48" fillId="0" borderId="0" xfId="11" applyFont="1" applyFill="1" applyBorder="1" applyAlignment="1">
      <alignment horizontal="right"/>
    </xf>
    <xf numFmtId="169" fontId="48" fillId="0" borderId="0" xfId="11" applyNumberFormat="1" applyFont="1" applyFill="1" applyBorder="1" applyAlignment="1">
      <alignment horizontal="right"/>
    </xf>
    <xf numFmtId="168" fontId="4" fillId="0" borderId="0" xfId="11" applyNumberFormat="1" applyFont="1" applyFill="1" applyBorder="1" applyAlignment="1">
      <alignment horizontal="left" wrapText="1"/>
    </xf>
    <xf numFmtId="168" fontId="7" fillId="2" borderId="5" xfId="0" applyNumberFormat="1" applyFont="1" applyFill="1" applyBorder="1" applyAlignment="1">
      <alignment horizontal="right"/>
    </xf>
    <xf numFmtId="168" fontId="4" fillId="0" borderId="0" xfId="11" applyNumberFormat="1" applyFont="1" applyFill="1" applyBorder="1" applyAlignment="1">
      <alignment horizontal="right"/>
    </xf>
    <xf numFmtId="0" fontId="4" fillId="0" borderId="0" xfId="11" applyFont="1" applyFill="1" applyBorder="1" applyAlignment="1">
      <alignment horizontal="right"/>
    </xf>
    <xf numFmtId="169" fontId="4" fillId="0" borderId="0" xfId="11" applyNumberFormat="1" applyFont="1" applyFill="1" applyBorder="1" applyAlignment="1">
      <alignment horizontal="right"/>
    </xf>
    <xf numFmtId="0" fontId="25" fillId="0" borderId="0" xfId="11" applyFont="1" applyFill="1" applyBorder="1" applyAlignment="1">
      <alignment vertical="top" wrapText="1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10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/>
    </xf>
    <xf numFmtId="0" fontId="31" fillId="0" borderId="2" xfId="13" applyFont="1" applyBorder="1" applyAlignment="1">
      <alignment horizontal="center" vertical="center"/>
    </xf>
    <xf numFmtId="0" fontId="31" fillId="0" borderId="3" xfId="13" applyFont="1" applyBorder="1" applyAlignment="1">
      <alignment horizontal="center" vertical="center"/>
    </xf>
    <xf numFmtId="0" fontId="26" fillId="0" borderId="0" xfId="11" applyFont="1" applyFill="1" applyBorder="1" applyAlignment="1">
      <alignment horizontal="left" vertical="top" wrapText="1"/>
    </xf>
    <xf numFmtId="0" fontId="26" fillId="0" borderId="0" xfId="11" applyFont="1" applyFill="1" applyBorder="1" applyAlignment="1">
      <alignment horizontal="left" vertical="center" wrapText="1"/>
    </xf>
    <xf numFmtId="0" fontId="26" fillId="0" borderId="0" xfId="11" applyFont="1" applyFill="1" applyBorder="1" applyAlignment="1">
      <alignment vertical="center" wrapText="1"/>
    </xf>
    <xf numFmtId="0" fontId="15" fillId="0" borderId="0" xfId="2" applyFont="1" applyFill="1" applyBorder="1" applyAlignment="1">
      <alignment horizontal="left" vertical="top" wrapText="1"/>
    </xf>
    <xf numFmtId="0" fontId="13" fillId="0" borderId="4" xfId="2" applyFill="1" applyBorder="1" applyAlignment="1">
      <alignment horizontal="left" vertical="top" wrapText="1"/>
    </xf>
    <xf numFmtId="0" fontId="25" fillId="0" borderId="1" xfId="11" applyFont="1" applyFill="1" applyBorder="1" applyAlignment="1">
      <alignment horizontal="center" vertical="center" wrapText="1"/>
    </xf>
    <xf numFmtId="0" fontId="25" fillId="0" borderId="2" xfId="11" applyFont="1" applyFill="1" applyBorder="1" applyAlignment="1">
      <alignment horizontal="center" vertical="center"/>
    </xf>
    <xf numFmtId="0" fontId="25" fillId="0" borderId="3" xfId="11" applyFont="1" applyFill="1" applyBorder="1" applyAlignment="1">
      <alignment horizontal="center" vertical="center" wrapText="1"/>
    </xf>
    <xf numFmtId="0" fontId="25" fillId="0" borderId="2" xfId="11" applyFont="1" applyFill="1" applyBorder="1" applyAlignment="1">
      <alignment horizontal="center" vertical="center" wrapText="1"/>
    </xf>
    <xf numFmtId="0" fontId="48" fillId="0" borderId="0" xfId="11" applyFont="1" applyFill="1" applyBorder="1" applyAlignment="1">
      <alignment horizontal="left" vertical="center" wrapText="1"/>
    </xf>
    <xf numFmtId="0" fontId="48" fillId="0" borderId="0" xfId="11" applyFont="1" applyFill="1" applyBorder="1" applyAlignment="1">
      <alignment horizontal="left" vertical="top" wrapText="1"/>
    </xf>
    <xf numFmtId="0" fontId="4" fillId="0" borderId="0" xfId="13" applyFont="1" applyFill="1" applyBorder="1" applyAlignment="1">
      <alignment horizontal="left"/>
    </xf>
    <xf numFmtId="0" fontId="4" fillId="0" borderId="0" xfId="13" applyFont="1" applyAlignment="1">
      <alignment horizontal="left" wrapText="1"/>
    </xf>
  </cellXfs>
  <cellStyles count="15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Link 2" xfId="12" xr:uid="{4D640B13-0C76-4131-935A-C5C2DAF1D10D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11" xr:uid="{CD83DF46-7647-4F8C-B750-14FFCFC60485}"/>
    <cellStyle name="Standard 6 2" xfId="14" xr:uid="{78DA8129-B4EE-4224-A7E5-FEB8F7DA4A83}"/>
    <cellStyle name="Standard 7" xfId="13" xr:uid="{3B482723-D452-4F0A-B651-31FE6F076B4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4152900</xdr:colOff>
      <xdr:row>0</xdr:row>
      <xdr:rowOff>28575</xdr:rowOff>
    </xdr:from>
    <xdr:to>
      <xdr:col>3</xdr:col>
      <xdr:colOff>161925</xdr:colOff>
      <xdr:row>0</xdr:row>
      <xdr:rowOff>790575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28575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 II 2 – j/23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33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517_2021.pdf" TargetMode="External"/><Relationship Id="rId2" Type="http://schemas.openxmlformats.org/officeDocument/2006/relationships/hyperlink" Target="https://www.statistik-berlin-brandenburg.de/publikationen/Metadaten/MD_45341_2019.pdf" TargetMode="External"/><Relationship Id="rId1" Type="http://schemas.openxmlformats.org/officeDocument/2006/relationships/hyperlink" Target="https://www.statistik-berlin-brandenburg.de/publikationen/Metadaten/MD_4534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9" customWidth="1"/>
    <col min="2" max="2" width="0.7109375" style="9" customWidth="1"/>
    <col min="3" max="3" width="52" style="9" customWidth="1"/>
    <col min="4" max="4" width="5.5703125" style="9" bestFit="1" customWidth="1"/>
    <col min="5" max="256" width="11.5703125" style="9"/>
    <col min="257" max="257" width="38.85546875" style="9" customWidth="1"/>
    <col min="258" max="258" width="0.7109375" style="9" customWidth="1"/>
    <col min="259" max="259" width="52" style="9" customWidth="1"/>
    <col min="260" max="260" width="5.5703125" style="9" bestFit="1" customWidth="1"/>
    <col min="261" max="512" width="11.5703125" style="9"/>
    <col min="513" max="513" width="38.85546875" style="9" customWidth="1"/>
    <col min="514" max="514" width="0.7109375" style="9" customWidth="1"/>
    <col min="515" max="515" width="52" style="9" customWidth="1"/>
    <col min="516" max="516" width="5.5703125" style="9" bestFit="1" customWidth="1"/>
    <col min="517" max="768" width="11.5703125" style="9"/>
    <col min="769" max="769" width="38.85546875" style="9" customWidth="1"/>
    <col min="770" max="770" width="0.7109375" style="9" customWidth="1"/>
    <col min="771" max="771" width="52" style="9" customWidth="1"/>
    <col min="772" max="772" width="5.5703125" style="9" bestFit="1" customWidth="1"/>
    <col min="773" max="1024" width="11.5703125" style="9"/>
    <col min="1025" max="1025" width="38.85546875" style="9" customWidth="1"/>
    <col min="1026" max="1026" width="0.7109375" style="9" customWidth="1"/>
    <col min="1027" max="1027" width="52" style="9" customWidth="1"/>
    <col min="1028" max="1028" width="5.5703125" style="9" bestFit="1" customWidth="1"/>
    <col min="1029" max="1280" width="11.5703125" style="9"/>
    <col min="1281" max="1281" width="38.85546875" style="9" customWidth="1"/>
    <col min="1282" max="1282" width="0.7109375" style="9" customWidth="1"/>
    <col min="1283" max="1283" width="52" style="9" customWidth="1"/>
    <col min="1284" max="1284" width="5.5703125" style="9" bestFit="1" customWidth="1"/>
    <col min="1285" max="1536" width="11.5703125" style="9"/>
    <col min="1537" max="1537" width="38.85546875" style="9" customWidth="1"/>
    <col min="1538" max="1538" width="0.7109375" style="9" customWidth="1"/>
    <col min="1539" max="1539" width="52" style="9" customWidth="1"/>
    <col min="1540" max="1540" width="5.5703125" style="9" bestFit="1" customWidth="1"/>
    <col min="1541" max="1792" width="11.5703125" style="9"/>
    <col min="1793" max="1793" width="38.85546875" style="9" customWidth="1"/>
    <col min="1794" max="1794" width="0.7109375" style="9" customWidth="1"/>
    <col min="1795" max="1795" width="52" style="9" customWidth="1"/>
    <col min="1796" max="1796" width="5.5703125" style="9" bestFit="1" customWidth="1"/>
    <col min="1797" max="2048" width="11.5703125" style="9"/>
    <col min="2049" max="2049" width="38.85546875" style="9" customWidth="1"/>
    <col min="2050" max="2050" width="0.7109375" style="9" customWidth="1"/>
    <col min="2051" max="2051" width="52" style="9" customWidth="1"/>
    <col min="2052" max="2052" width="5.5703125" style="9" bestFit="1" customWidth="1"/>
    <col min="2053" max="2304" width="11.5703125" style="9"/>
    <col min="2305" max="2305" width="38.85546875" style="9" customWidth="1"/>
    <col min="2306" max="2306" width="0.7109375" style="9" customWidth="1"/>
    <col min="2307" max="2307" width="52" style="9" customWidth="1"/>
    <col min="2308" max="2308" width="5.5703125" style="9" bestFit="1" customWidth="1"/>
    <col min="2309" max="2560" width="11.5703125" style="9"/>
    <col min="2561" max="2561" width="38.85546875" style="9" customWidth="1"/>
    <col min="2562" max="2562" width="0.7109375" style="9" customWidth="1"/>
    <col min="2563" max="2563" width="52" style="9" customWidth="1"/>
    <col min="2564" max="2564" width="5.5703125" style="9" bestFit="1" customWidth="1"/>
    <col min="2565" max="2816" width="11.5703125" style="9"/>
    <col min="2817" max="2817" width="38.85546875" style="9" customWidth="1"/>
    <col min="2818" max="2818" width="0.7109375" style="9" customWidth="1"/>
    <col min="2819" max="2819" width="52" style="9" customWidth="1"/>
    <col min="2820" max="2820" width="5.5703125" style="9" bestFit="1" customWidth="1"/>
    <col min="2821" max="3072" width="11.5703125" style="9"/>
    <col min="3073" max="3073" width="38.85546875" style="9" customWidth="1"/>
    <col min="3074" max="3074" width="0.7109375" style="9" customWidth="1"/>
    <col min="3075" max="3075" width="52" style="9" customWidth="1"/>
    <col min="3076" max="3076" width="5.5703125" style="9" bestFit="1" customWidth="1"/>
    <col min="3077" max="3328" width="11.5703125" style="9"/>
    <col min="3329" max="3329" width="38.85546875" style="9" customWidth="1"/>
    <col min="3330" max="3330" width="0.7109375" style="9" customWidth="1"/>
    <col min="3331" max="3331" width="52" style="9" customWidth="1"/>
    <col min="3332" max="3332" width="5.5703125" style="9" bestFit="1" customWidth="1"/>
    <col min="3333" max="3584" width="11.5703125" style="9"/>
    <col min="3585" max="3585" width="38.85546875" style="9" customWidth="1"/>
    <col min="3586" max="3586" width="0.7109375" style="9" customWidth="1"/>
    <col min="3587" max="3587" width="52" style="9" customWidth="1"/>
    <col min="3588" max="3588" width="5.5703125" style="9" bestFit="1" customWidth="1"/>
    <col min="3589" max="3840" width="11.5703125" style="9"/>
    <col min="3841" max="3841" width="38.85546875" style="9" customWidth="1"/>
    <col min="3842" max="3842" width="0.7109375" style="9" customWidth="1"/>
    <col min="3843" max="3843" width="52" style="9" customWidth="1"/>
    <col min="3844" max="3844" width="5.5703125" style="9" bestFit="1" customWidth="1"/>
    <col min="3845" max="4096" width="11.5703125" style="9"/>
    <col min="4097" max="4097" width="38.85546875" style="9" customWidth="1"/>
    <col min="4098" max="4098" width="0.7109375" style="9" customWidth="1"/>
    <col min="4099" max="4099" width="52" style="9" customWidth="1"/>
    <col min="4100" max="4100" width="5.5703125" style="9" bestFit="1" customWidth="1"/>
    <col min="4101" max="4352" width="11.5703125" style="9"/>
    <col min="4353" max="4353" width="38.85546875" style="9" customWidth="1"/>
    <col min="4354" max="4354" width="0.7109375" style="9" customWidth="1"/>
    <col min="4355" max="4355" width="52" style="9" customWidth="1"/>
    <col min="4356" max="4356" width="5.5703125" style="9" bestFit="1" customWidth="1"/>
    <col min="4357" max="4608" width="11.5703125" style="9"/>
    <col min="4609" max="4609" width="38.85546875" style="9" customWidth="1"/>
    <col min="4610" max="4610" width="0.7109375" style="9" customWidth="1"/>
    <col min="4611" max="4611" width="52" style="9" customWidth="1"/>
    <col min="4612" max="4612" width="5.5703125" style="9" bestFit="1" customWidth="1"/>
    <col min="4613" max="4864" width="11.5703125" style="9"/>
    <col min="4865" max="4865" width="38.85546875" style="9" customWidth="1"/>
    <col min="4866" max="4866" width="0.7109375" style="9" customWidth="1"/>
    <col min="4867" max="4867" width="52" style="9" customWidth="1"/>
    <col min="4868" max="4868" width="5.5703125" style="9" bestFit="1" customWidth="1"/>
    <col min="4869" max="5120" width="11.5703125" style="9"/>
    <col min="5121" max="5121" width="38.85546875" style="9" customWidth="1"/>
    <col min="5122" max="5122" width="0.7109375" style="9" customWidth="1"/>
    <col min="5123" max="5123" width="52" style="9" customWidth="1"/>
    <col min="5124" max="5124" width="5.5703125" style="9" bestFit="1" customWidth="1"/>
    <col min="5125" max="5376" width="11.5703125" style="9"/>
    <col min="5377" max="5377" width="38.85546875" style="9" customWidth="1"/>
    <col min="5378" max="5378" width="0.7109375" style="9" customWidth="1"/>
    <col min="5379" max="5379" width="52" style="9" customWidth="1"/>
    <col min="5380" max="5380" width="5.5703125" style="9" bestFit="1" customWidth="1"/>
    <col min="5381" max="5632" width="11.5703125" style="9"/>
    <col min="5633" max="5633" width="38.85546875" style="9" customWidth="1"/>
    <col min="5634" max="5634" width="0.7109375" style="9" customWidth="1"/>
    <col min="5635" max="5635" width="52" style="9" customWidth="1"/>
    <col min="5636" max="5636" width="5.5703125" style="9" bestFit="1" customWidth="1"/>
    <col min="5637" max="5888" width="11.5703125" style="9"/>
    <col min="5889" max="5889" width="38.85546875" style="9" customWidth="1"/>
    <col min="5890" max="5890" width="0.7109375" style="9" customWidth="1"/>
    <col min="5891" max="5891" width="52" style="9" customWidth="1"/>
    <col min="5892" max="5892" width="5.5703125" style="9" bestFit="1" customWidth="1"/>
    <col min="5893" max="6144" width="11.5703125" style="9"/>
    <col min="6145" max="6145" width="38.85546875" style="9" customWidth="1"/>
    <col min="6146" max="6146" width="0.7109375" style="9" customWidth="1"/>
    <col min="6147" max="6147" width="52" style="9" customWidth="1"/>
    <col min="6148" max="6148" width="5.5703125" style="9" bestFit="1" customWidth="1"/>
    <col min="6149" max="6400" width="11.5703125" style="9"/>
    <col min="6401" max="6401" width="38.85546875" style="9" customWidth="1"/>
    <col min="6402" max="6402" width="0.7109375" style="9" customWidth="1"/>
    <col min="6403" max="6403" width="52" style="9" customWidth="1"/>
    <col min="6404" max="6404" width="5.5703125" style="9" bestFit="1" customWidth="1"/>
    <col min="6405" max="6656" width="11.5703125" style="9"/>
    <col min="6657" max="6657" width="38.85546875" style="9" customWidth="1"/>
    <col min="6658" max="6658" width="0.7109375" style="9" customWidth="1"/>
    <col min="6659" max="6659" width="52" style="9" customWidth="1"/>
    <col min="6660" max="6660" width="5.5703125" style="9" bestFit="1" customWidth="1"/>
    <col min="6661" max="6912" width="11.5703125" style="9"/>
    <col min="6913" max="6913" width="38.85546875" style="9" customWidth="1"/>
    <col min="6914" max="6914" width="0.7109375" style="9" customWidth="1"/>
    <col min="6915" max="6915" width="52" style="9" customWidth="1"/>
    <col min="6916" max="6916" width="5.5703125" style="9" bestFit="1" customWidth="1"/>
    <col min="6917" max="7168" width="11.5703125" style="9"/>
    <col min="7169" max="7169" width="38.85546875" style="9" customWidth="1"/>
    <col min="7170" max="7170" width="0.7109375" style="9" customWidth="1"/>
    <col min="7171" max="7171" width="52" style="9" customWidth="1"/>
    <col min="7172" max="7172" width="5.5703125" style="9" bestFit="1" customWidth="1"/>
    <col min="7173" max="7424" width="11.5703125" style="9"/>
    <col min="7425" max="7425" width="38.85546875" style="9" customWidth="1"/>
    <col min="7426" max="7426" width="0.7109375" style="9" customWidth="1"/>
    <col min="7427" max="7427" width="52" style="9" customWidth="1"/>
    <col min="7428" max="7428" width="5.5703125" style="9" bestFit="1" customWidth="1"/>
    <col min="7429" max="7680" width="11.5703125" style="9"/>
    <col min="7681" max="7681" width="38.85546875" style="9" customWidth="1"/>
    <col min="7682" max="7682" width="0.7109375" style="9" customWidth="1"/>
    <col min="7683" max="7683" width="52" style="9" customWidth="1"/>
    <col min="7684" max="7684" width="5.5703125" style="9" bestFit="1" customWidth="1"/>
    <col min="7685" max="7936" width="11.5703125" style="9"/>
    <col min="7937" max="7937" width="38.85546875" style="9" customWidth="1"/>
    <col min="7938" max="7938" width="0.7109375" style="9" customWidth="1"/>
    <col min="7939" max="7939" width="52" style="9" customWidth="1"/>
    <col min="7940" max="7940" width="5.5703125" style="9" bestFit="1" customWidth="1"/>
    <col min="7941" max="8192" width="11.5703125" style="9"/>
    <col min="8193" max="8193" width="38.85546875" style="9" customWidth="1"/>
    <col min="8194" max="8194" width="0.7109375" style="9" customWidth="1"/>
    <col min="8195" max="8195" width="52" style="9" customWidth="1"/>
    <col min="8196" max="8196" width="5.5703125" style="9" bestFit="1" customWidth="1"/>
    <col min="8197" max="8448" width="11.5703125" style="9"/>
    <col min="8449" max="8449" width="38.85546875" style="9" customWidth="1"/>
    <col min="8450" max="8450" width="0.7109375" style="9" customWidth="1"/>
    <col min="8451" max="8451" width="52" style="9" customWidth="1"/>
    <col min="8452" max="8452" width="5.5703125" style="9" bestFit="1" customWidth="1"/>
    <col min="8453" max="8704" width="11.5703125" style="9"/>
    <col min="8705" max="8705" width="38.85546875" style="9" customWidth="1"/>
    <col min="8706" max="8706" width="0.7109375" style="9" customWidth="1"/>
    <col min="8707" max="8707" width="52" style="9" customWidth="1"/>
    <col min="8708" max="8708" width="5.5703125" style="9" bestFit="1" customWidth="1"/>
    <col min="8709" max="8960" width="11.5703125" style="9"/>
    <col min="8961" max="8961" width="38.85546875" style="9" customWidth="1"/>
    <col min="8962" max="8962" width="0.7109375" style="9" customWidth="1"/>
    <col min="8963" max="8963" width="52" style="9" customWidth="1"/>
    <col min="8964" max="8964" width="5.5703125" style="9" bestFit="1" customWidth="1"/>
    <col min="8965" max="9216" width="11.5703125" style="9"/>
    <col min="9217" max="9217" width="38.85546875" style="9" customWidth="1"/>
    <col min="9218" max="9218" width="0.7109375" style="9" customWidth="1"/>
    <col min="9219" max="9219" width="52" style="9" customWidth="1"/>
    <col min="9220" max="9220" width="5.5703125" style="9" bestFit="1" customWidth="1"/>
    <col min="9221" max="9472" width="11.5703125" style="9"/>
    <col min="9473" max="9473" width="38.85546875" style="9" customWidth="1"/>
    <col min="9474" max="9474" width="0.7109375" style="9" customWidth="1"/>
    <col min="9475" max="9475" width="52" style="9" customWidth="1"/>
    <col min="9476" max="9476" width="5.5703125" style="9" bestFit="1" customWidth="1"/>
    <col min="9477" max="9728" width="11.5703125" style="9"/>
    <col min="9729" max="9729" width="38.85546875" style="9" customWidth="1"/>
    <col min="9730" max="9730" width="0.7109375" style="9" customWidth="1"/>
    <col min="9731" max="9731" width="52" style="9" customWidth="1"/>
    <col min="9732" max="9732" width="5.5703125" style="9" bestFit="1" customWidth="1"/>
    <col min="9733" max="9984" width="11.5703125" style="9"/>
    <col min="9985" max="9985" width="38.85546875" style="9" customWidth="1"/>
    <col min="9986" max="9986" width="0.7109375" style="9" customWidth="1"/>
    <col min="9987" max="9987" width="52" style="9" customWidth="1"/>
    <col min="9988" max="9988" width="5.5703125" style="9" bestFit="1" customWidth="1"/>
    <col min="9989" max="10240" width="11.5703125" style="9"/>
    <col min="10241" max="10241" width="38.85546875" style="9" customWidth="1"/>
    <col min="10242" max="10242" width="0.7109375" style="9" customWidth="1"/>
    <col min="10243" max="10243" width="52" style="9" customWidth="1"/>
    <col min="10244" max="10244" width="5.5703125" style="9" bestFit="1" customWidth="1"/>
    <col min="10245" max="10496" width="11.5703125" style="9"/>
    <col min="10497" max="10497" width="38.85546875" style="9" customWidth="1"/>
    <col min="10498" max="10498" width="0.7109375" style="9" customWidth="1"/>
    <col min="10499" max="10499" width="52" style="9" customWidth="1"/>
    <col min="10500" max="10500" width="5.5703125" style="9" bestFit="1" customWidth="1"/>
    <col min="10501" max="10752" width="11.5703125" style="9"/>
    <col min="10753" max="10753" width="38.85546875" style="9" customWidth="1"/>
    <col min="10754" max="10754" width="0.7109375" style="9" customWidth="1"/>
    <col min="10755" max="10755" width="52" style="9" customWidth="1"/>
    <col min="10756" max="10756" width="5.5703125" style="9" bestFit="1" customWidth="1"/>
    <col min="10757" max="11008" width="11.5703125" style="9"/>
    <col min="11009" max="11009" width="38.85546875" style="9" customWidth="1"/>
    <col min="11010" max="11010" width="0.7109375" style="9" customWidth="1"/>
    <col min="11011" max="11011" width="52" style="9" customWidth="1"/>
    <col min="11012" max="11012" width="5.5703125" style="9" bestFit="1" customWidth="1"/>
    <col min="11013" max="11264" width="11.5703125" style="9"/>
    <col min="11265" max="11265" width="38.85546875" style="9" customWidth="1"/>
    <col min="11266" max="11266" width="0.7109375" style="9" customWidth="1"/>
    <col min="11267" max="11267" width="52" style="9" customWidth="1"/>
    <col min="11268" max="11268" width="5.5703125" style="9" bestFit="1" customWidth="1"/>
    <col min="11269" max="11520" width="11.5703125" style="9"/>
    <col min="11521" max="11521" width="38.85546875" style="9" customWidth="1"/>
    <col min="11522" max="11522" width="0.7109375" style="9" customWidth="1"/>
    <col min="11523" max="11523" width="52" style="9" customWidth="1"/>
    <col min="11524" max="11524" width="5.5703125" style="9" bestFit="1" customWidth="1"/>
    <col min="11525" max="11776" width="11.5703125" style="9"/>
    <col min="11777" max="11777" width="38.85546875" style="9" customWidth="1"/>
    <col min="11778" max="11778" width="0.7109375" style="9" customWidth="1"/>
    <col min="11779" max="11779" width="52" style="9" customWidth="1"/>
    <col min="11780" max="11780" width="5.5703125" style="9" bestFit="1" customWidth="1"/>
    <col min="11781" max="12032" width="11.5703125" style="9"/>
    <col min="12033" max="12033" width="38.85546875" style="9" customWidth="1"/>
    <col min="12034" max="12034" width="0.7109375" style="9" customWidth="1"/>
    <col min="12035" max="12035" width="52" style="9" customWidth="1"/>
    <col min="12036" max="12036" width="5.5703125" style="9" bestFit="1" customWidth="1"/>
    <col min="12037" max="12288" width="11.5703125" style="9"/>
    <col min="12289" max="12289" width="38.85546875" style="9" customWidth="1"/>
    <col min="12290" max="12290" width="0.7109375" style="9" customWidth="1"/>
    <col min="12291" max="12291" width="52" style="9" customWidth="1"/>
    <col min="12292" max="12292" width="5.5703125" style="9" bestFit="1" customWidth="1"/>
    <col min="12293" max="12544" width="11.5703125" style="9"/>
    <col min="12545" max="12545" width="38.85546875" style="9" customWidth="1"/>
    <col min="12546" max="12546" width="0.7109375" style="9" customWidth="1"/>
    <col min="12547" max="12547" width="52" style="9" customWidth="1"/>
    <col min="12548" max="12548" width="5.5703125" style="9" bestFit="1" customWidth="1"/>
    <col min="12549" max="12800" width="11.5703125" style="9"/>
    <col min="12801" max="12801" width="38.85546875" style="9" customWidth="1"/>
    <col min="12802" max="12802" width="0.7109375" style="9" customWidth="1"/>
    <col min="12803" max="12803" width="52" style="9" customWidth="1"/>
    <col min="12804" max="12804" width="5.5703125" style="9" bestFit="1" customWidth="1"/>
    <col min="12805" max="13056" width="11.5703125" style="9"/>
    <col min="13057" max="13057" width="38.85546875" style="9" customWidth="1"/>
    <col min="13058" max="13058" width="0.7109375" style="9" customWidth="1"/>
    <col min="13059" max="13059" width="52" style="9" customWidth="1"/>
    <col min="13060" max="13060" width="5.5703125" style="9" bestFit="1" customWidth="1"/>
    <col min="13061" max="13312" width="11.5703125" style="9"/>
    <col min="13313" max="13313" width="38.85546875" style="9" customWidth="1"/>
    <col min="13314" max="13314" width="0.7109375" style="9" customWidth="1"/>
    <col min="13315" max="13315" width="52" style="9" customWidth="1"/>
    <col min="13316" max="13316" width="5.5703125" style="9" bestFit="1" customWidth="1"/>
    <col min="13317" max="13568" width="11.5703125" style="9"/>
    <col min="13569" max="13569" width="38.85546875" style="9" customWidth="1"/>
    <col min="13570" max="13570" width="0.7109375" style="9" customWidth="1"/>
    <col min="13571" max="13571" width="52" style="9" customWidth="1"/>
    <col min="13572" max="13572" width="5.5703125" style="9" bestFit="1" customWidth="1"/>
    <col min="13573" max="13824" width="11.5703125" style="9"/>
    <col min="13825" max="13825" width="38.85546875" style="9" customWidth="1"/>
    <col min="13826" max="13826" width="0.7109375" style="9" customWidth="1"/>
    <col min="13827" max="13827" width="52" style="9" customWidth="1"/>
    <col min="13828" max="13828" width="5.5703125" style="9" bestFit="1" customWidth="1"/>
    <col min="13829" max="14080" width="11.5703125" style="9"/>
    <col min="14081" max="14081" width="38.85546875" style="9" customWidth="1"/>
    <col min="14082" max="14082" width="0.7109375" style="9" customWidth="1"/>
    <col min="14083" max="14083" width="52" style="9" customWidth="1"/>
    <col min="14084" max="14084" width="5.5703125" style="9" bestFit="1" customWidth="1"/>
    <col min="14085" max="14336" width="11.5703125" style="9"/>
    <col min="14337" max="14337" width="38.85546875" style="9" customWidth="1"/>
    <col min="14338" max="14338" width="0.7109375" style="9" customWidth="1"/>
    <col min="14339" max="14339" width="52" style="9" customWidth="1"/>
    <col min="14340" max="14340" width="5.5703125" style="9" bestFit="1" customWidth="1"/>
    <col min="14341" max="14592" width="11.5703125" style="9"/>
    <col min="14593" max="14593" width="38.85546875" style="9" customWidth="1"/>
    <col min="14594" max="14594" width="0.7109375" style="9" customWidth="1"/>
    <col min="14595" max="14595" width="52" style="9" customWidth="1"/>
    <col min="14596" max="14596" width="5.5703125" style="9" bestFit="1" customWidth="1"/>
    <col min="14597" max="14848" width="11.5703125" style="9"/>
    <col min="14849" max="14849" width="38.85546875" style="9" customWidth="1"/>
    <col min="14850" max="14850" width="0.7109375" style="9" customWidth="1"/>
    <col min="14851" max="14851" width="52" style="9" customWidth="1"/>
    <col min="14852" max="14852" width="5.5703125" style="9" bestFit="1" customWidth="1"/>
    <col min="14853" max="15104" width="11.5703125" style="9"/>
    <col min="15105" max="15105" width="38.85546875" style="9" customWidth="1"/>
    <col min="15106" max="15106" width="0.7109375" style="9" customWidth="1"/>
    <col min="15107" max="15107" width="52" style="9" customWidth="1"/>
    <col min="15108" max="15108" width="5.5703125" style="9" bestFit="1" customWidth="1"/>
    <col min="15109" max="15360" width="11.5703125" style="9"/>
    <col min="15361" max="15361" width="38.85546875" style="9" customWidth="1"/>
    <col min="15362" max="15362" width="0.7109375" style="9" customWidth="1"/>
    <col min="15363" max="15363" width="52" style="9" customWidth="1"/>
    <col min="15364" max="15364" width="5.5703125" style="9" bestFit="1" customWidth="1"/>
    <col min="15365" max="15616" width="11.5703125" style="9"/>
    <col min="15617" max="15617" width="38.85546875" style="9" customWidth="1"/>
    <col min="15618" max="15618" width="0.7109375" style="9" customWidth="1"/>
    <col min="15619" max="15619" width="52" style="9" customWidth="1"/>
    <col min="15620" max="15620" width="5.5703125" style="9" bestFit="1" customWidth="1"/>
    <col min="15621" max="15872" width="11.5703125" style="9"/>
    <col min="15873" max="15873" width="38.85546875" style="9" customWidth="1"/>
    <col min="15874" max="15874" width="0.7109375" style="9" customWidth="1"/>
    <col min="15875" max="15875" width="52" style="9" customWidth="1"/>
    <col min="15876" max="15876" width="5.5703125" style="9" bestFit="1" customWidth="1"/>
    <col min="15877" max="16128" width="11.5703125" style="9"/>
    <col min="16129" max="16129" width="38.85546875" style="9" customWidth="1"/>
    <col min="16130" max="16130" width="0.7109375" style="9" customWidth="1"/>
    <col min="16131" max="16131" width="52" style="9" customWidth="1"/>
    <col min="16132" max="16132" width="5.5703125" style="9" bestFit="1" customWidth="1"/>
    <col min="16133" max="16384" width="11.5703125" style="9"/>
  </cols>
  <sheetData>
    <row r="1" spans="1:4" ht="60" customHeight="1" x14ac:dyDescent="0.2">
      <c r="A1"/>
      <c r="D1" s="192"/>
    </row>
    <row r="2" spans="1:4" ht="40.15" customHeight="1" x14ac:dyDescent="0.45">
      <c r="B2" s="10" t="s">
        <v>0</v>
      </c>
      <c r="D2" s="193"/>
    </row>
    <row r="3" spans="1:4" ht="34.5" x14ac:dyDescent="0.45">
      <c r="B3" s="10" t="s">
        <v>1</v>
      </c>
      <c r="D3" s="193"/>
    </row>
    <row r="4" spans="1:4" ht="6.6" customHeight="1" x14ac:dyDescent="0.2">
      <c r="D4" s="193"/>
    </row>
    <row r="5" spans="1:4" ht="20.25" x14ac:dyDescent="0.3">
      <c r="C5" s="68" t="s">
        <v>401</v>
      </c>
      <c r="D5" s="193"/>
    </row>
    <row r="6" spans="1:4" s="11" customFormat="1" ht="34.9" customHeight="1" x14ac:dyDescent="0.2">
      <c r="D6" s="193"/>
    </row>
    <row r="7" spans="1:4" ht="84" customHeight="1" x14ac:dyDescent="0.2">
      <c r="C7" s="1" t="s">
        <v>402</v>
      </c>
      <c r="D7" s="193"/>
    </row>
    <row r="8" spans="1:4" x14ac:dyDescent="0.2">
      <c r="D8" s="193"/>
    </row>
    <row r="9" spans="1:4" ht="15" x14ac:dyDescent="0.2">
      <c r="C9" s="12"/>
      <c r="D9" s="193"/>
    </row>
    <row r="10" spans="1:4" ht="7.15" customHeight="1" x14ac:dyDescent="0.2">
      <c r="D10" s="193"/>
    </row>
    <row r="11" spans="1:4" ht="15" x14ac:dyDescent="0.2">
      <c r="C11" s="12"/>
      <c r="D11" s="193"/>
    </row>
    <row r="12" spans="1:4" ht="66" customHeight="1" x14ac:dyDescent="0.2"/>
    <row r="13" spans="1:4" ht="36" customHeight="1" x14ac:dyDescent="0.2">
      <c r="C13" s="13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A02A6-32F6-4AA2-ABCD-83E8FACBE265}">
  <dimension ref="A1:R65"/>
  <sheetViews>
    <sheetView zoomScaleNormal="100" zoomScaleSheetLayoutView="100" zoomScalePageLayoutView="75" workbookViewId="0">
      <pane ySplit="5" topLeftCell="A6" activePane="bottomLeft" state="frozen"/>
      <selection activeCell="A6" sqref="A6"/>
      <selection pane="bottomLeft" activeCell="A2" sqref="A2:F2"/>
    </sheetView>
  </sheetViews>
  <sheetFormatPr baseColWidth="10" defaultColWidth="11.42578125" defaultRowHeight="12" customHeight="1" x14ac:dyDescent="0.2"/>
  <cols>
    <col min="1" max="1" width="4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18" ht="26.1" customHeight="1" x14ac:dyDescent="0.2">
      <c r="A1" s="208" t="s">
        <v>408</v>
      </c>
      <c r="B1" s="208"/>
      <c r="C1" s="208"/>
      <c r="D1" s="208"/>
      <c r="E1" s="208"/>
      <c r="F1" s="208"/>
    </row>
    <row r="2" spans="1:18" ht="15.95" customHeight="1" x14ac:dyDescent="0.2">
      <c r="A2" s="208" t="s">
        <v>239</v>
      </c>
      <c r="B2" s="208"/>
      <c r="C2" s="208"/>
      <c r="D2" s="208"/>
      <c r="E2" s="208"/>
      <c r="F2" s="208"/>
    </row>
    <row r="3" spans="1:18" ht="9.9499999999999993" customHeight="1" x14ac:dyDescent="0.2">
      <c r="A3" s="209"/>
      <c r="B3" s="209"/>
      <c r="C3" s="209"/>
      <c r="D3" s="209"/>
      <c r="E3" s="209"/>
      <c r="F3" s="209"/>
    </row>
    <row r="4" spans="1:18" s="32" customFormat="1" ht="44.1" customHeight="1" x14ac:dyDescent="0.2">
      <c r="A4" s="210" t="s">
        <v>279</v>
      </c>
      <c r="B4" s="211" t="s">
        <v>46</v>
      </c>
      <c r="C4" s="31" t="s">
        <v>399</v>
      </c>
      <c r="D4" s="31" t="s">
        <v>400</v>
      </c>
      <c r="E4" s="31" t="s">
        <v>47</v>
      </c>
      <c r="F4" s="212" t="s">
        <v>48</v>
      </c>
    </row>
    <row r="5" spans="1:18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8" s="34" customFormat="1" ht="11.1" customHeight="1" x14ac:dyDescent="0.25">
      <c r="A6" s="33"/>
      <c r="B6" s="33"/>
      <c r="C6" s="33"/>
      <c r="D6" s="33"/>
      <c r="E6" s="33"/>
      <c r="F6" s="33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</row>
    <row r="7" spans="1:18" s="34" customFormat="1" ht="12" customHeight="1" x14ac:dyDescent="0.25">
      <c r="A7" s="72">
        <v>1</v>
      </c>
      <c r="B7" s="34" t="s">
        <v>50</v>
      </c>
      <c r="C7" s="138">
        <v>3109754.5630000001</v>
      </c>
      <c r="D7" s="138">
        <v>2679561.7280000001</v>
      </c>
      <c r="E7" s="165">
        <f>C7/D7*100-100</f>
        <v>16.054596932950375</v>
      </c>
      <c r="F7" s="137">
        <v>1207.1489677</v>
      </c>
      <c r="G7" s="166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</row>
    <row r="8" spans="1:18" s="34" customFormat="1" ht="12" customHeight="1" x14ac:dyDescent="0.25">
      <c r="A8" s="72">
        <v>2</v>
      </c>
      <c r="B8" s="38" t="s">
        <v>51</v>
      </c>
      <c r="C8" s="138">
        <v>1776870.5630000001</v>
      </c>
      <c r="D8" s="138">
        <v>1460062.7239999999</v>
      </c>
      <c r="E8" s="165">
        <f t="shared" ref="E8:E45" si="0">C8/D8*100-100</f>
        <v>21.698234862956483</v>
      </c>
      <c r="F8" s="137">
        <v>689.74815293999995</v>
      </c>
      <c r="G8" s="166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</row>
    <row r="9" spans="1:18" s="34" customFormat="1" ht="12" customHeight="1" x14ac:dyDescent="0.25">
      <c r="A9" s="72">
        <v>3</v>
      </c>
      <c r="B9" s="39" t="s">
        <v>53</v>
      </c>
      <c r="C9" s="138">
        <v>299474.516</v>
      </c>
      <c r="D9" s="138">
        <v>296782.337</v>
      </c>
      <c r="E9" s="165">
        <f t="shared" si="0"/>
        <v>0.90712238039959914</v>
      </c>
      <c r="F9" s="137">
        <v>116.25044534</v>
      </c>
      <c r="G9" s="166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</row>
    <row r="10" spans="1:18" s="34" customFormat="1" ht="12" customHeight="1" x14ac:dyDescent="0.25">
      <c r="A10" s="72">
        <v>4</v>
      </c>
      <c r="B10" s="39" t="s">
        <v>54</v>
      </c>
      <c r="C10" s="138">
        <v>1477396.047</v>
      </c>
      <c r="D10" s="138">
        <v>1163280.3870000001</v>
      </c>
      <c r="E10" s="165">
        <f t="shared" si="0"/>
        <v>27.00257508940534</v>
      </c>
      <c r="F10" s="137">
        <v>573.49770759</v>
      </c>
      <c r="G10" s="166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</row>
    <row r="11" spans="1:18" s="34" customFormat="1" ht="12" customHeight="1" x14ac:dyDescent="0.25">
      <c r="A11" s="72">
        <v>5</v>
      </c>
      <c r="B11" s="40" t="s">
        <v>55</v>
      </c>
      <c r="C11" s="138">
        <v>1335116.0190000001</v>
      </c>
      <c r="D11" s="138">
        <v>1036088.649</v>
      </c>
      <c r="E11" s="165">
        <f t="shared" si="0"/>
        <v>28.86117614439766</v>
      </c>
      <c r="F11" s="137">
        <v>518.26724311999999</v>
      </c>
      <c r="G11" s="166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</row>
    <row r="12" spans="1:18" s="34" customFormat="1" ht="12" customHeight="1" x14ac:dyDescent="0.25">
      <c r="A12" s="72">
        <v>6</v>
      </c>
      <c r="B12" s="38" t="s">
        <v>56</v>
      </c>
      <c r="C12" s="138">
        <v>1303259.091</v>
      </c>
      <c r="D12" s="138">
        <v>1190734.8829999999</v>
      </c>
      <c r="E12" s="165">
        <f t="shared" si="0"/>
        <v>9.4499799750974489</v>
      </c>
      <c r="F12" s="137">
        <v>505.90097530999998</v>
      </c>
      <c r="G12" s="166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</row>
    <row r="13" spans="1:18" s="34" customFormat="1" ht="12" customHeight="1" x14ac:dyDescent="0.25">
      <c r="A13" s="72">
        <v>7</v>
      </c>
      <c r="B13" s="39" t="s">
        <v>57</v>
      </c>
      <c r="C13" s="138">
        <v>1145920.889</v>
      </c>
      <c r="D13" s="138">
        <v>1030491.292</v>
      </c>
      <c r="E13" s="165">
        <f t="shared" si="0"/>
        <v>11.201414111512946</v>
      </c>
      <c r="F13" s="137">
        <v>444.82520734000002</v>
      </c>
      <c r="G13" s="166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</row>
    <row r="14" spans="1:18" s="34" customFormat="1" ht="12" customHeight="1" x14ac:dyDescent="0.25">
      <c r="A14" s="72">
        <v>8</v>
      </c>
      <c r="B14" s="39" t="s">
        <v>58</v>
      </c>
      <c r="C14" s="138">
        <v>157338.20199999999</v>
      </c>
      <c r="D14" s="138">
        <v>160243.59099999999</v>
      </c>
      <c r="E14" s="165">
        <f t="shared" si="0"/>
        <v>-1.8131077704068588</v>
      </c>
      <c r="F14" s="137">
        <v>61.075767968000001</v>
      </c>
      <c r="G14" s="166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</row>
    <row r="15" spans="1:18" s="34" customFormat="1" ht="12" customHeight="1" x14ac:dyDescent="0.25">
      <c r="A15" s="72">
        <v>9</v>
      </c>
      <c r="B15" s="38" t="s">
        <v>59</v>
      </c>
      <c r="C15" s="138">
        <v>28905.559000000001</v>
      </c>
      <c r="D15" s="138">
        <v>28106.597000000002</v>
      </c>
      <c r="E15" s="165">
        <f t="shared" si="0"/>
        <v>2.8426137820953556</v>
      </c>
      <c r="F15" s="137">
        <v>11.220601177000001</v>
      </c>
      <c r="G15" s="166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</row>
    <row r="16" spans="1:18" s="34" customFormat="1" ht="12" customHeight="1" x14ac:dyDescent="0.25">
      <c r="A16" s="72">
        <v>10</v>
      </c>
      <c r="B16" s="34" t="s">
        <v>60</v>
      </c>
      <c r="C16" s="138">
        <v>7104366.3320000004</v>
      </c>
      <c r="D16" s="138">
        <v>6288245.3969999999</v>
      </c>
      <c r="E16" s="165">
        <f t="shared" si="0"/>
        <v>12.978516000494437</v>
      </c>
      <c r="F16" s="137">
        <v>2757.7830694999998</v>
      </c>
      <c r="G16" s="166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</row>
    <row r="17" spans="1:18" s="34" customFormat="1" ht="12" customHeight="1" x14ac:dyDescent="0.25">
      <c r="A17" s="72">
        <v>11</v>
      </c>
      <c r="B17" s="38" t="s">
        <v>61</v>
      </c>
      <c r="C17" s="138">
        <v>4383430.858</v>
      </c>
      <c r="D17" s="138">
        <v>3820338.281</v>
      </c>
      <c r="E17" s="165">
        <f t="shared" si="0"/>
        <v>14.739338131402519</v>
      </c>
      <c r="F17" s="137">
        <v>1701.5664509999999</v>
      </c>
      <c r="G17" s="166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</row>
    <row r="18" spans="1:18" s="34" customFormat="1" ht="12" customHeight="1" x14ac:dyDescent="0.25">
      <c r="A18" s="72">
        <v>12</v>
      </c>
      <c r="B18" s="39" t="s">
        <v>62</v>
      </c>
      <c r="C18" s="138">
        <v>2245031.838</v>
      </c>
      <c r="D18" s="138">
        <v>2057502.865</v>
      </c>
      <c r="E18" s="165">
        <f t="shared" si="0"/>
        <v>9.1143966888230779</v>
      </c>
      <c r="F18" s="137">
        <v>871.47966530999997</v>
      </c>
      <c r="G18" s="166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</row>
    <row r="19" spans="1:18" s="34" customFormat="1" ht="12" customHeight="1" x14ac:dyDescent="0.25">
      <c r="A19" s="72">
        <v>13</v>
      </c>
      <c r="B19" s="38" t="s">
        <v>63</v>
      </c>
      <c r="C19" s="138">
        <v>1533800.8359999999</v>
      </c>
      <c r="D19" s="138">
        <v>1394078.692</v>
      </c>
      <c r="E19" s="165">
        <f t="shared" si="0"/>
        <v>10.022543548065357</v>
      </c>
      <c r="F19" s="137">
        <v>595.39299915000004</v>
      </c>
      <c r="G19" s="166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</row>
    <row r="20" spans="1:18" s="34" customFormat="1" ht="21.95" customHeight="1" x14ac:dyDescent="0.25">
      <c r="A20" s="72" t="s">
        <v>280</v>
      </c>
      <c r="B20" s="38" t="s">
        <v>64</v>
      </c>
      <c r="C20" s="138">
        <v>484629.255</v>
      </c>
      <c r="D20" s="138">
        <v>462431.31199999998</v>
      </c>
      <c r="E20" s="165">
        <f t="shared" si="0"/>
        <v>4.8002681531219622</v>
      </c>
      <c r="F20" s="137">
        <v>188.12407637000001</v>
      </c>
      <c r="G20" s="166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</row>
    <row r="21" spans="1:18" s="34" customFormat="1" ht="12" customHeight="1" x14ac:dyDescent="0.25">
      <c r="A21" s="72">
        <v>15</v>
      </c>
      <c r="B21" s="34" t="s">
        <v>65</v>
      </c>
      <c r="C21" s="138">
        <v>148053.717</v>
      </c>
      <c r="D21" s="138">
        <v>140637.62299999999</v>
      </c>
      <c r="E21" s="165">
        <f t="shared" si="0"/>
        <v>5.2731935038464144</v>
      </c>
      <c r="F21" s="137">
        <v>57.471703321</v>
      </c>
      <c r="G21" s="166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</row>
    <row r="22" spans="1:18" s="34" customFormat="1" ht="21.95" customHeight="1" x14ac:dyDescent="0.25">
      <c r="A22" s="72" t="s">
        <v>281</v>
      </c>
      <c r="B22" s="38" t="s">
        <v>67</v>
      </c>
      <c r="C22" s="138">
        <v>66928.929000000004</v>
      </c>
      <c r="D22" s="138">
        <v>62658.987999999998</v>
      </c>
      <c r="E22" s="165">
        <f t="shared" si="0"/>
        <v>6.8145706406876627</v>
      </c>
      <c r="F22" s="137">
        <v>25.98056725</v>
      </c>
      <c r="G22" s="166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</row>
    <row r="23" spans="1:18" s="34" customFormat="1" ht="12" customHeight="1" x14ac:dyDescent="0.25">
      <c r="A23" s="72">
        <v>17</v>
      </c>
      <c r="B23" s="38" t="s">
        <v>68</v>
      </c>
      <c r="C23" s="138">
        <v>24604.418000000001</v>
      </c>
      <c r="D23" s="138">
        <v>22468.844000000001</v>
      </c>
      <c r="E23" s="165">
        <f t="shared" si="0"/>
        <v>9.5046011267869517</v>
      </c>
      <c r="F23" s="137">
        <v>9.5509781201999999</v>
      </c>
      <c r="G23" s="166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</row>
    <row r="24" spans="1:18" s="34" customFormat="1" ht="12" customHeight="1" x14ac:dyDescent="0.25">
      <c r="A24" s="72">
        <v>18</v>
      </c>
      <c r="B24" s="34" t="s">
        <v>69</v>
      </c>
      <c r="C24" s="138">
        <v>854031.23</v>
      </c>
      <c r="D24" s="138">
        <v>839251.03099999996</v>
      </c>
      <c r="E24" s="165">
        <f t="shared" si="0"/>
        <v>1.761117765013509</v>
      </c>
      <c r="F24" s="137">
        <v>331.51906262</v>
      </c>
      <c r="G24" s="166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</row>
    <row r="25" spans="1:18" s="34" customFormat="1" ht="21.95" customHeight="1" x14ac:dyDescent="0.25">
      <c r="A25" s="72" t="s">
        <v>282</v>
      </c>
      <c r="B25" s="34" t="s">
        <v>71</v>
      </c>
      <c r="C25" s="138">
        <v>1907049.9539999999</v>
      </c>
      <c r="D25" s="138">
        <v>1830447.825</v>
      </c>
      <c r="E25" s="165">
        <f t="shared" si="0"/>
        <v>4.1848845923811098</v>
      </c>
      <c r="F25" s="137">
        <v>740.28137486000003</v>
      </c>
      <c r="G25" s="166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</row>
    <row r="26" spans="1:18" s="34" customFormat="1" ht="12" customHeight="1" x14ac:dyDescent="0.25">
      <c r="A26" s="72">
        <v>20</v>
      </c>
      <c r="B26" s="38" t="s">
        <v>72</v>
      </c>
      <c r="C26" s="138">
        <v>123585.501</v>
      </c>
      <c r="D26" s="138">
        <v>117404.439</v>
      </c>
      <c r="E26" s="165">
        <f t="shared" si="0"/>
        <v>5.2647600488087107</v>
      </c>
      <c r="F26" s="137">
        <v>47.973596286999999</v>
      </c>
      <c r="G26" s="166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</row>
    <row r="27" spans="1:18" s="34" customFormat="1" ht="12" customHeight="1" x14ac:dyDescent="0.25">
      <c r="A27" s="72">
        <v>21</v>
      </c>
      <c r="B27" s="38" t="s">
        <v>73</v>
      </c>
      <c r="C27" s="138">
        <v>15915.037</v>
      </c>
      <c r="D27" s="138">
        <v>14508.084999999999</v>
      </c>
      <c r="E27" s="165">
        <f t="shared" si="0"/>
        <v>9.6977099320827023</v>
      </c>
      <c r="F27" s="137">
        <v>6.1779217931000003</v>
      </c>
      <c r="G27" s="166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</row>
    <row r="28" spans="1:18" s="34" customFormat="1" ht="12" customHeight="1" x14ac:dyDescent="0.25">
      <c r="A28" s="72">
        <v>22</v>
      </c>
      <c r="B28" s="38" t="s">
        <v>74</v>
      </c>
      <c r="C28" s="138">
        <v>29987.956999999999</v>
      </c>
      <c r="D28" s="138">
        <v>30559.952000000001</v>
      </c>
      <c r="E28" s="165">
        <f t="shared" si="0"/>
        <v>-1.8717143272999976</v>
      </c>
      <c r="F28" s="137">
        <v>11.640767978</v>
      </c>
      <c r="G28" s="166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</row>
    <row r="29" spans="1:18" s="34" customFormat="1" ht="12" customHeight="1" x14ac:dyDescent="0.25">
      <c r="A29" s="72">
        <v>23</v>
      </c>
      <c r="B29" s="38" t="s">
        <v>75</v>
      </c>
      <c r="C29" s="138">
        <v>1737561.459</v>
      </c>
      <c r="D29" s="138">
        <v>1667975.3489999999</v>
      </c>
      <c r="E29" s="165">
        <f t="shared" si="0"/>
        <v>4.1718907921342492</v>
      </c>
      <c r="F29" s="137">
        <v>674.48908879999999</v>
      </c>
      <c r="G29" s="166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</row>
    <row r="30" spans="1:18" s="34" customFormat="1" ht="12" customHeight="1" x14ac:dyDescent="0.25">
      <c r="A30" s="72">
        <v>24</v>
      </c>
      <c r="B30" s="39" t="s">
        <v>76</v>
      </c>
      <c r="C30" s="138">
        <v>1171441.5870000001</v>
      </c>
      <c r="D30" s="138">
        <v>1154274.321</v>
      </c>
      <c r="E30" s="165">
        <f t="shared" si="0"/>
        <v>1.4872778236223212</v>
      </c>
      <c r="F30" s="137">
        <v>454.73186834000001</v>
      </c>
      <c r="G30" s="166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</row>
    <row r="31" spans="1:18" s="34" customFormat="1" ht="12" customHeight="1" x14ac:dyDescent="0.25">
      <c r="A31" s="72">
        <v>25</v>
      </c>
      <c r="B31" s="34" t="s">
        <v>77</v>
      </c>
      <c r="C31" s="138">
        <v>164264.45499999999</v>
      </c>
      <c r="D31" s="138">
        <v>156903.80499999999</v>
      </c>
      <c r="E31" s="165">
        <f t="shared" si="0"/>
        <v>4.6911864247014279</v>
      </c>
      <c r="F31" s="137">
        <v>63.764410750000003</v>
      </c>
      <c r="G31" s="166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</row>
    <row r="32" spans="1:18" s="34" customFormat="1" ht="12" customHeight="1" x14ac:dyDescent="0.25">
      <c r="A32" s="72">
        <v>26</v>
      </c>
      <c r="B32" s="34" t="s">
        <v>78</v>
      </c>
      <c r="C32" s="138">
        <v>73454.948000000004</v>
      </c>
      <c r="D32" s="138">
        <v>53182.063000000002</v>
      </c>
      <c r="E32" s="165">
        <f t="shared" si="0"/>
        <v>38.119779219546245</v>
      </c>
      <c r="F32" s="137">
        <v>28.513846625999999</v>
      </c>
      <c r="G32" s="166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</row>
    <row r="33" spans="1:18" s="34" customFormat="1" ht="12" customHeight="1" x14ac:dyDescent="0.25">
      <c r="A33" s="72">
        <v>27</v>
      </c>
      <c r="B33" s="38" t="s">
        <v>79</v>
      </c>
      <c r="C33" s="138">
        <v>33928.81</v>
      </c>
      <c r="D33" s="138">
        <v>5930.9759999999997</v>
      </c>
      <c r="E33" s="165">
        <f t="shared" si="0"/>
        <v>472.06115823095558</v>
      </c>
      <c r="F33" s="137">
        <v>13.170533924000001</v>
      </c>
      <c r="G33" s="166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</row>
    <row r="34" spans="1:18" s="34" customFormat="1" ht="12" customHeight="1" x14ac:dyDescent="0.25">
      <c r="A34" s="72">
        <v>28</v>
      </c>
      <c r="B34" s="34" t="s">
        <v>81</v>
      </c>
      <c r="C34" s="138">
        <v>13360975.198999999</v>
      </c>
      <c r="D34" s="138">
        <v>11988229.471999999</v>
      </c>
      <c r="E34" s="165">
        <f t="shared" si="0"/>
        <v>11.450779535094966</v>
      </c>
      <c r="F34" s="137">
        <v>5186.4824354000002</v>
      </c>
      <c r="G34" s="166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</row>
    <row r="35" spans="1:18" s="34" customFormat="1" ht="12" customHeight="1" x14ac:dyDescent="0.25">
      <c r="A35" s="72">
        <v>29</v>
      </c>
      <c r="B35" s="38" t="s">
        <v>82</v>
      </c>
      <c r="C35" s="138">
        <v>2443385.3879999998</v>
      </c>
      <c r="D35" s="138">
        <v>2189678.6430000002</v>
      </c>
      <c r="E35" s="165">
        <f t="shared" si="0"/>
        <v>11.586483058189984</v>
      </c>
      <c r="F35" s="137">
        <v>948.47682964000001</v>
      </c>
      <c r="G35" s="166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</row>
    <row r="36" spans="1:18" s="34" customFormat="1" ht="12" customHeight="1" x14ac:dyDescent="0.25">
      <c r="A36" s="72">
        <v>30</v>
      </c>
      <c r="B36" s="34" t="s">
        <v>83</v>
      </c>
      <c r="C36" s="138">
        <v>10917589.811000001</v>
      </c>
      <c r="D36" s="138">
        <v>9798550.8289999999</v>
      </c>
      <c r="E36" s="165">
        <f t="shared" si="0"/>
        <v>11.420453917410626</v>
      </c>
      <c r="F36" s="137">
        <v>4238.0056057000002</v>
      </c>
      <c r="G36" s="166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</row>
    <row r="37" spans="1:18" s="34" customFormat="1" ht="12" customHeight="1" x14ac:dyDescent="0.25">
      <c r="A37" s="72">
        <v>31</v>
      </c>
      <c r="B37" s="34" t="s">
        <v>84</v>
      </c>
      <c r="C37" s="138">
        <v>885434.25800000003</v>
      </c>
      <c r="D37" s="138">
        <v>834232.50399999996</v>
      </c>
      <c r="E37" s="165">
        <f t="shared" si="0"/>
        <v>6.1375879930950248</v>
      </c>
      <c r="F37" s="137">
        <v>343.70913488000002</v>
      </c>
      <c r="G37" s="166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</row>
    <row r="38" spans="1:18" s="34" customFormat="1" ht="12" customHeight="1" x14ac:dyDescent="0.25">
      <c r="A38" s="72">
        <v>32</v>
      </c>
      <c r="B38" s="38" t="s">
        <v>85</v>
      </c>
      <c r="C38" s="138">
        <v>780052.14899999998</v>
      </c>
      <c r="D38" s="138">
        <v>715983.87800000003</v>
      </c>
      <c r="E38" s="165">
        <f t="shared" si="0"/>
        <v>8.9482840282613125</v>
      </c>
      <c r="F38" s="137">
        <v>302.80175730000002</v>
      </c>
      <c r="G38" s="166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</row>
    <row r="39" spans="1:18" s="34" customFormat="1" ht="12" customHeight="1" x14ac:dyDescent="0.25">
      <c r="A39" s="72">
        <v>33</v>
      </c>
      <c r="B39" s="39" t="s">
        <v>86</v>
      </c>
      <c r="C39" s="138">
        <v>604056.34900000005</v>
      </c>
      <c r="D39" s="138">
        <v>552082.652</v>
      </c>
      <c r="E39" s="165">
        <f t="shared" si="0"/>
        <v>9.4141152256311216</v>
      </c>
      <c r="F39" s="137">
        <v>234.48345628999999</v>
      </c>
      <c r="G39" s="166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</row>
    <row r="40" spans="1:18" s="34" customFormat="1" ht="12" customHeight="1" x14ac:dyDescent="0.25">
      <c r="A40" s="72">
        <v>34</v>
      </c>
      <c r="B40" s="38" t="s">
        <v>87</v>
      </c>
      <c r="C40" s="138">
        <v>46689.966999999997</v>
      </c>
      <c r="D40" s="138">
        <v>60479.671999999999</v>
      </c>
      <c r="E40" s="165">
        <f t="shared" si="0"/>
        <v>-22.800561815216184</v>
      </c>
      <c r="F40" s="137">
        <v>18.124178074</v>
      </c>
      <c r="G40" s="166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</row>
    <row r="41" spans="1:18" s="34" customFormat="1" ht="21.95" customHeight="1" x14ac:dyDescent="0.25">
      <c r="A41" s="72" t="s">
        <v>284</v>
      </c>
      <c r="B41" s="38" t="s">
        <v>89</v>
      </c>
      <c r="C41" s="138">
        <v>2679.64</v>
      </c>
      <c r="D41" s="138">
        <v>1765.93</v>
      </c>
      <c r="E41" s="165">
        <f t="shared" si="0"/>
        <v>51.741008986766161</v>
      </c>
      <c r="F41" s="137">
        <v>1.0401864824</v>
      </c>
      <c r="G41" s="166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</row>
    <row r="42" spans="1:18" s="34" customFormat="1" ht="12" customHeight="1" x14ac:dyDescent="0.25">
      <c r="A42" s="72">
        <v>36</v>
      </c>
      <c r="B42" s="38" t="s">
        <v>90</v>
      </c>
      <c r="C42" s="138">
        <v>2065.4699999999998</v>
      </c>
      <c r="D42" s="138">
        <v>3269.0540000000001</v>
      </c>
      <c r="E42" s="165">
        <f t="shared" si="0"/>
        <v>-36.817501332189686</v>
      </c>
      <c r="F42" s="137">
        <v>0.80177709460000002</v>
      </c>
      <c r="G42" s="166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</row>
    <row r="43" spans="1:18" s="34" customFormat="1" ht="12" customHeight="1" x14ac:dyDescent="0.25">
      <c r="A43" s="72">
        <v>37</v>
      </c>
      <c r="B43" s="34" t="s">
        <v>91</v>
      </c>
      <c r="C43" s="138">
        <v>14246409.457</v>
      </c>
      <c r="D43" s="138">
        <v>12822461.976</v>
      </c>
      <c r="E43" s="165">
        <f t="shared" si="0"/>
        <v>11.105101997301503</v>
      </c>
      <c r="F43" s="137">
        <v>5530.1915703000004</v>
      </c>
      <c r="G43" s="166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</row>
    <row r="44" spans="1:18" s="34" customFormat="1" ht="12" customHeight="1" x14ac:dyDescent="0.25">
      <c r="A44" s="72">
        <v>38</v>
      </c>
      <c r="B44" s="34" t="s">
        <v>82</v>
      </c>
      <c r="C44" s="138">
        <v>2464100.42</v>
      </c>
      <c r="D44" s="138">
        <v>2207277.9079999998</v>
      </c>
      <c r="E44" s="165">
        <f t="shared" si="0"/>
        <v>11.635259478164457</v>
      </c>
      <c r="F44" s="137">
        <v>956.51802035000003</v>
      </c>
      <c r="G44" s="166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</row>
    <row r="45" spans="1:18" s="34" customFormat="1" ht="12" customHeight="1" x14ac:dyDescent="0.25">
      <c r="A45" s="72">
        <v>39</v>
      </c>
      <c r="B45" s="47" t="s">
        <v>92</v>
      </c>
      <c r="C45" s="147">
        <v>11782309.037</v>
      </c>
      <c r="D45" s="147">
        <v>10615184.068</v>
      </c>
      <c r="E45" s="143">
        <f t="shared" si="0"/>
        <v>10.994863221621912</v>
      </c>
      <c r="F45" s="144">
        <v>4573.6735498999997</v>
      </c>
      <c r="G45" s="166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</row>
    <row r="46" spans="1:18" s="34" customFormat="1" ht="12" customHeight="1" x14ac:dyDescent="0.2">
      <c r="A46" s="41" t="s">
        <v>42</v>
      </c>
      <c r="B46" s="41"/>
      <c r="C46" s="42"/>
      <c r="D46" s="42"/>
      <c r="E46" s="43"/>
      <c r="F46" s="44"/>
    </row>
    <row r="47" spans="1:18" s="32" customFormat="1" ht="60" customHeight="1" x14ac:dyDescent="0.2">
      <c r="A47" s="205" t="s">
        <v>93</v>
      </c>
      <c r="B47" s="205"/>
      <c r="C47" s="205"/>
      <c r="D47" s="70"/>
      <c r="E47" s="70"/>
      <c r="F47" s="70"/>
    </row>
    <row r="48" spans="1:18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C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9" display="Inhaltsverzeichnis!A9" xr:uid="{2B39AD44-60EC-4EE5-B770-43065AD0D4A6}"/>
    <hyperlink ref="A1:F2" location="Inhaltsverzeichnis!A15" display="1. Einzahlungen und Auszahlungen der Kernhaushalte der Gemeinden und Gemeindeverbände vom 01.01. - 31.12.2022" xr:uid="{4EE613F3-93C5-4AF7-AA88-9ED792A199A1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43CE6-471D-4DA4-8924-BC2303EB1D9E}">
  <dimension ref="A1:G64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4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7" ht="26.1" customHeight="1" x14ac:dyDescent="0.2">
      <c r="A1" s="208" t="s">
        <v>408</v>
      </c>
      <c r="B1" s="208"/>
      <c r="C1" s="208"/>
      <c r="D1" s="208"/>
      <c r="E1" s="208"/>
      <c r="F1" s="208"/>
    </row>
    <row r="2" spans="1:7" ht="15.95" customHeight="1" x14ac:dyDescent="0.2">
      <c r="A2" s="208" t="s">
        <v>240</v>
      </c>
      <c r="B2" s="208"/>
      <c r="C2" s="208"/>
      <c r="D2" s="208"/>
      <c r="E2" s="208"/>
      <c r="F2" s="208"/>
    </row>
    <row r="3" spans="1:7" ht="9.9499999999999993" customHeight="1" x14ac:dyDescent="0.2">
      <c r="A3" s="209"/>
      <c r="B3" s="209"/>
      <c r="C3" s="209"/>
      <c r="D3" s="209"/>
      <c r="E3" s="209"/>
      <c r="F3" s="209"/>
    </row>
    <row r="4" spans="1:7" s="32" customFormat="1" ht="44.1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7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7" s="32" customFormat="1" ht="11.1" customHeight="1" x14ac:dyDescent="0.2">
      <c r="A6" s="33"/>
      <c r="B6" s="46"/>
      <c r="C6" s="33"/>
      <c r="D6" s="33"/>
      <c r="E6" s="33"/>
      <c r="F6" s="33"/>
    </row>
    <row r="7" spans="1:7" s="34" customFormat="1" ht="11.45" customHeight="1" x14ac:dyDescent="0.2">
      <c r="A7" s="167">
        <v>1</v>
      </c>
      <c r="B7" s="168" t="s">
        <v>94</v>
      </c>
      <c r="C7" s="138">
        <v>2976839.0279999999</v>
      </c>
      <c r="D7" s="138">
        <v>2739095.1170000001</v>
      </c>
      <c r="E7" s="165">
        <f>C7/D7*100-100</f>
        <v>8.6796515215721683</v>
      </c>
      <c r="F7" s="137">
        <v>1155.5536255</v>
      </c>
      <c r="G7" s="168"/>
    </row>
    <row r="8" spans="1:7" s="34" customFormat="1" ht="11.45" customHeight="1" x14ac:dyDescent="0.2">
      <c r="A8" s="167">
        <v>2</v>
      </c>
      <c r="B8" s="169" t="s">
        <v>95</v>
      </c>
      <c r="C8" s="138">
        <v>2386247.2599999998</v>
      </c>
      <c r="D8" s="138">
        <v>2180121.3659999999</v>
      </c>
      <c r="E8" s="165">
        <f t="shared" ref="E8:E52" si="0">C8/D8*100-100</f>
        <v>9.4547898669600841</v>
      </c>
      <c r="F8" s="137">
        <v>926.29686950999996</v>
      </c>
      <c r="G8" s="168"/>
    </row>
    <row r="9" spans="1:7" s="34" customFormat="1" ht="11.45" customHeight="1" x14ac:dyDescent="0.2">
      <c r="A9" s="167">
        <v>3</v>
      </c>
      <c r="B9" s="170" t="s">
        <v>96</v>
      </c>
      <c r="C9" s="138">
        <v>100777.829</v>
      </c>
      <c r="D9" s="138">
        <v>102368.512</v>
      </c>
      <c r="E9" s="165">
        <f t="shared" si="0"/>
        <v>-1.5538791850369051</v>
      </c>
      <c r="F9" s="137">
        <v>39.120081595999999</v>
      </c>
      <c r="G9" s="168"/>
    </row>
    <row r="10" spans="1:7" s="34" customFormat="1" ht="11.45" customHeight="1" x14ac:dyDescent="0.2">
      <c r="A10" s="167">
        <v>4</v>
      </c>
      <c r="B10" s="170" t="s">
        <v>97</v>
      </c>
      <c r="C10" s="138">
        <v>2257186.5669999998</v>
      </c>
      <c r="D10" s="138">
        <v>2048348.0589999999</v>
      </c>
      <c r="E10" s="165">
        <f t="shared" si="0"/>
        <v>10.195460048032771</v>
      </c>
      <c r="F10" s="137">
        <v>876.19790536999994</v>
      </c>
      <c r="G10" s="168"/>
    </row>
    <row r="11" spans="1:7" s="34" customFormat="1" ht="11.45" customHeight="1" x14ac:dyDescent="0.2">
      <c r="A11" s="167">
        <v>5</v>
      </c>
      <c r="B11" s="169" t="s">
        <v>98</v>
      </c>
      <c r="C11" s="138">
        <v>144648.60699999999</v>
      </c>
      <c r="D11" s="138">
        <v>138514.739</v>
      </c>
      <c r="E11" s="165">
        <f t="shared" si="0"/>
        <v>4.4283143037940391</v>
      </c>
      <c r="F11" s="137">
        <v>56.149902857999997</v>
      </c>
      <c r="G11" s="168"/>
    </row>
    <row r="12" spans="1:7" s="34" customFormat="1" ht="11.45" customHeight="1" x14ac:dyDescent="0.2">
      <c r="A12" s="167">
        <v>6</v>
      </c>
      <c r="B12" s="170" t="s">
        <v>96</v>
      </c>
      <c r="C12" s="138">
        <v>67380.115999999995</v>
      </c>
      <c r="D12" s="138">
        <v>63615.156000000003</v>
      </c>
      <c r="E12" s="165">
        <f t="shared" si="0"/>
        <v>5.918338076542625</v>
      </c>
      <c r="F12" s="137">
        <v>26.155709664</v>
      </c>
      <c r="G12" s="168"/>
    </row>
    <row r="13" spans="1:7" s="34" customFormat="1" ht="11.45" customHeight="1" x14ac:dyDescent="0.2">
      <c r="A13" s="167">
        <v>7</v>
      </c>
      <c r="B13" s="170" t="s">
        <v>97</v>
      </c>
      <c r="C13" s="138">
        <v>77136.732999999993</v>
      </c>
      <c r="D13" s="138">
        <v>74777.452000000005</v>
      </c>
      <c r="E13" s="165">
        <f t="shared" si="0"/>
        <v>3.1550700604240802</v>
      </c>
      <c r="F13" s="137">
        <v>29.943047185000001</v>
      </c>
      <c r="G13" s="168"/>
    </row>
    <row r="14" spans="1:7" s="34" customFormat="1" ht="11.45" customHeight="1" x14ac:dyDescent="0.2">
      <c r="A14" s="167">
        <v>8</v>
      </c>
      <c r="B14" s="169" t="s">
        <v>99</v>
      </c>
      <c r="C14" s="138">
        <v>439137.64600000001</v>
      </c>
      <c r="D14" s="138">
        <v>413725.53399999999</v>
      </c>
      <c r="E14" s="165">
        <f t="shared" si="0"/>
        <v>6.1422633875916546</v>
      </c>
      <c r="F14" s="137">
        <v>170.46507862000001</v>
      </c>
      <c r="G14" s="168"/>
    </row>
    <row r="15" spans="1:7" s="34" customFormat="1" ht="11.45" customHeight="1" x14ac:dyDescent="0.2">
      <c r="A15" s="167">
        <v>9</v>
      </c>
      <c r="B15" s="169" t="s">
        <v>100</v>
      </c>
      <c r="C15" s="138">
        <v>6805.5150000000003</v>
      </c>
      <c r="D15" s="138">
        <v>6733.4780000000001</v>
      </c>
      <c r="E15" s="165">
        <f t="shared" si="0"/>
        <v>1.0698334501129949</v>
      </c>
      <c r="F15" s="137">
        <v>2.6417745325999999</v>
      </c>
      <c r="G15" s="168"/>
    </row>
    <row r="16" spans="1:7" s="34" customFormat="1" ht="11.45" customHeight="1" x14ac:dyDescent="0.2">
      <c r="A16" s="167">
        <v>10</v>
      </c>
      <c r="B16" s="168" t="s">
        <v>101</v>
      </c>
      <c r="C16" s="138">
        <v>1636.1579999999999</v>
      </c>
      <c r="D16" s="138">
        <v>2262.6089999999999</v>
      </c>
      <c r="E16" s="165">
        <f t="shared" si="0"/>
        <v>-27.687108112802534</v>
      </c>
      <c r="F16" s="137">
        <v>0.6351261493</v>
      </c>
      <c r="G16" s="168"/>
    </row>
    <row r="17" spans="1:7" s="34" customFormat="1" ht="11.45" customHeight="1" x14ac:dyDescent="0.2">
      <c r="A17" s="167">
        <v>11</v>
      </c>
      <c r="B17" s="169" t="s">
        <v>102</v>
      </c>
      <c r="C17" s="138">
        <v>519.86</v>
      </c>
      <c r="D17" s="138">
        <v>549.55700000000002</v>
      </c>
      <c r="E17" s="165">
        <f t="shared" si="0"/>
        <v>-5.403807066418949</v>
      </c>
      <c r="F17" s="137">
        <v>0.20179999730000001</v>
      </c>
      <c r="G17" s="168"/>
    </row>
    <row r="18" spans="1:7" s="34" customFormat="1" ht="11.45" customHeight="1" x14ac:dyDescent="0.2">
      <c r="A18" s="167">
        <v>12</v>
      </c>
      <c r="B18" s="169" t="s">
        <v>99</v>
      </c>
      <c r="C18" s="138">
        <v>34.188000000000002</v>
      </c>
      <c r="D18" s="138">
        <v>48.978999999999999</v>
      </c>
      <c r="E18" s="165">
        <f t="shared" si="0"/>
        <v>-30.198656567100173</v>
      </c>
      <c r="F18" s="137">
        <v>1.32711467E-2</v>
      </c>
      <c r="G18" s="168"/>
    </row>
    <row r="19" spans="1:7" s="34" customFormat="1" ht="21" customHeight="1" x14ac:dyDescent="0.2">
      <c r="A19" s="167" t="s">
        <v>285</v>
      </c>
      <c r="B19" s="169" t="s">
        <v>103</v>
      </c>
      <c r="C19" s="138">
        <v>1082.1099999999999</v>
      </c>
      <c r="D19" s="138">
        <v>1664.0730000000001</v>
      </c>
      <c r="E19" s="165">
        <f t="shared" si="0"/>
        <v>-34.972203743465585</v>
      </c>
      <c r="F19" s="137">
        <v>0.42005500530000001</v>
      </c>
      <c r="G19" s="168"/>
    </row>
    <row r="20" spans="1:7" s="34" customFormat="1" ht="11.45" customHeight="1" x14ac:dyDescent="0.2">
      <c r="A20" s="167">
        <v>14</v>
      </c>
      <c r="B20" s="168" t="s">
        <v>104</v>
      </c>
      <c r="C20" s="138">
        <v>1505584.892</v>
      </c>
      <c r="D20" s="138">
        <v>1426724.5109999999</v>
      </c>
      <c r="E20" s="165">
        <f t="shared" si="0"/>
        <v>5.5273726912230785</v>
      </c>
      <c r="F20" s="137">
        <v>584.44009371000004</v>
      </c>
      <c r="G20" s="168"/>
    </row>
    <row r="21" spans="1:7" s="34" customFormat="1" ht="21" customHeight="1" x14ac:dyDescent="0.2">
      <c r="A21" s="167" t="s">
        <v>286</v>
      </c>
      <c r="B21" s="169" t="s">
        <v>105</v>
      </c>
      <c r="C21" s="138">
        <v>924210.73499999999</v>
      </c>
      <c r="D21" s="138">
        <v>877858.64599999995</v>
      </c>
      <c r="E21" s="165">
        <f t="shared" si="0"/>
        <v>5.2801312843708104</v>
      </c>
      <c r="F21" s="137">
        <v>358.76144310000001</v>
      </c>
      <c r="G21" s="168"/>
    </row>
    <row r="22" spans="1:7" s="34" customFormat="1" ht="21" customHeight="1" x14ac:dyDescent="0.2">
      <c r="A22" s="167" t="s">
        <v>281</v>
      </c>
      <c r="B22" s="168" t="s">
        <v>106</v>
      </c>
      <c r="C22" s="138">
        <v>7934048.4670000002</v>
      </c>
      <c r="D22" s="138">
        <v>7146041.483</v>
      </c>
      <c r="E22" s="165">
        <f t="shared" si="0"/>
        <v>11.027181774337876</v>
      </c>
      <c r="F22" s="137">
        <v>3079.8502656000001</v>
      </c>
      <c r="G22" s="168"/>
    </row>
    <row r="23" spans="1:7" s="34" customFormat="1" ht="21" customHeight="1" x14ac:dyDescent="0.2">
      <c r="A23" s="167" t="s">
        <v>287</v>
      </c>
      <c r="B23" s="169" t="s">
        <v>147</v>
      </c>
      <c r="C23" s="138">
        <v>2729364.0669999998</v>
      </c>
      <c r="D23" s="138">
        <v>2467571.1269999999</v>
      </c>
      <c r="E23" s="165">
        <f t="shared" si="0"/>
        <v>10.609337138673695</v>
      </c>
      <c r="F23" s="137">
        <v>1059.4884417000001</v>
      </c>
      <c r="G23" s="168"/>
    </row>
    <row r="24" spans="1:7" s="34" customFormat="1" ht="21" customHeight="1" x14ac:dyDescent="0.2">
      <c r="A24" s="167" t="s">
        <v>288</v>
      </c>
      <c r="B24" s="170" t="s">
        <v>107</v>
      </c>
      <c r="C24" s="138">
        <v>798060.53300000005</v>
      </c>
      <c r="D24" s="138">
        <v>713711.53700000001</v>
      </c>
      <c r="E24" s="165">
        <f t="shared" si="0"/>
        <v>11.818359607097122</v>
      </c>
      <c r="F24" s="137">
        <v>309.79227752000003</v>
      </c>
      <c r="G24" s="168"/>
    </row>
    <row r="25" spans="1:7" s="34" customFormat="1" ht="11.45" customHeight="1" x14ac:dyDescent="0.2">
      <c r="A25" s="167">
        <v>19</v>
      </c>
      <c r="B25" s="170" t="s">
        <v>108</v>
      </c>
      <c r="C25" s="138">
        <v>401353.05699999997</v>
      </c>
      <c r="D25" s="138">
        <v>326400.28600000002</v>
      </c>
      <c r="E25" s="165">
        <f t="shared" si="0"/>
        <v>22.963451386191466</v>
      </c>
      <c r="F25" s="137">
        <v>155.79780289000001</v>
      </c>
      <c r="G25" s="168"/>
    </row>
    <row r="26" spans="1:7" s="34" customFormat="1" ht="11.45" customHeight="1" x14ac:dyDescent="0.2">
      <c r="A26" s="167">
        <v>20</v>
      </c>
      <c r="B26" s="170" t="s">
        <v>109</v>
      </c>
      <c r="C26" s="138">
        <v>646347.49</v>
      </c>
      <c r="D26" s="138">
        <v>583185.89300000004</v>
      </c>
      <c r="E26" s="165">
        <f t="shared" si="0"/>
        <v>10.830439789118813</v>
      </c>
      <c r="F26" s="137">
        <v>250.90009180000001</v>
      </c>
      <c r="G26" s="168"/>
    </row>
    <row r="27" spans="1:7" s="34" customFormat="1" ht="11.45" customHeight="1" x14ac:dyDescent="0.2">
      <c r="A27" s="167">
        <v>21</v>
      </c>
      <c r="B27" s="170" t="s">
        <v>110</v>
      </c>
      <c r="C27" s="138">
        <v>728166.86100000003</v>
      </c>
      <c r="D27" s="138">
        <v>668643.93900000001</v>
      </c>
      <c r="E27" s="165">
        <f t="shared" si="0"/>
        <v>8.9020356767191231</v>
      </c>
      <c r="F27" s="137">
        <v>282.6608521</v>
      </c>
      <c r="G27" s="168"/>
    </row>
    <row r="28" spans="1:7" s="34" customFormat="1" ht="22.5" x14ac:dyDescent="0.2">
      <c r="A28" s="167" t="s">
        <v>289</v>
      </c>
      <c r="B28" s="170" t="s">
        <v>111</v>
      </c>
      <c r="C28" s="138">
        <v>155436.12599999999</v>
      </c>
      <c r="D28" s="138">
        <v>175629.47200000001</v>
      </c>
      <c r="E28" s="165">
        <f t="shared" si="0"/>
        <v>-11.49769783513328</v>
      </c>
      <c r="F28" s="137">
        <v>60.337417389999999</v>
      </c>
      <c r="G28" s="168"/>
    </row>
    <row r="29" spans="1:7" s="34" customFormat="1" ht="21" customHeight="1" x14ac:dyDescent="0.2">
      <c r="A29" s="167" t="s">
        <v>290</v>
      </c>
      <c r="B29" s="170" t="s">
        <v>392</v>
      </c>
      <c r="C29" s="138">
        <v>1455583.2609999999</v>
      </c>
      <c r="D29" s="138">
        <v>1294571.7520000001</v>
      </c>
      <c r="E29" s="165">
        <f t="shared" si="0"/>
        <v>12.4374341361343</v>
      </c>
      <c r="F29" s="137">
        <v>565.03038917000003</v>
      </c>
      <c r="G29" s="168"/>
    </row>
    <row r="30" spans="1:7" s="34" customFormat="1" ht="21" customHeight="1" x14ac:dyDescent="0.2">
      <c r="A30" s="167" t="s">
        <v>291</v>
      </c>
      <c r="B30" s="170" t="s">
        <v>112</v>
      </c>
      <c r="C30" s="138">
        <v>624009.74399999995</v>
      </c>
      <c r="D30" s="138">
        <v>586868.61199999996</v>
      </c>
      <c r="E30" s="165">
        <f t="shared" si="0"/>
        <v>6.3286962772512396</v>
      </c>
      <c r="F30" s="137">
        <v>242.22899365999999</v>
      </c>
      <c r="G30" s="168"/>
    </row>
    <row r="31" spans="1:7" s="34" customFormat="1" ht="11.45" customHeight="1" x14ac:dyDescent="0.2">
      <c r="A31" s="167">
        <v>25</v>
      </c>
      <c r="B31" s="168" t="s">
        <v>113</v>
      </c>
      <c r="C31" s="138">
        <v>29116.376</v>
      </c>
      <c r="D31" s="138">
        <v>21802.647000000001</v>
      </c>
      <c r="E31" s="165">
        <f t="shared" si="0"/>
        <v>33.545142477424861</v>
      </c>
      <c r="F31" s="137">
        <v>11.302436420999999</v>
      </c>
      <c r="G31" s="168"/>
    </row>
    <row r="32" spans="1:7" s="34" customFormat="1" ht="11.45" customHeight="1" x14ac:dyDescent="0.2">
      <c r="A32" s="167">
        <v>26</v>
      </c>
      <c r="B32" s="168" t="s">
        <v>114</v>
      </c>
      <c r="C32" s="138">
        <v>18843.468000000001</v>
      </c>
      <c r="D32" s="138">
        <v>12254.78</v>
      </c>
      <c r="E32" s="165">
        <f t="shared" si="0"/>
        <v>53.764229141608411</v>
      </c>
      <c r="F32" s="137">
        <v>7.3146843211999997</v>
      </c>
      <c r="G32" s="168"/>
    </row>
    <row r="33" spans="1:7" s="34" customFormat="1" ht="11.45" customHeight="1" x14ac:dyDescent="0.2">
      <c r="A33" s="167">
        <v>27</v>
      </c>
      <c r="B33" s="168" t="s">
        <v>115</v>
      </c>
      <c r="C33" s="138">
        <v>12447224.921</v>
      </c>
      <c r="D33" s="138">
        <v>11335926.367000001</v>
      </c>
      <c r="E33" s="165">
        <f t="shared" si="0"/>
        <v>9.8033325025389928</v>
      </c>
      <c r="F33" s="137">
        <v>4831.7815473999999</v>
      </c>
      <c r="G33" s="168"/>
    </row>
    <row r="34" spans="1:7" s="34" customFormat="1" ht="11.45" customHeight="1" x14ac:dyDescent="0.2">
      <c r="A34" s="167">
        <v>28</v>
      </c>
      <c r="B34" s="169" t="s">
        <v>82</v>
      </c>
      <c r="C34" s="138">
        <v>2443385.3879999998</v>
      </c>
      <c r="D34" s="138">
        <v>2189678.6430000002</v>
      </c>
      <c r="E34" s="165">
        <f t="shared" si="0"/>
        <v>11.586483058189984</v>
      </c>
      <c r="F34" s="137">
        <v>948.47682964000001</v>
      </c>
      <c r="G34" s="168"/>
    </row>
    <row r="35" spans="1:7" s="34" customFormat="1" ht="11.45" customHeight="1" x14ac:dyDescent="0.2">
      <c r="A35" s="167">
        <v>29</v>
      </c>
      <c r="B35" s="168" t="s">
        <v>116</v>
      </c>
      <c r="C35" s="138">
        <v>10003839.533</v>
      </c>
      <c r="D35" s="138">
        <v>9146247.7239999995</v>
      </c>
      <c r="E35" s="165">
        <f t="shared" si="0"/>
        <v>9.376433209322073</v>
      </c>
      <c r="F35" s="137">
        <v>3883.3047178000002</v>
      </c>
      <c r="G35" s="168"/>
    </row>
    <row r="36" spans="1:7" s="34" customFormat="1" ht="11.45" customHeight="1" x14ac:dyDescent="0.2">
      <c r="A36" s="167">
        <v>30</v>
      </c>
      <c r="B36" s="168" t="s">
        <v>84</v>
      </c>
      <c r="C36" s="138">
        <v>1589394.5859999999</v>
      </c>
      <c r="D36" s="138">
        <v>1546556.9979999999</v>
      </c>
      <c r="E36" s="165">
        <f t="shared" si="0"/>
        <v>2.7698680394836686</v>
      </c>
      <c r="F36" s="137">
        <v>616.97346042000004</v>
      </c>
      <c r="G36" s="168"/>
    </row>
    <row r="37" spans="1:7" s="34" customFormat="1" ht="11.45" customHeight="1" x14ac:dyDescent="0.2">
      <c r="A37" s="167">
        <v>31</v>
      </c>
      <c r="B37" s="169" t="s">
        <v>117</v>
      </c>
      <c r="C37" s="138">
        <v>292143.217</v>
      </c>
      <c r="D37" s="138">
        <v>298357.19199999998</v>
      </c>
      <c r="E37" s="165">
        <f t="shared" si="0"/>
        <v>-2.0827300854875972</v>
      </c>
      <c r="F37" s="137">
        <v>113.40457121999999</v>
      </c>
      <c r="G37" s="168"/>
    </row>
    <row r="38" spans="1:7" s="34" customFormat="1" ht="11.45" customHeight="1" x14ac:dyDescent="0.2">
      <c r="A38" s="167">
        <v>32</v>
      </c>
      <c r="B38" s="169" t="s">
        <v>118</v>
      </c>
      <c r="C38" s="138">
        <v>66233.993000000002</v>
      </c>
      <c r="D38" s="138">
        <v>66208.462</v>
      </c>
      <c r="E38" s="165">
        <f t="shared" si="0"/>
        <v>3.8561536137166286E-2</v>
      </c>
      <c r="F38" s="137">
        <v>25.710806001000002</v>
      </c>
      <c r="G38" s="168"/>
    </row>
    <row r="39" spans="1:7" s="34" customFormat="1" ht="21" customHeight="1" x14ac:dyDescent="0.2">
      <c r="A39" s="167" t="s">
        <v>292</v>
      </c>
      <c r="B39" s="169" t="s">
        <v>119</v>
      </c>
      <c r="C39" s="138">
        <v>207590.851</v>
      </c>
      <c r="D39" s="138">
        <v>194807.065</v>
      </c>
      <c r="E39" s="165">
        <f t="shared" si="0"/>
        <v>6.5622804799199628</v>
      </c>
      <c r="F39" s="137">
        <v>80.58291303</v>
      </c>
      <c r="G39" s="168"/>
    </row>
    <row r="40" spans="1:7" s="34" customFormat="1" ht="11.45" customHeight="1" x14ac:dyDescent="0.2">
      <c r="A40" s="167">
        <v>34</v>
      </c>
      <c r="B40" s="169" t="s">
        <v>120</v>
      </c>
      <c r="C40" s="138">
        <v>14456.432000000001</v>
      </c>
      <c r="D40" s="138">
        <v>35303.512999999999</v>
      </c>
      <c r="E40" s="165">
        <f t="shared" si="0"/>
        <v>-59.051010022713598</v>
      </c>
      <c r="F40" s="137">
        <v>5.611718421</v>
      </c>
      <c r="G40" s="168"/>
    </row>
    <row r="41" spans="1:7" s="34" customFormat="1" ht="11.45" customHeight="1" x14ac:dyDescent="0.2">
      <c r="A41" s="167">
        <v>35</v>
      </c>
      <c r="B41" s="169" t="s">
        <v>121</v>
      </c>
      <c r="C41" s="138">
        <v>972205.01300000004</v>
      </c>
      <c r="D41" s="138">
        <v>903355.3</v>
      </c>
      <c r="E41" s="165">
        <f t="shared" si="0"/>
        <v>7.6215541105476348</v>
      </c>
      <c r="F41" s="137">
        <v>377.39193047999998</v>
      </c>
      <c r="G41" s="168"/>
    </row>
    <row r="42" spans="1:7" s="34" customFormat="1" ht="11.45" customHeight="1" x14ac:dyDescent="0.2">
      <c r="A42" s="167">
        <v>36</v>
      </c>
      <c r="B42" s="168" t="s">
        <v>122</v>
      </c>
      <c r="C42" s="138">
        <v>14036619.506999999</v>
      </c>
      <c r="D42" s="138">
        <v>12882483.365</v>
      </c>
      <c r="E42" s="165">
        <f t="shared" si="0"/>
        <v>8.9589569751406373</v>
      </c>
      <c r="F42" s="137">
        <v>5448.7550078000004</v>
      </c>
      <c r="G42" s="168"/>
    </row>
    <row r="43" spans="1:7" s="34" customFormat="1" ht="11.45" customHeight="1" x14ac:dyDescent="0.2">
      <c r="A43" s="167">
        <v>37</v>
      </c>
      <c r="B43" s="169" t="s">
        <v>82</v>
      </c>
      <c r="C43" s="138">
        <v>2464100.42</v>
      </c>
      <c r="D43" s="138">
        <v>2207277.9079999998</v>
      </c>
      <c r="E43" s="165">
        <f t="shared" si="0"/>
        <v>11.635259478164457</v>
      </c>
      <c r="F43" s="137">
        <v>956.51802035000003</v>
      </c>
      <c r="G43" s="168"/>
    </row>
    <row r="44" spans="1:7" s="34" customFormat="1" ht="11.45" customHeight="1" x14ac:dyDescent="0.2">
      <c r="A44" s="167">
        <v>38</v>
      </c>
      <c r="B44" s="146" t="s">
        <v>123</v>
      </c>
      <c r="C44" s="147">
        <v>11572519.086999999</v>
      </c>
      <c r="D44" s="147">
        <v>10675205.457</v>
      </c>
      <c r="E44" s="143">
        <f t="shared" si="0"/>
        <v>8.4055865117950361</v>
      </c>
      <c r="F44" s="144">
        <v>4492.2369875000004</v>
      </c>
      <c r="G44" s="168"/>
    </row>
    <row r="45" spans="1:7" s="34" customFormat="1" ht="11.45" customHeight="1" x14ac:dyDescent="0.2">
      <c r="A45" s="167">
        <v>39</v>
      </c>
      <c r="B45" s="168" t="s">
        <v>124</v>
      </c>
      <c r="C45" s="138">
        <v>913750.27800000005</v>
      </c>
      <c r="D45" s="138">
        <v>652303.10499999998</v>
      </c>
      <c r="E45" s="165">
        <f t="shared" si="0"/>
        <v>40.080626781624773</v>
      </c>
      <c r="F45" s="171">
        <v>354.70088797</v>
      </c>
      <c r="G45" s="168"/>
    </row>
    <row r="46" spans="1:7" s="34" customFormat="1" ht="21" customHeight="1" x14ac:dyDescent="0.2">
      <c r="A46" s="167" t="s">
        <v>293</v>
      </c>
      <c r="B46" s="168" t="s">
        <v>125</v>
      </c>
      <c r="C46" s="164">
        <v>-703960.32799999998</v>
      </c>
      <c r="D46" s="138">
        <v>-712324.49399999995</v>
      </c>
      <c r="E46" s="165">
        <f t="shared" si="0"/>
        <v>-1.1742072707666864</v>
      </c>
      <c r="F46" s="171">
        <v>-273.26432549999998</v>
      </c>
      <c r="G46" s="168"/>
    </row>
    <row r="47" spans="1:7" s="32" customFormat="1" ht="21" customHeight="1" x14ac:dyDescent="0.2">
      <c r="A47" s="167" t="s">
        <v>294</v>
      </c>
      <c r="B47" s="168" t="s">
        <v>126</v>
      </c>
      <c r="C47" s="164">
        <v>209789.95</v>
      </c>
      <c r="D47" s="138">
        <v>-60021.389000000003</v>
      </c>
      <c r="E47" s="165">
        <f t="shared" si="0"/>
        <v>-449.52531671667913</v>
      </c>
      <c r="F47" s="171">
        <v>81.436562421000005</v>
      </c>
      <c r="G47" s="172"/>
    </row>
    <row r="48" spans="1:7" s="32" customFormat="1" ht="9.9499999999999993" customHeight="1" x14ac:dyDescent="0.2">
      <c r="A48" s="167"/>
      <c r="B48" s="168"/>
      <c r="C48" s="164"/>
      <c r="D48" s="138"/>
      <c r="E48" s="165"/>
      <c r="F48" s="171"/>
      <c r="G48" s="172"/>
    </row>
    <row r="49" spans="1:7" s="32" customFormat="1" ht="11.45" customHeight="1" x14ac:dyDescent="0.2">
      <c r="A49" s="167" t="s">
        <v>80</v>
      </c>
      <c r="B49" s="146" t="s">
        <v>127</v>
      </c>
      <c r="C49" s="164"/>
      <c r="D49" s="138"/>
      <c r="E49" s="165"/>
      <c r="F49" s="171"/>
      <c r="G49" s="172"/>
    </row>
    <row r="50" spans="1:7" s="32" customFormat="1" ht="11.45" customHeight="1" x14ac:dyDescent="0.2">
      <c r="A50" s="167">
        <v>42</v>
      </c>
      <c r="B50" s="168" t="s">
        <v>385</v>
      </c>
      <c r="C50" s="164">
        <v>148091.79500000001</v>
      </c>
      <c r="D50" s="138">
        <v>240779.71799999999</v>
      </c>
      <c r="E50" s="165">
        <f t="shared" si="0"/>
        <v>-38.494904707879087</v>
      </c>
      <c r="F50" s="171">
        <v>57.486484492999999</v>
      </c>
      <c r="G50" s="172"/>
    </row>
    <row r="51" spans="1:7" s="32" customFormat="1" ht="11.45" customHeight="1" x14ac:dyDescent="0.2">
      <c r="A51" s="167">
        <v>43</v>
      </c>
      <c r="B51" s="168" t="s">
        <v>386</v>
      </c>
      <c r="C51" s="164">
        <v>111785.302</v>
      </c>
      <c r="D51" s="138">
        <v>126826.05499999999</v>
      </c>
      <c r="E51" s="165">
        <f t="shared" si="0"/>
        <v>-11.859355713618939</v>
      </c>
      <c r="F51" s="171">
        <v>43.392978186000001</v>
      </c>
      <c r="G51" s="172"/>
    </row>
    <row r="52" spans="1:7" s="32" customFormat="1" ht="11.45" customHeight="1" x14ac:dyDescent="0.2">
      <c r="A52" s="167">
        <v>44</v>
      </c>
      <c r="B52" s="168" t="s">
        <v>128</v>
      </c>
      <c r="C52" s="164">
        <v>36306.493000000002</v>
      </c>
      <c r="D52" s="138">
        <v>113953.663</v>
      </c>
      <c r="E52" s="165">
        <f t="shared" si="0"/>
        <v>-68.139248845383761</v>
      </c>
      <c r="F52" s="171">
        <v>14.093506307</v>
      </c>
      <c r="G52" s="172"/>
    </row>
    <row r="53" spans="1:7" s="32" customFormat="1" ht="9" customHeight="1" x14ac:dyDescent="0.2">
      <c r="A53" s="172" t="s">
        <v>42</v>
      </c>
      <c r="B53" s="172"/>
      <c r="C53" s="172"/>
      <c r="D53" s="172"/>
      <c r="E53" s="172"/>
      <c r="F53" s="172"/>
      <c r="G53" s="172"/>
    </row>
    <row r="54" spans="1:7" s="32" customFormat="1" ht="9" customHeight="1" x14ac:dyDescent="0.2">
      <c r="A54" s="214" t="s">
        <v>129</v>
      </c>
      <c r="B54" s="214"/>
      <c r="C54" s="214"/>
      <c r="D54" s="214"/>
      <c r="E54" s="214"/>
      <c r="F54" s="214"/>
      <c r="G54" s="172"/>
    </row>
    <row r="55" spans="1:7" s="32" customFormat="1" ht="12" customHeight="1" x14ac:dyDescent="0.2">
      <c r="A55" s="34"/>
    </row>
    <row r="56" spans="1:7" s="32" customFormat="1" ht="12" customHeight="1" x14ac:dyDescent="0.2">
      <c r="A56" s="34"/>
    </row>
    <row r="57" spans="1:7" s="32" customFormat="1" ht="12" customHeight="1" x14ac:dyDescent="0.2">
      <c r="A57" s="34"/>
    </row>
    <row r="58" spans="1:7" s="32" customFormat="1" ht="12" customHeight="1" x14ac:dyDescent="0.2">
      <c r="A58" s="34"/>
    </row>
    <row r="59" spans="1:7" s="32" customFormat="1" ht="12" customHeight="1" x14ac:dyDescent="0.2">
      <c r="A59" s="34"/>
    </row>
    <row r="60" spans="1:7" s="32" customFormat="1" ht="12" customHeight="1" x14ac:dyDescent="0.2">
      <c r="A60" s="34"/>
    </row>
    <row r="61" spans="1:7" s="32" customFormat="1" ht="12" customHeight="1" x14ac:dyDescent="0.2">
      <c r="A61" s="34"/>
    </row>
    <row r="62" spans="1:7" s="32" customFormat="1" ht="12" customHeight="1" x14ac:dyDescent="0.2">
      <c r="A62" s="34"/>
    </row>
    <row r="63" spans="1:7" s="32" customFormat="1" ht="12" customHeight="1" x14ac:dyDescent="0.2">
      <c r="A63" s="34"/>
    </row>
    <row r="64" spans="1:7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0" display="Inhaltsverzeichnis!A10" xr:uid="{93CA326D-91FD-4E12-B41F-3795AC97F5E3}"/>
    <hyperlink ref="A1:F2" location="Inhaltsverzeichnis!A16" display="1. Einzahlungen und Auszahlungen der Kernhaushalte der Gemeinden und Gemeindeverbände vom 01.01. - 31.12.2022" xr:uid="{B69FEA59-CFFB-4729-B7FE-1149688F124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682B7-7864-409B-A6B3-21AC70E6E28E}">
  <dimension ref="A1:F65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4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408</v>
      </c>
      <c r="B1" s="208"/>
      <c r="C1" s="208"/>
      <c r="D1" s="208"/>
      <c r="E1" s="208"/>
      <c r="F1" s="208"/>
    </row>
    <row r="2" spans="1:6" ht="15.95" customHeight="1" x14ac:dyDescent="0.2">
      <c r="A2" s="208" t="s">
        <v>387</v>
      </c>
      <c r="B2" s="208"/>
      <c r="C2" s="208"/>
      <c r="D2" s="208"/>
      <c r="E2" s="208"/>
      <c r="F2" s="208"/>
    </row>
    <row r="3" spans="1:6" ht="9.9499999999999993" customHeight="1" x14ac:dyDescent="0.2">
      <c r="A3" s="209"/>
      <c r="B3" s="209"/>
      <c r="C3" s="209"/>
      <c r="D3" s="209"/>
      <c r="E3" s="209"/>
      <c r="F3" s="209"/>
    </row>
    <row r="4" spans="1:6" s="32" customFormat="1" ht="44.1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1.1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130</v>
      </c>
      <c r="C7" s="35">
        <v>553362.84100000001</v>
      </c>
      <c r="D7" s="35">
        <v>452834.21</v>
      </c>
      <c r="E7" s="36">
        <v>22.2</v>
      </c>
      <c r="F7" s="137">
        <v>1323.6223883</v>
      </c>
    </row>
    <row r="8" spans="1:6" s="34" customFormat="1" ht="12" customHeight="1" x14ac:dyDescent="0.2">
      <c r="A8" s="72">
        <v>2</v>
      </c>
      <c r="B8" s="38" t="s">
        <v>51</v>
      </c>
      <c r="C8" s="35">
        <v>319697.88099999999</v>
      </c>
      <c r="D8" s="35">
        <v>237954.27100000001</v>
      </c>
      <c r="E8" s="36">
        <v>34.4</v>
      </c>
      <c r="F8" s="137">
        <v>764.70489419</v>
      </c>
    </row>
    <row r="9" spans="1:6" s="34" customFormat="1" ht="12" customHeight="1" x14ac:dyDescent="0.2">
      <c r="A9" s="72">
        <v>3</v>
      </c>
      <c r="B9" s="39" t="s">
        <v>53</v>
      </c>
      <c r="C9" s="35">
        <v>52627.438000000002</v>
      </c>
      <c r="D9" s="35">
        <v>52734.991999999998</v>
      </c>
      <c r="E9" s="36">
        <v>-0.2</v>
      </c>
      <c r="F9" s="137">
        <v>125.88278434</v>
      </c>
    </row>
    <row r="10" spans="1:6" s="34" customFormat="1" ht="12" customHeight="1" x14ac:dyDescent="0.2">
      <c r="A10" s="72">
        <v>4</v>
      </c>
      <c r="B10" s="39" t="s">
        <v>54</v>
      </c>
      <c r="C10" s="35">
        <v>267070.44300000003</v>
      </c>
      <c r="D10" s="35">
        <v>185219.27900000001</v>
      </c>
      <c r="E10" s="36">
        <v>44.2</v>
      </c>
      <c r="F10" s="137">
        <v>638.82210984999995</v>
      </c>
    </row>
    <row r="11" spans="1:6" s="34" customFormat="1" ht="12" customHeight="1" x14ac:dyDescent="0.2">
      <c r="A11" s="72">
        <v>5</v>
      </c>
      <c r="B11" s="40" t="s">
        <v>55</v>
      </c>
      <c r="C11" s="35">
        <v>247946.66699999999</v>
      </c>
      <c r="D11" s="35">
        <v>169489.171</v>
      </c>
      <c r="E11" s="36">
        <v>46.3</v>
      </c>
      <c r="F11" s="137">
        <v>593.07878162999998</v>
      </c>
    </row>
    <row r="12" spans="1:6" s="34" customFormat="1" ht="12" customHeight="1" x14ac:dyDescent="0.2">
      <c r="A12" s="72">
        <v>6</v>
      </c>
      <c r="B12" s="38" t="s">
        <v>56</v>
      </c>
      <c r="C12" s="35">
        <v>226318.144</v>
      </c>
      <c r="D12" s="35">
        <v>207968.981</v>
      </c>
      <c r="E12" s="36">
        <v>8.8000000000000007</v>
      </c>
      <c r="F12" s="137">
        <v>541.34419603000003</v>
      </c>
    </row>
    <row r="13" spans="1:6" s="34" customFormat="1" ht="12" customHeight="1" x14ac:dyDescent="0.2">
      <c r="A13" s="72">
        <v>7</v>
      </c>
      <c r="B13" s="39" t="s">
        <v>57</v>
      </c>
      <c r="C13" s="35">
        <v>189001.20300000001</v>
      </c>
      <c r="D13" s="35">
        <v>169962.94</v>
      </c>
      <c r="E13" s="36">
        <v>11.2</v>
      </c>
      <c r="F13" s="137">
        <v>452.08352488999998</v>
      </c>
    </row>
    <row r="14" spans="1:6" s="34" customFormat="1" ht="12" customHeight="1" x14ac:dyDescent="0.2">
      <c r="A14" s="72">
        <v>8</v>
      </c>
      <c r="B14" s="39" t="s">
        <v>58</v>
      </c>
      <c r="C14" s="35">
        <v>37316.940999999999</v>
      </c>
      <c r="D14" s="35">
        <v>38006.040999999997</v>
      </c>
      <c r="E14" s="36">
        <v>-1.8</v>
      </c>
      <c r="F14" s="137">
        <v>89.260671135999999</v>
      </c>
    </row>
    <row r="15" spans="1:6" s="34" customFormat="1" ht="12" customHeight="1" x14ac:dyDescent="0.2">
      <c r="A15" s="72">
        <v>9</v>
      </c>
      <c r="B15" s="38" t="s">
        <v>59</v>
      </c>
      <c r="C15" s="35">
        <v>7346.8159999999998</v>
      </c>
      <c r="D15" s="35">
        <v>6910.9579999999996</v>
      </c>
      <c r="E15" s="36">
        <v>6.3</v>
      </c>
      <c r="F15" s="137">
        <v>17.573298059999999</v>
      </c>
    </row>
    <row r="16" spans="1:6" s="34" customFormat="1" ht="12" customHeight="1" x14ac:dyDescent="0.2">
      <c r="A16" s="72">
        <v>10</v>
      </c>
      <c r="B16" s="34" t="s">
        <v>60</v>
      </c>
      <c r="C16" s="35">
        <v>911510.78799999994</v>
      </c>
      <c r="D16" s="35">
        <v>777317.424</v>
      </c>
      <c r="E16" s="36">
        <v>17.3</v>
      </c>
      <c r="F16" s="137">
        <v>2180.2983445</v>
      </c>
    </row>
    <row r="17" spans="1:6" s="34" customFormat="1" ht="12" customHeight="1" x14ac:dyDescent="0.2">
      <c r="A17" s="72">
        <v>11</v>
      </c>
      <c r="B17" s="38" t="s">
        <v>61</v>
      </c>
      <c r="C17" s="35">
        <v>895102.40500000003</v>
      </c>
      <c r="D17" s="35">
        <v>767299.68</v>
      </c>
      <c r="E17" s="36">
        <v>16.7</v>
      </c>
      <c r="F17" s="137">
        <v>2141.0501307</v>
      </c>
    </row>
    <row r="18" spans="1:6" s="34" customFormat="1" ht="12" customHeight="1" x14ac:dyDescent="0.2">
      <c r="A18" s="72">
        <v>12</v>
      </c>
      <c r="B18" s="39" t="s">
        <v>62</v>
      </c>
      <c r="C18" s="35">
        <v>465659.83299999998</v>
      </c>
      <c r="D18" s="35">
        <v>413680.647</v>
      </c>
      <c r="E18" s="36">
        <v>12.6</v>
      </c>
      <c r="F18" s="137">
        <v>1113.840205</v>
      </c>
    </row>
    <row r="19" spans="1:6" s="34" customFormat="1" ht="12" customHeight="1" x14ac:dyDescent="0.2">
      <c r="A19" s="72">
        <v>13</v>
      </c>
      <c r="B19" s="38" t="s">
        <v>63</v>
      </c>
      <c r="C19" s="35" t="s">
        <v>11</v>
      </c>
      <c r="D19" s="35" t="s">
        <v>11</v>
      </c>
      <c r="E19" s="36" t="s">
        <v>11</v>
      </c>
      <c r="F19" s="138" t="s">
        <v>11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5278.5609999999997</v>
      </c>
      <c r="D20" s="35">
        <v>4601.7569999999996</v>
      </c>
      <c r="E20" s="36">
        <v>14.7</v>
      </c>
      <c r="F20" s="137">
        <v>12.626112560999999</v>
      </c>
    </row>
    <row r="21" spans="1:6" s="34" customFormat="1" ht="12" customHeight="1" x14ac:dyDescent="0.2">
      <c r="A21" s="72">
        <v>15</v>
      </c>
      <c r="B21" s="34" t="s">
        <v>65</v>
      </c>
      <c r="C21" s="35">
        <v>54852.688000000002</v>
      </c>
      <c r="D21" s="35">
        <v>53763.896000000001</v>
      </c>
      <c r="E21" s="36">
        <v>2</v>
      </c>
      <c r="F21" s="137">
        <v>131.20549577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8257.76</v>
      </c>
      <c r="D22" s="35">
        <v>6841.12</v>
      </c>
      <c r="E22" s="36">
        <v>20.7</v>
      </c>
      <c r="F22" s="137">
        <v>19.752240669999999</v>
      </c>
    </row>
    <row r="23" spans="1:6" s="34" customFormat="1" ht="12" customHeight="1" x14ac:dyDescent="0.2">
      <c r="A23" s="72">
        <v>17</v>
      </c>
      <c r="B23" s="38" t="s">
        <v>68</v>
      </c>
      <c r="C23" s="35">
        <v>4647.9660000000003</v>
      </c>
      <c r="D23" s="35">
        <v>4975.9939999999997</v>
      </c>
      <c r="E23" s="36">
        <v>-6.6</v>
      </c>
      <c r="F23" s="137">
        <v>11.117753853</v>
      </c>
    </row>
    <row r="24" spans="1:6" s="34" customFormat="1" ht="12" customHeight="1" x14ac:dyDescent="0.2">
      <c r="A24" s="72">
        <v>18</v>
      </c>
      <c r="B24" s="34" t="s">
        <v>69</v>
      </c>
      <c r="C24" s="35">
        <v>243215.00099999999</v>
      </c>
      <c r="D24" s="35">
        <v>236100.07699999999</v>
      </c>
      <c r="E24" s="36">
        <v>3</v>
      </c>
      <c r="F24" s="137">
        <v>581.76082063000001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328446.05499999999</v>
      </c>
      <c r="D25" s="35">
        <v>337867.62</v>
      </c>
      <c r="E25" s="36">
        <v>-2.8</v>
      </c>
      <c r="F25" s="137">
        <v>785.63018607000004</v>
      </c>
    </row>
    <row r="26" spans="1:6" s="34" customFormat="1" ht="12" customHeight="1" x14ac:dyDescent="0.2">
      <c r="A26" s="72">
        <v>20</v>
      </c>
      <c r="B26" s="38" t="s">
        <v>72</v>
      </c>
      <c r="C26" s="35">
        <v>6812.8890000000001</v>
      </c>
      <c r="D26" s="35">
        <v>6524.1289999999999</v>
      </c>
      <c r="E26" s="36">
        <v>4.4000000000000004</v>
      </c>
      <c r="F26" s="137">
        <v>16.296165447</v>
      </c>
    </row>
    <row r="27" spans="1:6" s="34" customFormat="1" ht="12" customHeight="1" x14ac:dyDescent="0.2">
      <c r="A27" s="72">
        <v>21</v>
      </c>
      <c r="B27" s="38" t="s">
        <v>73</v>
      </c>
      <c r="C27" s="35">
        <v>671.37</v>
      </c>
      <c r="D27" s="35">
        <v>1011.563</v>
      </c>
      <c r="E27" s="36">
        <v>-33.6</v>
      </c>
      <c r="F27" s="137">
        <v>1.6058909217999999</v>
      </c>
    </row>
    <row r="28" spans="1:6" s="34" customFormat="1" ht="12" customHeight="1" x14ac:dyDescent="0.2">
      <c r="A28" s="72">
        <v>22</v>
      </c>
      <c r="B28" s="38" t="s">
        <v>74</v>
      </c>
      <c r="C28" s="35">
        <v>4990.7610000000004</v>
      </c>
      <c r="D28" s="35">
        <v>5014.4970000000003</v>
      </c>
      <c r="E28" s="36">
        <v>-0.5</v>
      </c>
      <c r="F28" s="137">
        <v>11.937706156999999</v>
      </c>
    </row>
    <row r="29" spans="1:6" s="34" customFormat="1" ht="12" customHeight="1" x14ac:dyDescent="0.2">
      <c r="A29" s="72">
        <v>23</v>
      </c>
      <c r="B29" s="38" t="s">
        <v>75</v>
      </c>
      <c r="C29" s="35">
        <v>315971.03499999997</v>
      </c>
      <c r="D29" s="35">
        <v>325317.43099999998</v>
      </c>
      <c r="E29" s="36">
        <v>-2.9</v>
      </c>
      <c r="F29" s="137">
        <v>755.79042354000001</v>
      </c>
    </row>
    <row r="30" spans="1:6" s="34" customFormat="1" ht="12" customHeight="1" x14ac:dyDescent="0.2">
      <c r="A30" s="72">
        <v>24</v>
      </c>
      <c r="B30" s="39" t="s">
        <v>76</v>
      </c>
      <c r="C30" s="35">
        <v>187922.35800000001</v>
      </c>
      <c r="D30" s="35">
        <v>200038.13200000001</v>
      </c>
      <c r="E30" s="36">
        <v>-6.1</v>
      </c>
      <c r="F30" s="137">
        <v>449.50296961999999</v>
      </c>
    </row>
    <row r="31" spans="1:6" s="34" customFormat="1" ht="12" customHeight="1" x14ac:dyDescent="0.2">
      <c r="A31" s="72">
        <v>25</v>
      </c>
      <c r="B31" s="34" t="s">
        <v>77</v>
      </c>
      <c r="C31" s="35">
        <v>31343.373</v>
      </c>
      <c r="D31" s="35">
        <v>31185.916000000001</v>
      </c>
      <c r="E31" s="36">
        <v>0.5</v>
      </c>
      <c r="F31" s="137">
        <v>74.972128869000002</v>
      </c>
    </row>
    <row r="32" spans="1:6" s="34" customFormat="1" ht="12" customHeight="1" x14ac:dyDescent="0.2">
      <c r="A32" s="72">
        <v>26</v>
      </c>
      <c r="B32" s="34" t="s">
        <v>78</v>
      </c>
      <c r="C32" s="35">
        <v>7152.6819999999998</v>
      </c>
      <c r="D32" s="35">
        <v>8402.7430000000004</v>
      </c>
      <c r="E32" s="36">
        <v>-14.9</v>
      </c>
      <c r="F32" s="137">
        <v>17.108937084000001</v>
      </c>
    </row>
    <row r="33" spans="1:6" s="34" customFormat="1" ht="12" customHeight="1" x14ac:dyDescent="0.2">
      <c r="A33" s="72">
        <v>27</v>
      </c>
      <c r="B33" s="38" t="s">
        <v>79</v>
      </c>
      <c r="C33" s="35">
        <v>5215.0150000000003</v>
      </c>
      <c r="D33" s="35">
        <v>519.63</v>
      </c>
      <c r="E33" s="36">
        <v>903.6</v>
      </c>
      <c r="F33" s="137">
        <v>12.474113000999999</v>
      </c>
    </row>
    <row r="34" spans="1:6" s="34" customFormat="1" ht="12" customHeight="1" x14ac:dyDescent="0.2">
      <c r="A34" s="72">
        <v>28</v>
      </c>
      <c r="B34" s="34" t="s">
        <v>81</v>
      </c>
      <c r="C34" s="35">
        <v>2129883.4279999998</v>
      </c>
      <c r="D34" s="35">
        <v>1897471.8859999999</v>
      </c>
      <c r="E34" s="36">
        <v>12.2</v>
      </c>
      <c r="F34" s="137">
        <v>5094.5983011999997</v>
      </c>
    </row>
    <row r="35" spans="1:6" s="34" customFormat="1" ht="12" customHeight="1" x14ac:dyDescent="0.2">
      <c r="A35" s="72">
        <v>29</v>
      </c>
      <c r="B35" s="34" t="s">
        <v>84</v>
      </c>
      <c r="C35" s="35">
        <v>103000.62300000001</v>
      </c>
      <c r="D35" s="35">
        <v>99151.241999999998</v>
      </c>
      <c r="E35" s="36">
        <v>3.9</v>
      </c>
      <c r="F35" s="137">
        <v>246.37348320000001</v>
      </c>
    </row>
    <row r="36" spans="1:6" s="34" customFormat="1" ht="12" customHeight="1" x14ac:dyDescent="0.2">
      <c r="A36" s="72">
        <v>30</v>
      </c>
      <c r="B36" s="38" t="s">
        <v>85</v>
      </c>
      <c r="C36" s="35">
        <v>93781.982000000004</v>
      </c>
      <c r="D36" s="35">
        <v>92020.767000000007</v>
      </c>
      <c r="E36" s="36">
        <v>1.9</v>
      </c>
      <c r="F36" s="137">
        <v>224.32285256</v>
      </c>
    </row>
    <row r="37" spans="1:6" s="34" customFormat="1" ht="12" customHeight="1" x14ac:dyDescent="0.2">
      <c r="A37" s="72">
        <v>31</v>
      </c>
      <c r="B37" s="34" t="s">
        <v>86</v>
      </c>
      <c r="C37" s="35">
        <v>74215.952000000005</v>
      </c>
      <c r="D37" s="35">
        <v>77134.239000000001</v>
      </c>
      <c r="E37" s="36">
        <v>-3.8</v>
      </c>
      <c r="F37" s="137">
        <v>177.52166997</v>
      </c>
    </row>
    <row r="38" spans="1:6" s="34" customFormat="1" ht="12" customHeight="1" x14ac:dyDescent="0.2">
      <c r="A38" s="72">
        <v>32</v>
      </c>
      <c r="B38" s="38" t="s">
        <v>87</v>
      </c>
      <c r="C38" s="35">
        <v>3164.7620000000002</v>
      </c>
      <c r="D38" s="35">
        <v>2101.5709999999999</v>
      </c>
      <c r="E38" s="36">
        <v>50.6</v>
      </c>
      <c r="F38" s="137">
        <v>7.5699875856999999</v>
      </c>
    </row>
    <row r="39" spans="1:6" s="34" customFormat="1" ht="45" x14ac:dyDescent="0.2">
      <c r="A39" s="72" t="s">
        <v>292</v>
      </c>
      <c r="B39" s="38" t="s">
        <v>131</v>
      </c>
      <c r="C39" s="35">
        <v>246.42500000000001</v>
      </c>
      <c r="D39" s="35">
        <v>64.796999999999997</v>
      </c>
      <c r="E39" s="36">
        <v>280.3</v>
      </c>
      <c r="F39" s="137">
        <v>0.58943901340000004</v>
      </c>
    </row>
    <row r="40" spans="1:6" s="34" customFormat="1" ht="12" customHeight="1" x14ac:dyDescent="0.2">
      <c r="A40" s="72">
        <v>34</v>
      </c>
      <c r="B40" s="38" t="s">
        <v>90</v>
      </c>
      <c r="C40" s="35">
        <v>22.254000000000001</v>
      </c>
      <c r="D40" s="35">
        <v>0.13600000000000001</v>
      </c>
      <c r="E40" s="36">
        <v>16263.2</v>
      </c>
      <c r="F40" s="137">
        <v>5.3230702300000002E-2</v>
      </c>
    </row>
    <row r="41" spans="1:6" s="34" customFormat="1" ht="12" customHeight="1" x14ac:dyDescent="0.2">
      <c r="A41" s="72">
        <v>35</v>
      </c>
      <c r="B41" s="146" t="s">
        <v>91</v>
      </c>
      <c r="C41" s="147">
        <v>2232884.051</v>
      </c>
      <c r="D41" s="147">
        <v>1996623.128</v>
      </c>
      <c r="E41" s="148">
        <v>11.8</v>
      </c>
      <c r="F41" s="144">
        <v>5340.9717843999997</v>
      </c>
    </row>
    <row r="42" spans="1:6" s="34" customFormat="1" ht="12" customHeight="1" x14ac:dyDescent="0.2">
      <c r="A42" s="191" t="s">
        <v>42</v>
      </c>
      <c r="C42" s="51"/>
      <c r="D42" s="51"/>
      <c r="E42" s="52"/>
      <c r="F42" s="53"/>
    </row>
    <row r="43" spans="1:6" s="34" customFormat="1" ht="45" customHeight="1" x14ac:dyDescent="0.2">
      <c r="A43" s="206" t="s">
        <v>133</v>
      </c>
      <c r="B43" s="206"/>
      <c r="C43" s="206"/>
      <c r="D43" s="206"/>
      <c r="E43" s="206"/>
      <c r="F43" s="206"/>
    </row>
    <row r="44" spans="1:6" s="34" customFormat="1" ht="12" customHeight="1" x14ac:dyDescent="0.2"/>
    <row r="45" spans="1:6" s="34" customFormat="1" ht="12" customHeight="1" x14ac:dyDescent="0.2"/>
    <row r="46" spans="1:6" s="34" customFormat="1" ht="12" customHeight="1" x14ac:dyDescent="0.2"/>
    <row r="47" spans="1:6" s="32" customFormat="1" ht="12" customHeight="1" x14ac:dyDescent="0.2">
      <c r="A47" s="34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3:F43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1" display="Inhaltsverzeichnis!A11" xr:uid="{52619A38-E99A-4F8A-A7A8-C10B8DA6EC83}"/>
    <hyperlink ref="A1:F2" location="Inhaltsverzeichnis!A17" display="1. Einzahlungen und Auszahlungen der Kernhaushalte der Gemeinden und Gemeindeverbände vom 01.01. - 31.12.2022" xr:uid="{17A5BB81-BAF6-447C-B9B6-892E1FE236B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DC6A-FF3D-4250-B8AE-5BEEEF9EA8EB}">
  <dimension ref="A1:J66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4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10" ht="26.1" customHeight="1" x14ac:dyDescent="0.2">
      <c r="A1" s="208" t="s">
        <v>408</v>
      </c>
      <c r="B1" s="208"/>
      <c r="C1" s="208"/>
      <c r="D1" s="208"/>
      <c r="E1" s="208"/>
      <c r="F1" s="208"/>
    </row>
    <row r="2" spans="1:10" ht="15.95" customHeight="1" x14ac:dyDescent="0.2">
      <c r="A2" s="208" t="s">
        <v>391</v>
      </c>
      <c r="B2" s="208"/>
      <c r="C2" s="208"/>
      <c r="D2" s="208"/>
      <c r="E2" s="208"/>
      <c r="F2" s="208"/>
    </row>
    <row r="3" spans="1:10" ht="9.9499999999999993" customHeight="1" x14ac:dyDescent="0.2">
      <c r="A3" s="209"/>
      <c r="B3" s="209"/>
      <c r="C3" s="209"/>
      <c r="D3" s="209"/>
      <c r="E3" s="209"/>
      <c r="F3" s="209"/>
    </row>
    <row r="4" spans="1:10" s="32" customFormat="1" ht="44.1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10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0" s="34" customFormat="1" ht="11.1" customHeight="1" x14ac:dyDescent="0.2">
      <c r="A6" s="33"/>
      <c r="B6" s="33"/>
      <c r="C6" s="33"/>
      <c r="D6" s="33"/>
      <c r="E6" s="33"/>
      <c r="F6" s="33"/>
      <c r="G6" s="155"/>
      <c r="H6" s="155"/>
      <c r="I6" s="155"/>
      <c r="J6" s="155"/>
    </row>
    <row r="7" spans="1:10" s="34" customFormat="1" ht="12" customHeight="1" x14ac:dyDescent="0.2">
      <c r="A7" s="72">
        <v>1</v>
      </c>
      <c r="B7" s="34" t="s">
        <v>94</v>
      </c>
      <c r="C7" s="35">
        <v>399958.85499999998</v>
      </c>
      <c r="D7" s="35">
        <v>377290.33399999997</v>
      </c>
      <c r="E7" s="36">
        <v>6</v>
      </c>
      <c r="F7" s="37">
        <v>956.68602162000002</v>
      </c>
      <c r="G7" s="156"/>
      <c r="H7" s="156"/>
      <c r="I7" s="153"/>
      <c r="J7" s="154"/>
    </row>
    <row r="8" spans="1:10" s="34" customFormat="1" ht="12" customHeight="1" x14ac:dyDescent="0.2">
      <c r="A8" s="72">
        <v>2</v>
      </c>
      <c r="B8" s="38" t="s">
        <v>95</v>
      </c>
      <c r="C8" s="35">
        <v>316656.94799999997</v>
      </c>
      <c r="D8" s="35">
        <v>297029.05099999998</v>
      </c>
      <c r="E8" s="36">
        <v>6.6</v>
      </c>
      <c r="F8" s="37">
        <v>757.43110076000005</v>
      </c>
      <c r="G8" s="156"/>
      <c r="H8" s="156"/>
      <c r="I8" s="153"/>
      <c r="J8" s="154"/>
    </row>
    <row r="9" spans="1:10" s="34" customFormat="1" ht="12" customHeight="1" x14ac:dyDescent="0.2">
      <c r="A9" s="72">
        <v>3</v>
      </c>
      <c r="B9" s="39" t="s">
        <v>96</v>
      </c>
      <c r="C9" s="35">
        <v>35108.813000000002</v>
      </c>
      <c r="D9" s="35">
        <v>35113.459000000003</v>
      </c>
      <c r="E9" s="36">
        <v>0</v>
      </c>
      <c r="F9" s="37">
        <v>83.978914863</v>
      </c>
      <c r="G9" s="156"/>
      <c r="H9" s="156"/>
      <c r="I9" s="153"/>
      <c r="J9" s="154"/>
    </row>
    <row r="10" spans="1:10" s="34" customFormat="1" ht="12" customHeight="1" x14ac:dyDescent="0.2">
      <c r="A10" s="72">
        <v>4</v>
      </c>
      <c r="B10" s="39" t="s">
        <v>97</v>
      </c>
      <c r="C10" s="35">
        <v>275715.24699999997</v>
      </c>
      <c r="D10" s="35">
        <v>256033.31400000001</v>
      </c>
      <c r="E10" s="36">
        <v>7.7</v>
      </c>
      <c r="F10" s="37">
        <v>659.50014470999997</v>
      </c>
      <c r="G10" s="156"/>
      <c r="H10" s="156"/>
      <c r="I10" s="153"/>
      <c r="J10" s="154"/>
    </row>
    <row r="11" spans="1:10" s="34" customFormat="1" ht="12" customHeight="1" x14ac:dyDescent="0.2">
      <c r="A11" s="72">
        <v>5</v>
      </c>
      <c r="B11" s="38" t="s">
        <v>98</v>
      </c>
      <c r="C11" s="35">
        <v>28489.163</v>
      </c>
      <c r="D11" s="35">
        <v>27236.328000000001</v>
      </c>
      <c r="E11" s="36">
        <v>4.5999999999999996</v>
      </c>
      <c r="F11" s="37">
        <v>68.144969586000002</v>
      </c>
      <c r="G11" s="156"/>
      <c r="H11" s="156"/>
      <c r="I11" s="153"/>
      <c r="J11" s="154"/>
    </row>
    <row r="12" spans="1:10" s="34" customFormat="1" ht="12" customHeight="1" x14ac:dyDescent="0.2">
      <c r="A12" s="72">
        <v>6</v>
      </c>
      <c r="B12" s="39" t="s">
        <v>96</v>
      </c>
      <c r="C12" s="35">
        <v>18888.121999999999</v>
      </c>
      <c r="D12" s="35">
        <v>17219.260999999999</v>
      </c>
      <c r="E12" s="36">
        <v>9.6999999999999993</v>
      </c>
      <c r="F12" s="37">
        <v>45.179653021999997</v>
      </c>
      <c r="G12" s="156"/>
      <c r="H12" s="156"/>
      <c r="I12" s="153"/>
      <c r="J12" s="154"/>
    </row>
    <row r="13" spans="1:10" s="34" customFormat="1" ht="12" customHeight="1" x14ac:dyDescent="0.2">
      <c r="A13" s="72">
        <v>7</v>
      </c>
      <c r="B13" s="39" t="s">
        <v>97</v>
      </c>
      <c r="C13" s="35">
        <v>9492.3950000000004</v>
      </c>
      <c r="D13" s="35">
        <v>9916.5130000000008</v>
      </c>
      <c r="E13" s="36">
        <v>-4.3</v>
      </c>
      <c r="F13" s="37">
        <v>22.705439558999998</v>
      </c>
      <c r="G13" s="156"/>
      <c r="H13" s="156"/>
      <c r="I13" s="153"/>
      <c r="J13" s="154"/>
    </row>
    <row r="14" spans="1:10" s="34" customFormat="1" ht="12" customHeight="1" x14ac:dyDescent="0.2">
      <c r="A14" s="72">
        <v>8</v>
      </c>
      <c r="B14" s="38" t="s">
        <v>99</v>
      </c>
      <c r="C14" s="35">
        <v>53151.19</v>
      </c>
      <c r="D14" s="35">
        <v>51053.59</v>
      </c>
      <c r="E14" s="36">
        <v>4.0999999999999996</v>
      </c>
      <c r="F14" s="37">
        <v>127.13557874999999</v>
      </c>
      <c r="G14" s="156"/>
      <c r="H14" s="156"/>
      <c r="I14" s="153"/>
      <c r="J14" s="154"/>
    </row>
    <row r="15" spans="1:10" s="34" customFormat="1" ht="12" customHeight="1" x14ac:dyDescent="0.2">
      <c r="A15" s="72">
        <v>9</v>
      </c>
      <c r="B15" s="38" t="s">
        <v>100</v>
      </c>
      <c r="C15" s="35">
        <v>1661.5540000000001</v>
      </c>
      <c r="D15" s="35">
        <v>1971.365</v>
      </c>
      <c r="E15" s="36">
        <v>-15.7</v>
      </c>
      <c r="F15" s="37">
        <v>3.9743725288</v>
      </c>
      <c r="G15" s="156"/>
      <c r="H15" s="156"/>
      <c r="I15" s="153"/>
      <c r="J15" s="154"/>
    </row>
    <row r="16" spans="1:10" s="34" customFormat="1" ht="12" customHeight="1" x14ac:dyDescent="0.2">
      <c r="A16" s="72">
        <v>10</v>
      </c>
      <c r="B16" s="34" t="s">
        <v>101</v>
      </c>
      <c r="C16" s="35">
        <v>738.69399999999996</v>
      </c>
      <c r="D16" s="35">
        <v>1218.6849999999999</v>
      </c>
      <c r="E16" s="36">
        <v>-39.4</v>
      </c>
      <c r="F16" s="37">
        <v>1.7669273107000001</v>
      </c>
      <c r="G16" s="156"/>
      <c r="H16" s="156"/>
      <c r="I16" s="153"/>
      <c r="J16" s="154"/>
    </row>
    <row r="17" spans="1:10" s="34" customFormat="1" ht="12" customHeight="1" x14ac:dyDescent="0.2">
      <c r="A17" s="72">
        <v>11</v>
      </c>
      <c r="B17" s="38" t="s">
        <v>102</v>
      </c>
      <c r="C17" s="35">
        <v>45.536000000000001</v>
      </c>
      <c r="D17" s="35">
        <v>14.116</v>
      </c>
      <c r="E17" s="36">
        <v>222.6</v>
      </c>
      <c r="F17" s="37">
        <v>0.1089203405</v>
      </c>
      <c r="G17" s="156"/>
      <c r="H17" s="156"/>
      <c r="I17" s="153"/>
      <c r="J17" s="154"/>
    </row>
    <row r="18" spans="1:10" s="34" customFormat="1" ht="12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395</v>
      </c>
      <c r="F18" s="35" t="s">
        <v>11</v>
      </c>
      <c r="G18" s="156"/>
      <c r="H18" s="156"/>
      <c r="I18" s="153"/>
      <c r="J18" s="154"/>
    </row>
    <row r="19" spans="1:10" s="34" customFormat="1" ht="21.95" customHeight="1" x14ac:dyDescent="0.2">
      <c r="A19" s="72" t="s">
        <v>285</v>
      </c>
      <c r="B19" s="38" t="s">
        <v>103</v>
      </c>
      <c r="C19" s="35">
        <v>693.15800000000002</v>
      </c>
      <c r="D19" s="35">
        <v>1204.569</v>
      </c>
      <c r="E19" s="36">
        <v>-42.5</v>
      </c>
      <c r="F19" s="37">
        <v>1.6580069702</v>
      </c>
      <c r="G19" s="156"/>
      <c r="H19" s="156"/>
      <c r="I19" s="153"/>
      <c r="J19" s="154"/>
    </row>
    <row r="20" spans="1:10" s="34" customFormat="1" ht="12" customHeight="1" x14ac:dyDescent="0.2">
      <c r="A20" s="72">
        <v>14</v>
      </c>
      <c r="B20" s="34" t="s">
        <v>104</v>
      </c>
      <c r="C20" s="35">
        <v>249003.443</v>
      </c>
      <c r="D20" s="35">
        <v>228424.36799999999</v>
      </c>
      <c r="E20" s="36">
        <v>9</v>
      </c>
      <c r="F20" s="37">
        <v>595.60654870999997</v>
      </c>
      <c r="G20" s="156"/>
      <c r="H20" s="156"/>
      <c r="I20" s="153"/>
      <c r="J20" s="154"/>
    </row>
    <row r="21" spans="1:10" s="34" customFormat="1" ht="21.95" customHeight="1" x14ac:dyDescent="0.2">
      <c r="A21" s="72" t="s">
        <v>286</v>
      </c>
      <c r="B21" s="38" t="s">
        <v>105</v>
      </c>
      <c r="C21" s="35">
        <v>99206.570999999996</v>
      </c>
      <c r="D21" s="35">
        <v>92149.334000000003</v>
      </c>
      <c r="E21" s="36">
        <v>7.7</v>
      </c>
      <c r="F21" s="37">
        <v>237.29825840999999</v>
      </c>
      <c r="G21" s="156"/>
      <c r="H21" s="156"/>
      <c r="I21" s="153"/>
      <c r="J21" s="154"/>
    </row>
    <row r="22" spans="1:10" s="34" customFormat="1" ht="21.95" customHeight="1" x14ac:dyDescent="0.2">
      <c r="A22" s="72" t="s">
        <v>281</v>
      </c>
      <c r="B22" s="34" t="s">
        <v>106</v>
      </c>
      <c r="C22" s="35">
        <v>1341759.1459999999</v>
      </c>
      <c r="D22" s="35">
        <v>1233421.8570000001</v>
      </c>
      <c r="E22" s="36">
        <v>8.8000000000000007</v>
      </c>
      <c r="F22" s="37">
        <v>3209.4356790000002</v>
      </c>
      <c r="G22" s="156"/>
      <c r="H22" s="156"/>
      <c r="I22" s="153"/>
      <c r="J22" s="154"/>
    </row>
    <row r="23" spans="1:10" s="34" customFormat="1" ht="21.95" customHeight="1" x14ac:dyDescent="0.2">
      <c r="A23" s="72" t="s">
        <v>287</v>
      </c>
      <c r="B23" s="38" t="s">
        <v>147</v>
      </c>
      <c r="C23" s="35">
        <v>491264.53899999999</v>
      </c>
      <c r="D23" s="35">
        <v>444670.81300000002</v>
      </c>
      <c r="E23" s="36">
        <v>10.5</v>
      </c>
      <c r="F23" s="37">
        <v>1175.0856656999999</v>
      </c>
      <c r="G23" s="156"/>
      <c r="H23" s="156"/>
      <c r="I23" s="153"/>
      <c r="J23" s="154"/>
    </row>
    <row r="24" spans="1:10" s="34" customFormat="1" ht="12" customHeight="1" x14ac:dyDescent="0.2">
      <c r="A24" s="72">
        <v>18</v>
      </c>
      <c r="B24" s="39" t="s">
        <v>135</v>
      </c>
      <c r="C24" s="35">
        <v>106545.09699999999</v>
      </c>
      <c r="D24" s="35">
        <v>97401.566999999995</v>
      </c>
      <c r="E24" s="36">
        <v>9.4</v>
      </c>
      <c r="F24" s="37">
        <v>254.85172711999999</v>
      </c>
      <c r="G24" s="156"/>
      <c r="H24" s="156"/>
      <c r="I24" s="153"/>
      <c r="J24" s="154"/>
    </row>
    <row r="25" spans="1:10" s="34" customFormat="1" ht="12" customHeight="1" x14ac:dyDescent="0.2">
      <c r="A25" s="72">
        <v>19</v>
      </c>
      <c r="B25" s="39" t="s">
        <v>108</v>
      </c>
      <c r="C25" s="35">
        <v>90687.688999999998</v>
      </c>
      <c r="D25" s="35">
        <v>75310.941999999995</v>
      </c>
      <c r="E25" s="36">
        <v>20.399999999999999</v>
      </c>
      <c r="F25" s="37">
        <v>216.92142408000001</v>
      </c>
      <c r="G25" s="156"/>
      <c r="H25" s="156"/>
      <c r="I25" s="153"/>
      <c r="J25" s="154"/>
    </row>
    <row r="26" spans="1:10" s="34" customFormat="1" ht="12" customHeight="1" x14ac:dyDescent="0.2">
      <c r="A26" s="72">
        <v>20</v>
      </c>
      <c r="B26" s="39" t="s">
        <v>109</v>
      </c>
      <c r="C26" s="35">
        <v>142551.337</v>
      </c>
      <c r="D26" s="35">
        <v>125877.39200000001</v>
      </c>
      <c r="E26" s="36">
        <v>13.2</v>
      </c>
      <c r="F26" s="37">
        <v>340.97725244999998</v>
      </c>
      <c r="G26" s="156"/>
      <c r="H26" s="156"/>
      <c r="I26" s="153"/>
      <c r="J26" s="154"/>
    </row>
    <row r="27" spans="1:10" s="34" customFormat="1" ht="12" customHeight="1" x14ac:dyDescent="0.2">
      <c r="A27" s="72">
        <v>21</v>
      </c>
      <c r="B27" s="39" t="s">
        <v>110</v>
      </c>
      <c r="C27" s="35">
        <v>127351.554</v>
      </c>
      <c r="D27" s="35">
        <v>115414.24800000001</v>
      </c>
      <c r="E27" s="36">
        <v>10.3</v>
      </c>
      <c r="F27" s="37">
        <v>304.61996283000002</v>
      </c>
      <c r="G27" s="156"/>
      <c r="H27" s="156"/>
      <c r="I27" s="153"/>
      <c r="J27" s="154"/>
    </row>
    <row r="28" spans="1:10" s="34" customFormat="1" ht="12" customHeight="1" x14ac:dyDescent="0.2">
      <c r="A28" s="72">
        <v>22</v>
      </c>
      <c r="B28" s="39" t="s">
        <v>111</v>
      </c>
      <c r="C28" s="35">
        <v>24128.862000000001</v>
      </c>
      <c r="D28" s="35">
        <v>30666.664000000001</v>
      </c>
      <c r="E28" s="36">
        <v>-21.3</v>
      </c>
      <c r="F28" s="37">
        <v>57.715299221999999</v>
      </c>
      <c r="G28" s="156"/>
      <c r="H28" s="156"/>
      <c r="I28" s="153"/>
      <c r="J28" s="154"/>
    </row>
    <row r="29" spans="1:10" s="34" customFormat="1" ht="21.95" customHeight="1" x14ac:dyDescent="0.2">
      <c r="A29" s="72" t="s">
        <v>290</v>
      </c>
      <c r="B29" s="39" t="s">
        <v>136</v>
      </c>
      <c r="C29" s="35">
        <v>524731.23899999994</v>
      </c>
      <c r="D29" s="35">
        <v>475101.315</v>
      </c>
      <c r="E29" s="36">
        <v>10.4</v>
      </c>
      <c r="F29" s="37">
        <v>1255.1367101000001</v>
      </c>
      <c r="G29" s="156"/>
      <c r="H29" s="156"/>
      <c r="I29" s="153"/>
      <c r="J29" s="154"/>
    </row>
    <row r="30" spans="1:10" s="34" customFormat="1" ht="21.95" customHeight="1" x14ac:dyDescent="0.2">
      <c r="A30" s="72" t="s">
        <v>291</v>
      </c>
      <c r="B30" s="39" t="s">
        <v>137</v>
      </c>
      <c r="C30" s="35">
        <v>223073.652</v>
      </c>
      <c r="D30" s="35">
        <v>219142.64</v>
      </c>
      <c r="E30" s="36">
        <v>1.8</v>
      </c>
      <c r="F30" s="37">
        <v>533.58349738000004</v>
      </c>
      <c r="G30" s="156"/>
      <c r="H30" s="156"/>
      <c r="I30" s="153"/>
      <c r="J30" s="154"/>
    </row>
    <row r="31" spans="1:10" s="34" customFormat="1" ht="12" customHeight="1" x14ac:dyDescent="0.2">
      <c r="A31" s="72">
        <v>25</v>
      </c>
      <c r="B31" s="34" t="s">
        <v>113</v>
      </c>
      <c r="C31" s="35">
        <v>3689.346</v>
      </c>
      <c r="D31" s="35">
        <v>2401.2139999999999</v>
      </c>
      <c r="E31" s="36">
        <v>53.6</v>
      </c>
      <c r="F31" s="37">
        <v>8.8247721058999993</v>
      </c>
      <c r="G31" s="156"/>
      <c r="H31" s="156"/>
      <c r="I31" s="153"/>
      <c r="J31" s="154"/>
    </row>
    <row r="32" spans="1:10" s="34" customFormat="1" ht="12" customHeight="1" x14ac:dyDescent="0.2">
      <c r="A32" s="72">
        <v>26</v>
      </c>
      <c r="B32" s="38" t="s">
        <v>138</v>
      </c>
      <c r="C32" s="35">
        <v>2451.5010000000002</v>
      </c>
      <c r="D32" s="35">
        <v>1500.05</v>
      </c>
      <c r="E32" s="36">
        <v>63.4</v>
      </c>
      <c r="F32" s="37">
        <v>5.8638950216000003</v>
      </c>
      <c r="G32" s="156"/>
      <c r="H32" s="156"/>
      <c r="I32" s="153"/>
      <c r="J32" s="154"/>
    </row>
    <row r="33" spans="1:10" s="34" customFormat="1" ht="12" customHeight="1" x14ac:dyDescent="0.2">
      <c r="A33" s="72">
        <v>27</v>
      </c>
      <c r="B33" s="34" t="s">
        <v>115</v>
      </c>
      <c r="C33" s="35">
        <v>1995149.4839999999</v>
      </c>
      <c r="D33" s="35">
        <v>1842756.4580000001</v>
      </c>
      <c r="E33" s="36">
        <v>8.3000000000000007</v>
      </c>
      <c r="F33" s="37">
        <v>4772.3199487000002</v>
      </c>
      <c r="G33" s="156"/>
      <c r="H33" s="156"/>
      <c r="I33" s="153"/>
      <c r="J33" s="154"/>
    </row>
    <row r="34" spans="1:10" s="34" customFormat="1" ht="12" customHeight="1" x14ac:dyDescent="0.2">
      <c r="A34" s="72">
        <v>28</v>
      </c>
      <c r="B34" s="34" t="s">
        <v>84</v>
      </c>
      <c r="C34" s="35">
        <v>146992.67300000001</v>
      </c>
      <c r="D34" s="35">
        <v>147312.965</v>
      </c>
      <c r="E34" s="36">
        <v>-0.2</v>
      </c>
      <c r="F34" s="37">
        <v>351.60075538000001</v>
      </c>
      <c r="G34" s="156"/>
      <c r="H34" s="156"/>
      <c r="I34" s="153"/>
      <c r="J34" s="154"/>
    </row>
    <row r="35" spans="1:10" s="34" customFormat="1" ht="12" customHeight="1" x14ac:dyDescent="0.2">
      <c r="A35" s="72">
        <v>29</v>
      </c>
      <c r="B35" s="38" t="s">
        <v>117</v>
      </c>
      <c r="C35" s="35">
        <v>67090.998000000007</v>
      </c>
      <c r="D35" s="35">
        <v>80333.664000000004</v>
      </c>
      <c r="E35" s="36">
        <v>-16.5</v>
      </c>
      <c r="F35" s="37">
        <v>160.47905718000001</v>
      </c>
      <c r="G35" s="156"/>
      <c r="H35" s="156"/>
      <c r="I35" s="153"/>
      <c r="J35" s="154"/>
    </row>
    <row r="36" spans="1:10" s="34" customFormat="1" ht="12" customHeight="1" x14ac:dyDescent="0.2">
      <c r="A36" s="72">
        <v>30</v>
      </c>
      <c r="B36" s="38" t="s">
        <v>118</v>
      </c>
      <c r="C36" s="35">
        <v>15085.368</v>
      </c>
      <c r="D36" s="35">
        <v>1925.8979999999999</v>
      </c>
      <c r="E36" s="36">
        <v>683.3</v>
      </c>
      <c r="F36" s="37">
        <v>36.083613391999997</v>
      </c>
      <c r="G36" s="156"/>
      <c r="H36" s="156"/>
      <c r="I36" s="153"/>
      <c r="J36" s="154"/>
    </row>
    <row r="37" spans="1:10" s="34" customFormat="1" ht="21.95" customHeight="1" x14ac:dyDescent="0.2">
      <c r="A37" s="72" t="s">
        <v>295</v>
      </c>
      <c r="B37" s="38" t="s">
        <v>119</v>
      </c>
      <c r="C37" s="35">
        <v>21843.473000000002</v>
      </c>
      <c r="D37" s="35">
        <v>20395.649000000001</v>
      </c>
      <c r="E37" s="36">
        <v>7.1</v>
      </c>
      <c r="F37" s="37">
        <v>52.248737642999998</v>
      </c>
      <c r="G37" s="156"/>
      <c r="H37" s="156"/>
      <c r="I37" s="153"/>
      <c r="J37" s="154"/>
    </row>
    <row r="38" spans="1:10" s="34" customFormat="1" ht="12" customHeight="1" x14ac:dyDescent="0.2">
      <c r="A38" s="72">
        <v>32</v>
      </c>
      <c r="B38" s="38" t="s">
        <v>120</v>
      </c>
      <c r="C38" s="35">
        <v>32.731000000000002</v>
      </c>
      <c r="D38" s="35">
        <v>23</v>
      </c>
      <c r="E38" s="36">
        <v>42.3</v>
      </c>
      <c r="F38" s="37">
        <v>7.8291278699999994E-2</v>
      </c>
      <c r="G38" s="156"/>
      <c r="H38" s="156"/>
      <c r="I38" s="153"/>
      <c r="J38" s="154"/>
    </row>
    <row r="39" spans="1:10" s="34" customFormat="1" ht="12" customHeight="1" x14ac:dyDescent="0.2">
      <c r="A39" s="72">
        <v>33</v>
      </c>
      <c r="B39" s="38" t="s">
        <v>121</v>
      </c>
      <c r="C39" s="35">
        <v>42940.103000000003</v>
      </c>
      <c r="D39" s="35">
        <v>44634.754000000001</v>
      </c>
      <c r="E39" s="36">
        <v>-3.8</v>
      </c>
      <c r="F39" s="37">
        <v>102.71105588</v>
      </c>
      <c r="G39" s="156"/>
      <c r="H39" s="156"/>
      <c r="I39" s="153"/>
      <c r="J39" s="154"/>
    </row>
    <row r="40" spans="1:10" s="34" customFormat="1" ht="12" customHeight="1" x14ac:dyDescent="0.2">
      <c r="A40" s="72">
        <v>34</v>
      </c>
      <c r="B40" s="47" t="s">
        <v>122</v>
      </c>
      <c r="C40" s="142">
        <v>2142142.1570000001</v>
      </c>
      <c r="D40" s="142">
        <v>1990069.423</v>
      </c>
      <c r="E40" s="148">
        <v>7.6</v>
      </c>
      <c r="F40" s="145">
        <v>5123.9207041</v>
      </c>
      <c r="G40" s="156"/>
      <c r="H40" s="156"/>
      <c r="I40" s="153"/>
      <c r="J40" s="154"/>
    </row>
    <row r="41" spans="1:10" s="34" customFormat="1" ht="12" customHeight="1" x14ac:dyDescent="0.2">
      <c r="A41" s="72">
        <v>35</v>
      </c>
      <c r="B41" s="84" t="s">
        <v>347</v>
      </c>
      <c r="C41" s="35">
        <v>134733.94399999999</v>
      </c>
      <c r="D41" s="35">
        <v>54715.428</v>
      </c>
      <c r="E41" s="36">
        <v>146.19999999999999</v>
      </c>
      <c r="F41" s="37">
        <v>322.27835250999999</v>
      </c>
      <c r="G41" s="156"/>
      <c r="H41" s="156"/>
      <c r="I41" s="153"/>
      <c r="J41" s="154"/>
    </row>
    <row r="42" spans="1:10" s="34" customFormat="1" ht="12" customHeight="1" x14ac:dyDescent="0.2">
      <c r="A42" s="72">
        <v>36</v>
      </c>
      <c r="B42" s="84" t="s">
        <v>348</v>
      </c>
      <c r="C42" s="35">
        <v>-43992.05</v>
      </c>
      <c r="D42" s="35">
        <v>-48161.722999999998</v>
      </c>
      <c r="E42" s="36">
        <v>8.6999999999999993</v>
      </c>
      <c r="F42" s="37">
        <v>-105.2272722</v>
      </c>
      <c r="G42" s="156"/>
      <c r="H42" s="156"/>
      <c r="I42" s="153"/>
      <c r="J42" s="154"/>
    </row>
    <row r="43" spans="1:10" s="34" customFormat="1" ht="12" customHeight="1" x14ac:dyDescent="0.2">
      <c r="A43" s="72">
        <v>37</v>
      </c>
      <c r="B43" s="84" t="s">
        <v>349</v>
      </c>
      <c r="C43" s="35">
        <v>90741.894</v>
      </c>
      <c r="D43" s="35">
        <v>6553.7049999999999</v>
      </c>
      <c r="E43" s="36">
        <v>1284.5999999999999</v>
      </c>
      <c r="F43" s="37">
        <v>217.05108032999999</v>
      </c>
      <c r="G43" s="156"/>
      <c r="H43" s="156"/>
      <c r="I43" s="153"/>
      <c r="J43" s="154"/>
    </row>
    <row r="44" spans="1:10" s="34" customFormat="1" ht="12" customHeight="1" x14ac:dyDescent="0.2">
      <c r="A44" s="72"/>
      <c r="C44" s="35"/>
      <c r="D44" s="35"/>
      <c r="E44" s="36"/>
      <c r="F44" s="37"/>
      <c r="G44" s="156"/>
      <c r="H44" s="156"/>
      <c r="I44" s="153"/>
      <c r="J44" s="154"/>
    </row>
    <row r="45" spans="1:10" s="34" customFormat="1" ht="12" customHeight="1" x14ac:dyDescent="0.2">
      <c r="A45" s="72"/>
      <c r="B45" s="47" t="s">
        <v>127</v>
      </c>
      <c r="C45" s="35"/>
      <c r="D45" s="35"/>
      <c r="E45" s="36"/>
      <c r="F45" s="37"/>
      <c r="G45" s="156"/>
      <c r="H45" s="156"/>
      <c r="I45" s="153"/>
      <c r="J45" s="154"/>
    </row>
    <row r="46" spans="1:10" s="34" customFormat="1" ht="12" customHeight="1" x14ac:dyDescent="0.2">
      <c r="A46" s="72">
        <v>38</v>
      </c>
      <c r="B46" s="34" t="s">
        <v>385</v>
      </c>
      <c r="C46" s="35">
        <v>32051.361000000001</v>
      </c>
      <c r="D46" s="35">
        <v>16478.822</v>
      </c>
      <c r="E46" s="36">
        <v>94.5</v>
      </c>
      <c r="F46" s="37">
        <v>76.665608622999997</v>
      </c>
      <c r="G46" s="156"/>
      <c r="H46" s="156"/>
      <c r="I46" s="153"/>
      <c r="J46" s="154"/>
    </row>
    <row r="47" spans="1:10" s="34" customFormat="1" ht="12" customHeight="1" x14ac:dyDescent="0.2">
      <c r="A47" s="72">
        <v>39</v>
      </c>
      <c r="B47" s="34" t="s">
        <v>386</v>
      </c>
      <c r="C47" s="35">
        <v>18187.844000000001</v>
      </c>
      <c r="D47" s="35">
        <v>17142.862000000001</v>
      </c>
      <c r="E47" s="36">
        <v>6.1</v>
      </c>
      <c r="F47" s="37">
        <v>43.504615289</v>
      </c>
      <c r="G47" s="156"/>
      <c r="H47" s="156"/>
      <c r="I47" s="153"/>
      <c r="J47" s="154"/>
    </row>
    <row r="48" spans="1:10" s="32" customFormat="1" ht="14.1" customHeight="1" x14ac:dyDescent="0.2">
      <c r="A48" s="72">
        <v>40</v>
      </c>
      <c r="B48" s="32" t="s">
        <v>128</v>
      </c>
      <c r="C48" s="48">
        <v>13863.517</v>
      </c>
      <c r="D48" s="48">
        <v>-664.04</v>
      </c>
      <c r="E48" s="36">
        <v>2187.8000000000002</v>
      </c>
      <c r="F48" s="50">
        <v>33.160993333999997</v>
      </c>
      <c r="G48" s="156"/>
      <c r="H48" s="156"/>
      <c r="I48" s="153"/>
      <c r="J48" s="154"/>
    </row>
    <row r="49" spans="1:6" s="55" customFormat="1" ht="14.1" customHeight="1" x14ac:dyDescent="0.15">
      <c r="A49" s="54" t="s">
        <v>42</v>
      </c>
      <c r="C49" s="56"/>
      <c r="D49" s="56"/>
      <c r="E49" s="57"/>
      <c r="F49" s="58"/>
    </row>
    <row r="50" spans="1:6" s="55" customFormat="1" ht="9.9499999999999993" customHeight="1" x14ac:dyDescent="0.15">
      <c r="A50" s="206" t="s">
        <v>129</v>
      </c>
      <c r="B50" s="206"/>
      <c r="C50" s="206"/>
      <c r="D50" s="206"/>
      <c r="E50" s="206"/>
      <c r="F50" s="206"/>
    </row>
    <row r="51" spans="1:6" s="32" customFormat="1" ht="12" customHeight="1" x14ac:dyDescent="0.2">
      <c r="A51" s="34"/>
    </row>
    <row r="52" spans="1:6" s="32" customFormat="1" ht="12" customHeight="1" x14ac:dyDescent="0.2">
      <c r="A52" s="34"/>
    </row>
    <row r="53" spans="1:6" s="32" customFormat="1" ht="12" customHeight="1" x14ac:dyDescent="0.2">
      <c r="A53" s="34"/>
    </row>
    <row r="54" spans="1:6" s="32" customFormat="1" ht="12" customHeight="1" x14ac:dyDescent="0.2">
      <c r="A54" s="34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  <row r="65" spans="1:1" s="32" customFormat="1" ht="12" customHeight="1" x14ac:dyDescent="0.2">
      <c r="A65" s="34"/>
    </row>
    <row r="66" spans="1:1" s="32" customFormat="1" ht="12" customHeight="1" x14ac:dyDescent="0.2">
      <c r="A66" s="34"/>
    </row>
  </sheetData>
  <mergeCells count="8">
    <mergeCell ref="A50:F50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2" display="Inhaltsverzeichnis!A12" xr:uid="{4AFF455A-B69C-4F2C-839C-480DDB8AB778}"/>
    <hyperlink ref="A1:F2" location="Inhaltsverzeichnis!A18" display="1. Einzahlungen und Auszahlungen der Kernhaushalte der Gemeinden und Gemeindeverbände vom 01.01. - 31.12.2022" xr:uid="{20C9D55D-2C07-4D1D-8EB3-A83C608493F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06B3-303E-49E8-9080-ED5BE9E45E3C}">
  <dimension ref="A1:H72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8" ht="26.1" customHeight="1" x14ac:dyDescent="0.2">
      <c r="A1" s="208" t="s">
        <v>408</v>
      </c>
      <c r="B1" s="208"/>
      <c r="C1" s="208"/>
      <c r="D1" s="208"/>
      <c r="E1" s="208"/>
      <c r="F1" s="208"/>
    </row>
    <row r="2" spans="1:8" ht="15.95" customHeight="1" x14ac:dyDescent="0.2">
      <c r="A2" s="208" t="s">
        <v>241</v>
      </c>
      <c r="B2" s="208"/>
      <c r="C2" s="208"/>
      <c r="D2" s="208"/>
      <c r="E2" s="208"/>
      <c r="F2" s="208"/>
    </row>
    <row r="3" spans="1:8" ht="9.9499999999999993" customHeight="1" x14ac:dyDescent="0.2">
      <c r="A3" s="209"/>
      <c r="B3" s="209"/>
      <c r="C3" s="209"/>
      <c r="D3" s="209"/>
      <c r="E3" s="209"/>
      <c r="F3" s="209"/>
    </row>
    <row r="4" spans="1:8" s="32" customFormat="1" ht="44.1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8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8" s="34" customFormat="1" ht="11.1" customHeight="1" x14ac:dyDescent="0.2">
      <c r="A6" s="33"/>
      <c r="B6" s="33"/>
      <c r="C6" s="33"/>
      <c r="D6" s="33"/>
      <c r="E6" s="33"/>
      <c r="F6" s="33"/>
    </row>
    <row r="7" spans="1:8" s="34" customFormat="1" ht="12" customHeight="1" x14ac:dyDescent="0.2">
      <c r="A7" s="167">
        <v>1</v>
      </c>
      <c r="B7" s="168" t="s">
        <v>140</v>
      </c>
      <c r="C7" s="138">
        <v>2556391.7220000001</v>
      </c>
      <c r="D7" s="138">
        <v>2226727.5180000002</v>
      </c>
      <c r="E7" s="165">
        <f>C7/D7*100-100</f>
        <v>14.804874028596785</v>
      </c>
      <c r="F7" s="137">
        <v>1184.5852001000001</v>
      </c>
      <c r="G7" s="168"/>
      <c r="H7" s="168"/>
    </row>
    <row r="8" spans="1:8" s="34" customFormat="1" ht="12" customHeight="1" x14ac:dyDescent="0.2">
      <c r="A8" s="167">
        <v>2</v>
      </c>
      <c r="B8" s="169" t="s">
        <v>51</v>
      </c>
      <c r="C8" s="138">
        <v>1457172.682</v>
      </c>
      <c r="D8" s="138">
        <v>1222108.453</v>
      </c>
      <c r="E8" s="165">
        <f t="shared" ref="E8:E45" si="0">C8/D8*100-100</f>
        <v>19.234318232802551</v>
      </c>
      <c r="F8" s="137">
        <v>675.22718771999996</v>
      </c>
      <c r="G8" s="168"/>
      <c r="H8" s="168"/>
    </row>
    <row r="9" spans="1:8" s="34" customFormat="1" ht="12" customHeight="1" x14ac:dyDescent="0.2">
      <c r="A9" s="167">
        <v>3</v>
      </c>
      <c r="B9" s="170" t="s">
        <v>53</v>
      </c>
      <c r="C9" s="138">
        <v>246847.07800000001</v>
      </c>
      <c r="D9" s="138">
        <v>244047.345</v>
      </c>
      <c r="E9" s="165">
        <f t="shared" si="0"/>
        <v>1.147208956524409</v>
      </c>
      <c r="F9" s="137">
        <v>114.38442426</v>
      </c>
      <c r="G9" s="168"/>
      <c r="H9" s="168"/>
    </row>
    <row r="10" spans="1:8" s="34" customFormat="1" ht="12" customHeight="1" x14ac:dyDescent="0.2">
      <c r="A10" s="167">
        <v>4</v>
      </c>
      <c r="B10" s="170" t="s">
        <v>54</v>
      </c>
      <c r="C10" s="138">
        <v>1210325.6040000001</v>
      </c>
      <c r="D10" s="138">
        <v>978061.10800000001</v>
      </c>
      <c r="E10" s="165">
        <f t="shared" si="0"/>
        <v>23.74744216902242</v>
      </c>
      <c r="F10" s="137">
        <v>560.84276346000001</v>
      </c>
      <c r="G10" s="168"/>
      <c r="H10" s="168"/>
    </row>
    <row r="11" spans="1:8" s="34" customFormat="1" ht="12" customHeight="1" x14ac:dyDescent="0.2">
      <c r="A11" s="167">
        <v>5</v>
      </c>
      <c r="B11" s="173" t="s">
        <v>141</v>
      </c>
      <c r="C11" s="138">
        <v>1087169.352</v>
      </c>
      <c r="D11" s="138">
        <v>866599.478</v>
      </c>
      <c r="E11" s="165">
        <f t="shared" si="0"/>
        <v>25.452343279625183</v>
      </c>
      <c r="F11" s="137">
        <v>503.77440724000002</v>
      </c>
      <c r="G11" s="168"/>
      <c r="H11" s="168"/>
    </row>
    <row r="12" spans="1:8" s="34" customFormat="1" ht="12" customHeight="1" x14ac:dyDescent="0.2">
      <c r="A12" s="167">
        <v>6</v>
      </c>
      <c r="B12" s="169" t="s">
        <v>56</v>
      </c>
      <c r="C12" s="138">
        <v>1076940.9469999999</v>
      </c>
      <c r="D12" s="138">
        <v>982765.902</v>
      </c>
      <c r="E12" s="165">
        <f t="shared" si="0"/>
        <v>9.582652878813434</v>
      </c>
      <c r="F12" s="137">
        <v>499.03475130999999</v>
      </c>
      <c r="G12" s="168"/>
      <c r="H12" s="168"/>
    </row>
    <row r="13" spans="1:8" s="34" customFormat="1" ht="12" customHeight="1" x14ac:dyDescent="0.2">
      <c r="A13" s="167">
        <v>7</v>
      </c>
      <c r="B13" s="170" t="s">
        <v>57</v>
      </c>
      <c r="C13" s="138">
        <v>956919.68599999999</v>
      </c>
      <c r="D13" s="138">
        <v>860528.35199999996</v>
      </c>
      <c r="E13" s="165">
        <f t="shared" si="0"/>
        <v>11.201412919861582</v>
      </c>
      <c r="F13" s="137">
        <v>443.41909262000001</v>
      </c>
      <c r="G13" s="168"/>
      <c r="H13" s="168"/>
    </row>
    <row r="14" spans="1:8" s="34" customFormat="1" ht="12" customHeight="1" x14ac:dyDescent="0.2">
      <c r="A14" s="167">
        <v>8</v>
      </c>
      <c r="B14" s="170" t="s">
        <v>58</v>
      </c>
      <c r="C14" s="138">
        <v>120021.261</v>
      </c>
      <c r="D14" s="138">
        <v>122237.55</v>
      </c>
      <c r="E14" s="165">
        <f t="shared" si="0"/>
        <v>-1.8130999844155866</v>
      </c>
      <c r="F14" s="137">
        <v>55.615658688000003</v>
      </c>
      <c r="G14" s="168"/>
      <c r="H14" s="168"/>
    </row>
    <row r="15" spans="1:8" s="34" customFormat="1" ht="12" customHeight="1" x14ac:dyDescent="0.2">
      <c r="A15" s="167">
        <v>9</v>
      </c>
      <c r="B15" s="169" t="s">
        <v>59</v>
      </c>
      <c r="C15" s="138">
        <v>21558.742999999999</v>
      </c>
      <c r="D15" s="138">
        <v>21195.638999999999</v>
      </c>
      <c r="E15" s="165">
        <f t="shared" si="0"/>
        <v>1.7131071160440001</v>
      </c>
      <c r="F15" s="137">
        <v>9.9899274714999997</v>
      </c>
      <c r="G15" s="168"/>
      <c r="H15" s="168"/>
    </row>
    <row r="16" spans="1:8" s="34" customFormat="1" ht="12" customHeight="1" x14ac:dyDescent="0.2">
      <c r="A16" s="167">
        <v>10</v>
      </c>
      <c r="B16" s="168" t="s">
        <v>60</v>
      </c>
      <c r="C16" s="138">
        <v>6192855.5439999998</v>
      </c>
      <c r="D16" s="138">
        <v>5510927.9730000002</v>
      </c>
      <c r="E16" s="165">
        <f t="shared" si="0"/>
        <v>12.374096964086732</v>
      </c>
      <c r="F16" s="137">
        <v>2869.6560706999999</v>
      </c>
      <c r="G16" s="168"/>
      <c r="H16" s="168"/>
    </row>
    <row r="17" spans="1:8" s="34" customFormat="1" ht="12" customHeight="1" x14ac:dyDescent="0.2">
      <c r="A17" s="167">
        <v>11</v>
      </c>
      <c r="B17" s="169" t="s">
        <v>61</v>
      </c>
      <c r="C17" s="138">
        <v>3488328.4530000002</v>
      </c>
      <c r="D17" s="138">
        <v>3053038.6009999998</v>
      </c>
      <c r="E17" s="165">
        <f t="shared" si="0"/>
        <v>14.257594118116444</v>
      </c>
      <c r="F17" s="137">
        <v>1616.4276480000001</v>
      </c>
      <c r="G17" s="168"/>
      <c r="H17" s="168"/>
    </row>
    <row r="18" spans="1:8" s="34" customFormat="1" ht="12" customHeight="1" x14ac:dyDescent="0.2">
      <c r="A18" s="167">
        <v>12</v>
      </c>
      <c r="B18" s="170" t="s">
        <v>62</v>
      </c>
      <c r="C18" s="138">
        <v>1779372.0049999999</v>
      </c>
      <c r="D18" s="138">
        <v>1643822.2180000001</v>
      </c>
      <c r="E18" s="165">
        <f t="shared" si="0"/>
        <v>8.2460125867455503</v>
      </c>
      <c r="F18" s="137">
        <v>824.52846508000005</v>
      </c>
      <c r="G18" s="168"/>
      <c r="H18" s="168"/>
    </row>
    <row r="19" spans="1:8" s="34" customFormat="1" ht="12" customHeight="1" x14ac:dyDescent="0.2">
      <c r="A19" s="167">
        <v>13</v>
      </c>
      <c r="B19" s="169" t="s">
        <v>63</v>
      </c>
      <c r="C19" s="138">
        <v>1533800.8359999999</v>
      </c>
      <c r="D19" s="138">
        <v>1394078.692</v>
      </c>
      <c r="E19" s="165">
        <f t="shared" si="0"/>
        <v>10.022543548065357</v>
      </c>
      <c r="F19" s="137">
        <v>710.73527373000002</v>
      </c>
      <c r="G19" s="168"/>
      <c r="H19" s="168"/>
    </row>
    <row r="20" spans="1:8" s="34" customFormat="1" ht="21.95" customHeight="1" x14ac:dyDescent="0.2">
      <c r="A20" s="167" t="s">
        <v>280</v>
      </c>
      <c r="B20" s="169" t="s">
        <v>64</v>
      </c>
      <c r="C20" s="138">
        <v>479350.69400000002</v>
      </c>
      <c r="D20" s="138">
        <v>457829.55499999999</v>
      </c>
      <c r="E20" s="165">
        <f t="shared" si="0"/>
        <v>4.7006880104103459</v>
      </c>
      <c r="F20" s="137">
        <v>222.12235038</v>
      </c>
      <c r="G20" s="168"/>
      <c r="H20" s="168"/>
    </row>
    <row r="21" spans="1:8" s="34" customFormat="1" ht="12" customHeight="1" x14ac:dyDescent="0.2">
      <c r="A21" s="167">
        <v>15</v>
      </c>
      <c r="B21" s="168" t="s">
        <v>65</v>
      </c>
      <c r="C21" s="138">
        <v>93201.028999999995</v>
      </c>
      <c r="D21" s="138">
        <v>86873.726999999999</v>
      </c>
      <c r="E21" s="165">
        <f t="shared" si="0"/>
        <v>7.2833320481346533</v>
      </c>
      <c r="F21" s="137">
        <v>43.187653378999997</v>
      </c>
      <c r="G21" s="168"/>
      <c r="H21" s="168"/>
    </row>
    <row r="22" spans="1:8" s="34" customFormat="1" ht="21.95" customHeight="1" x14ac:dyDescent="0.2">
      <c r="A22" s="167" t="s">
        <v>281</v>
      </c>
      <c r="B22" s="169" t="s">
        <v>67</v>
      </c>
      <c r="C22" s="138">
        <v>58671.169000000002</v>
      </c>
      <c r="D22" s="138">
        <v>55817.868000000002</v>
      </c>
      <c r="E22" s="165">
        <f t="shared" si="0"/>
        <v>5.1118057751686337</v>
      </c>
      <c r="F22" s="137">
        <v>27.187147367000001</v>
      </c>
      <c r="G22" s="168"/>
      <c r="H22" s="168"/>
    </row>
    <row r="23" spans="1:8" s="34" customFormat="1" ht="12" customHeight="1" x14ac:dyDescent="0.2">
      <c r="A23" s="167">
        <v>17</v>
      </c>
      <c r="B23" s="169" t="s">
        <v>68</v>
      </c>
      <c r="C23" s="138">
        <v>19956.452000000001</v>
      </c>
      <c r="D23" s="138">
        <v>17492.849999999999</v>
      </c>
      <c r="E23" s="165">
        <f t="shared" si="0"/>
        <v>14.083479821755745</v>
      </c>
      <c r="F23" s="137">
        <v>9.2474551076000004</v>
      </c>
      <c r="G23" s="168"/>
      <c r="H23" s="168"/>
    </row>
    <row r="24" spans="1:8" s="34" customFormat="1" ht="12" customHeight="1" x14ac:dyDescent="0.2">
      <c r="A24" s="167">
        <v>18</v>
      </c>
      <c r="B24" s="168" t="s">
        <v>69</v>
      </c>
      <c r="C24" s="138">
        <v>610816.22900000005</v>
      </c>
      <c r="D24" s="138">
        <v>603150.95400000003</v>
      </c>
      <c r="E24" s="165">
        <f t="shared" si="0"/>
        <v>1.270871736033115</v>
      </c>
      <c r="F24" s="137">
        <v>283.04107647000001</v>
      </c>
      <c r="G24" s="168"/>
      <c r="H24" s="168"/>
    </row>
    <row r="25" spans="1:8" s="34" customFormat="1" ht="21.95" customHeight="1" x14ac:dyDescent="0.2">
      <c r="A25" s="167" t="s">
        <v>282</v>
      </c>
      <c r="B25" s="168" t="s">
        <v>71</v>
      </c>
      <c r="C25" s="138">
        <v>1578603.899</v>
      </c>
      <c r="D25" s="138">
        <v>1492580.2050000001</v>
      </c>
      <c r="E25" s="165">
        <f t="shared" si="0"/>
        <v>5.7634218725284541</v>
      </c>
      <c r="F25" s="137">
        <v>731.49619425000003</v>
      </c>
      <c r="G25" s="168"/>
      <c r="H25" s="168"/>
    </row>
    <row r="26" spans="1:8" s="34" customFormat="1" ht="12" customHeight="1" x14ac:dyDescent="0.2">
      <c r="A26" s="167">
        <v>20</v>
      </c>
      <c r="B26" s="169" t="s">
        <v>72</v>
      </c>
      <c r="C26" s="138">
        <v>116772.61199999999</v>
      </c>
      <c r="D26" s="138">
        <v>110880.31</v>
      </c>
      <c r="E26" s="165">
        <f t="shared" si="0"/>
        <v>5.314110323104245</v>
      </c>
      <c r="F26" s="137">
        <v>54.110294117999999</v>
      </c>
      <c r="G26" s="168"/>
      <c r="H26" s="168"/>
    </row>
    <row r="27" spans="1:8" s="34" customFormat="1" ht="12" customHeight="1" x14ac:dyDescent="0.2">
      <c r="A27" s="167">
        <v>21</v>
      </c>
      <c r="B27" s="169" t="s">
        <v>73</v>
      </c>
      <c r="C27" s="138">
        <v>15243.666999999999</v>
      </c>
      <c r="D27" s="138">
        <v>13496.522000000001</v>
      </c>
      <c r="E27" s="165">
        <f t="shared" si="0"/>
        <v>12.945149868981048</v>
      </c>
      <c r="F27" s="137">
        <v>7.0636366753999997</v>
      </c>
      <c r="G27" s="168"/>
      <c r="H27" s="168"/>
    </row>
    <row r="28" spans="1:8" s="34" customFormat="1" ht="12" customHeight="1" x14ac:dyDescent="0.2">
      <c r="A28" s="167">
        <v>22</v>
      </c>
      <c r="B28" s="169" t="s">
        <v>74</v>
      </c>
      <c r="C28" s="138">
        <v>24997.196</v>
      </c>
      <c r="D28" s="138">
        <v>25545.455000000002</v>
      </c>
      <c r="E28" s="165">
        <f t="shared" si="0"/>
        <v>-2.1462095703521555</v>
      </c>
      <c r="F28" s="137">
        <v>11.583243746000001</v>
      </c>
      <c r="G28" s="168"/>
      <c r="H28" s="168"/>
    </row>
    <row r="29" spans="1:8" s="34" customFormat="1" ht="12" customHeight="1" x14ac:dyDescent="0.2">
      <c r="A29" s="167">
        <v>23</v>
      </c>
      <c r="B29" s="169" t="s">
        <v>75</v>
      </c>
      <c r="C29" s="138">
        <v>1421590.4240000001</v>
      </c>
      <c r="D29" s="138">
        <v>1342657.9180000001</v>
      </c>
      <c r="E29" s="165">
        <f t="shared" si="0"/>
        <v>5.8788247506540188</v>
      </c>
      <c r="F29" s="137">
        <v>658.73901970999998</v>
      </c>
      <c r="G29" s="168"/>
      <c r="H29" s="168"/>
    </row>
    <row r="30" spans="1:8" s="34" customFormat="1" ht="12" customHeight="1" x14ac:dyDescent="0.2">
      <c r="A30" s="167">
        <v>24</v>
      </c>
      <c r="B30" s="170" t="s">
        <v>76</v>
      </c>
      <c r="C30" s="138">
        <v>983519.22900000005</v>
      </c>
      <c r="D30" s="138">
        <v>954236.18900000001</v>
      </c>
      <c r="E30" s="165">
        <f t="shared" si="0"/>
        <v>3.0687412967105558</v>
      </c>
      <c r="F30" s="137">
        <v>455.74483468</v>
      </c>
      <c r="G30" s="168"/>
      <c r="H30" s="168"/>
    </row>
    <row r="31" spans="1:8" s="34" customFormat="1" ht="12" customHeight="1" x14ac:dyDescent="0.2">
      <c r="A31" s="167">
        <v>25</v>
      </c>
      <c r="B31" s="168" t="s">
        <v>77</v>
      </c>
      <c r="C31" s="138">
        <v>132921.08199999999</v>
      </c>
      <c r="D31" s="138">
        <v>125717.889</v>
      </c>
      <c r="E31" s="165">
        <f t="shared" si="0"/>
        <v>5.7296483875894495</v>
      </c>
      <c r="F31" s="137">
        <v>61.593199966</v>
      </c>
      <c r="G31" s="168"/>
      <c r="H31" s="168"/>
    </row>
    <row r="32" spans="1:8" s="34" customFormat="1" ht="12" customHeight="1" x14ac:dyDescent="0.2">
      <c r="A32" s="167">
        <v>26</v>
      </c>
      <c r="B32" s="168" t="s">
        <v>78</v>
      </c>
      <c r="C32" s="138">
        <v>66302.266000000003</v>
      </c>
      <c r="D32" s="138">
        <v>44779.32</v>
      </c>
      <c r="E32" s="165">
        <f t="shared" si="0"/>
        <v>48.064477084511338</v>
      </c>
      <c r="F32" s="137">
        <v>30.723258241</v>
      </c>
      <c r="G32" s="168"/>
      <c r="H32" s="168"/>
    </row>
    <row r="33" spans="1:8" s="34" customFormat="1" ht="12" customHeight="1" x14ac:dyDescent="0.2">
      <c r="A33" s="167">
        <v>27</v>
      </c>
      <c r="B33" s="169" t="s">
        <v>79</v>
      </c>
      <c r="C33" s="138">
        <v>28713.794999999998</v>
      </c>
      <c r="D33" s="138">
        <v>5411.3459999999995</v>
      </c>
      <c r="E33" s="165">
        <f t="shared" si="0"/>
        <v>430.62204856240942</v>
      </c>
      <c r="F33" s="137">
        <v>13.305447794000001</v>
      </c>
      <c r="G33" s="168"/>
      <c r="H33" s="168"/>
    </row>
    <row r="34" spans="1:8" s="34" customFormat="1" ht="12" customHeight="1" x14ac:dyDescent="0.2">
      <c r="A34" s="167">
        <v>28</v>
      </c>
      <c r="B34" s="168" t="s">
        <v>81</v>
      </c>
      <c r="C34" s="138">
        <v>11231091.771</v>
      </c>
      <c r="D34" s="138">
        <v>10090757.585999999</v>
      </c>
      <c r="E34" s="165">
        <f t="shared" si="0"/>
        <v>11.300778710432112</v>
      </c>
      <c r="F34" s="137">
        <v>5204.2826531000001</v>
      </c>
      <c r="G34" s="168"/>
      <c r="H34" s="168"/>
    </row>
    <row r="35" spans="1:8" s="34" customFormat="1" ht="12" customHeight="1" x14ac:dyDescent="0.2">
      <c r="A35" s="167">
        <v>29</v>
      </c>
      <c r="B35" s="168" t="s">
        <v>142</v>
      </c>
      <c r="C35" s="138">
        <v>1533800.8359999999</v>
      </c>
      <c r="D35" s="138">
        <v>1394078.692</v>
      </c>
      <c r="E35" s="165">
        <f t="shared" si="0"/>
        <v>10.022543548065357</v>
      </c>
      <c r="F35" s="137">
        <v>710.73527373000002</v>
      </c>
      <c r="G35" s="168"/>
      <c r="H35" s="168"/>
    </row>
    <row r="36" spans="1:8" s="34" customFormat="1" ht="21.95" customHeight="1" x14ac:dyDescent="0.2">
      <c r="A36" s="167" t="s">
        <v>283</v>
      </c>
      <c r="B36" s="168" t="s">
        <v>143</v>
      </c>
      <c r="C36" s="138">
        <v>9697290.9350000005</v>
      </c>
      <c r="D36" s="138">
        <v>8696678.8939999994</v>
      </c>
      <c r="E36" s="165">
        <f t="shared" si="0"/>
        <v>11.505679963535755</v>
      </c>
      <c r="F36" s="137">
        <v>4493.5473794</v>
      </c>
      <c r="G36" s="168"/>
      <c r="H36" s="168"/>
    </row>
    <row r="37" spans="1:8" s="34" customFormat="1" ht="12" customHeight="1" x14ac:dyDescent="0.2">
      <c r="A37" s="167">
        <v>31</v>
      </c>
      <c r="B37" s="168" t="s">
        <v>84</v>
      </c>
      <c r="C37" s="138">
        <v>782433.63500000001</v>
      </c>
      <c r="D37" s="138">
        <v>735081.26199999999</v>
      </c>
      <c r="E37" s="165">
        <f t="shared" si="0"/>
        <v>6.4417875203571811</v>
      </c>
      <c r="F37" s="137">
        <v>362.56544572000001</v>
      </c>
      <c r="G37" s="168"/>
      <c r="H37" s="168"/>
    </row>
    <row r="38" spans="1:8" s="34" customFormat="1" ht="12" customHeight="1" x14ac:dyDescent="0.2">
      <c r="A38" s="167">
        <v>32</v>
      </c>
      <c r="B38" s="169" t="s">
        <v>85</v>
      </c>
      <c r="C38" s="138">
        <v>686270.16700000002</v>
      </c>
      <c r="D38" s="138">
        <v>623963.11100000003</v>
      </c>
      <c r="E38" s="165">
        <f t="shared" si="0"/>
        <v>9.9856954524351664</v>
      </c>
      <c r="F38" s="137">
        <v>318.00505225000001</v>
      </c>
      <c r="G38" s="168"/>
      <c r="H38" s="168"/>
    </row>
    <row r="39" spans="1:8" s="34" customFormat="1" ht="12" customHeight="1" x14ac:dyDescent="0.2">
      <c r="A39" s="167">
        <v>33</v>
      </c>
      <c r="B39" s="170" t="s">
        <v>86</v>
      </c>
      <c r="C39" s="138">
        <v>529840.397</v>
      </c>
      <c r="D39" s="138">
        <v>474948.413</v>
      </c>
      <c r="E39" s="165">
        <f t="shared" si="0"/>
        <v>11.55746234696862</v>
      </c>
      <c r="F39" s="137">
        <v>245.51835593999999</v>
      </c>
      <c r="G39" s="168"/>
      <c r="H39" s="168"/>
    </row>
    <row r="40" spans="1:8" s="34" customFormat="1" ht="12" customHeight="1" x14ac:dyDescent="0.2">
      <c r="A40" s="167">
        <v>34</v>
      </c>
      <c r="B40" s="169" t="s">
        <v>87</v>
      </c>
      <c r="C40" s="138">
        <v>43525.205000000002</v>
      </c>
      <c r="D40" s="138">
        <v>58378.101000000002</v>
      </c>
      <c r="E40" s="165">
        <f t="shared" si="0"/>
        <v>-25.442581628340406</v>
      </c>
      <c r="F40" s="137">
        <v>20.168784475999999</v>
      </c>
      <c r="G40" s="168"/>
      <c r="H40" s="168"/>
    </row>
    <row r="41" spans="1:8" s="34" customFormat="1" ht="45" x14ac:dyDescent="0.2">
      <c r="A41" s="167" t="s">
        <v>284</v>
      </c>
      <c r="B41" s="169" t="s">
        <v>131</v>
      </c>
      <c r="C41" s="138">
        <v>2433.2150000000001</v>
      </c>
      <c r="D41" s="138">
        <v>1701.133</v>
      </c>
      <c r="E41" s="165">
        <f t="shared" si="0"/>
        <v>43.034965520038725</v>
      </c>
      <c r="F41" s="137">
        <v>1.1275073584999999</v>
      </c>
      <c r="G41" s="168"/>
      <c r="H41" s="168"/>
    </row>
    <row r="42" spans="1:8" s="34" customFormat="1" ht="12" customHeight="1" x14ac:dyDescent="0.2">
      <c r="A42" s="167">
        <v>36</v>
      </c>
      <c r="B42" s="169" t="s">
        <v>90</v>
      </c>
      <c r="C42" s="138">
        <v>2043.2159999999999</v>
      </c>
      <c r="D42" s="138">
        <v>3268.9180000000001</v>
      </c>
      <c r="E42" s="165">
        <f t="shared" si="0"/>
        <v>-37.495648407209984</v>
      </c>
      <c r="F42" s="137">
        <v>0.94678894999999996</v>
      </c>
      <c r="G42" s="168"/>
      <c r="H42" s="168"/>
    </row>
    <row r="43" spans="1:8" s="34" customFormat="1" ht="12" customHeight="1" x14ac:dyDescent="0.2">
      <c r="A43" s="167">
        <v>37</v>
      </c>
      <c r="B43" s="168" t="s">
        <v>144</v>
      </c>
      <c r="C43" s="138">
        <v>12013525.405999999</v>
      </c>
      <c r="D43" s="138">
        <v>10825838.847999999</v>
      </c>
      <c r="E43" s="165">
        <f t="shared" si="0"/>
        <v>10.970850154668767</v>
      </c>
      <c r="F43" s="137">
        <v>5566.8480988000001</v>
      </c>
      <c r="G43" s="168"/>
      <c r="H43" s="168"/>
    </row>
    <row r="44" spans="1:8" s="34" customFormat="1" ht="12" customHeight="1" x14ac:dyDescent="0.2">
      <c r="A44" s="167">
        <v>38</v>
      </c>
      <c r="B44" s="168" t="s">
        <v>142</v>
      </c>
      <c r="C44" s="138">
        <v>1533800.8359999999</v>
      </c>
      <c r="D44" s="138">
        <v>1394078.692</v>
      </c>
      <c r="E44" s="165">
        <f t="shared" si="0"/>
        <v>10.022543548065357</v>
      </c>
      <c r="F44" s="137">
        <v>710.73527373000002</v>
      </c>
      <c r="G44" s="168"/>
      <c r="H44" s="168"/>
    </row>
    <row r="45" spans="1:8" s="34" customFormat="1" ht="12" customHeight="1" x14ac:dyDescent="0.2">
      <c r="A45" s="167">
        <v>39</v>
      </c>
      <c r="B45" s="146" t="s">
        <v>145</v>
      </c>
      <c r="C45" s="147">
        <v>10479724.57</v>
      </c>
      <c r="D45" s="147">
        <v>9431760.1559999995</v>
      </c>
      <c r="E45" s="165">
        <f t="shared" si="0"/>
        <v>11.111016360327412</v>
      </c>
      <c r="F45" s="144">
        <v>4856.1128251</v>
      </c>
      <c r="G45" s="168"/>
      <c r="H45" s="168"/>
    </row>
    <row r="46" spans="1:8" s="34" customFormat="1" ht="12" customHeight="1" x14ac:dyDescent="0.2">
      <c r="A46" s="174"/>
      <c r="B46" s="174"/>
      <c r="C46" s="175"/>
      <c r="D46" s="175"/>
      <c r="E46" s="176"/>
      <c r="F46" s="177"/>
      <c r="G46" s="168"/>
      <c r="H46" s="168"/>
    </row>
    <row r="47" spans="1:8" s="62" customFormat="1" ht="60" customHeight="1" x14ac:dyDescent="0.2">
      <c r="A47" s="215" t="s">
        <v>93</v>
      </c>
      <c r="B47" s="215"/>
      <c r="C47" s="215"/>
      <c r="D47" s="215"/>
      <c r="E47" s="215"/>
      <c r="F47" s="215"/>
      <c r="G47" s="178"/>
      <c r="H47" s="178"/>
    </row>
    <row r="48" spans="1:8" s="32" customFormat="1" ht="12" customHeight="1" x14ac:dyDescent="0.2">
      <c r="A48" s="168"/>
      <c r="B48" s="172"/>
      <c r="C48" s="172"/>
      <c r="D48" s="172"/>
      <c r="E48" s="172"/>
      <c r="F48" s="172"/>
      <c r="G48" s="172"/>
      <c r="H48" s="172"/>
    </row>
    <row r="49" spans="1:8" s="32" customFormat="1" ht="12" customHeight="1" x14ac:dyDescent="0.2">
      <c r="A49" s="168"/>
      <c r="B49" s="172"/>
      <c r="C49" s="172"/>
      <c r="D49" s="172"/>
      <c r="E49" s="172"/>
      <c r="F49" s="172"/>
      <c r="G49" s="172"/>
      <c r="H49" s="172"/>
    </row>
    <row r="50" spans="1:8" s="32" customFormat="1" ht="12" customHeight="1" x14ac:dyDescent="0.2">
      <c r="A50" s="168"/>
      <c r="B50" s="172"/>
      <c r="C50" s="172"/>
      <c r="D50" s="172"/>
      <c r="E50" s="172"/>
      <c r="F50" s="172"/>
      <c r="G50" s="172"/>
      <c r="H50" s="172"/>
    </row>
    <row r="51" spans="1:8" s="32" customFormat="1" ht="12" customHeight="1" x14ac:dyDescent="0.2">
      <c r="A51" s="168"/>
      <c r="B51" s="172"/>
      <c r="C51" s="172"/>
      <c r="D51" s="172"/>
      <c r="E51" s="172"/>
      <c r="F51" s="172"/>
      <c r="G51" s="172"/>
      <c r="H51" s="172"/>
    </row>
    <row r="52" spans="1:8" s="32" customFormat="1" ht="12" customHeight="1" x14ac:dyDescent="0.2">
      <c r="A52" s="168"/>
      <c r="B52" s="172"/>
      <c r="C52" s="172"/>
      <c r="D52" s="172"/>
      <c r="E52" s="172"/>
      <c r="F52" s="172"/>
      <c r="G52" s="172"/>
      <c r="H52" s="172"/>
    </row>
    <row r="53" spans="1:8" s="32" customFormat="1" ht="12" customHeight="1" x14ac:dyDescent="0.2">
      <c r="A53" s="168"/>
      <c r="B53" s="172"/>
      <c r="C53" s="172"/>
      <c r="D53" s="172"/>
      <c r="E53" s="172"/>
      <c r="F53" s="172"/>
      <c r="G53" s="172"/>
      <c r="H53" s="172"/>
    </row>
    <row r="54" spans="1:8" s="32" customFormat="1" ht="12" customHeight="1" x14ac:dyDescent="0.2">
      <c r="A54" s="168"/>
      <c r="B54" s="172"/>
      <c r="C54" s="172"/>
      <c r="D54" s="172"/>
      <c r="E54" s="172"/>
      <c r="F54" s="172"/>
      <c r="G54" s="172"/>
      <c r="H54" s="172"/>
    </row>
    <row r="55" spans="1:8" s="32" customFormat="1" ht="12" customHeight="1" x14ac:dyDescent="0.2">
      <c r="A55" s="168"/>
      <c r="B55" s="172"/>
      <c r="C55" s="172"/>
      <c r="D55" s="172"/>
      <c r="E55" s="172"/>
      <c r="F55" s="172"/>
      <c r="G55" s="172"/>
      <c r="H55" s="172"/>
    </row>
    <row r="56" spans="1:8" s="32" customFormat="1" ht="12" customHeight="1" x14ac:dyDescent="0.2">
      <c r="A56" s="168"/>
      <c r="B56" s="172"/>
      <c r="C56" s="172"/>
      <c r="D56" s="172"/>
      <c r="E56" s="172"/>
      <c r="F56" s="172"/>
      <c r="G56" s="172"/>
      <c r="H56" s="172"/>
    </row>
    <row r="57" spans="1:8" s="32" customFormat="1" ht="12" customHeight="1" x14ac:dyDescent="0.2">
      <c r="A57" s="168"/>
      <c r="B57" s="172"/>
      <c r="C57" s="172"/>
      <c r="D57" s="172"/>
      <c r="E57" s="172"/>
      <c r="F57" s="172"/>
      <c r="G57" s="172"/>
      <c r="H57" s="172"/>
    </row>
    <row r="58" spans="1:8" s="32" customFormat="1" ht="12" customHeight="1" x14ac:dyDescent="0.2">
      <c r="A58" s="168"/>
      <c r="B58" s="172"/>
      <c r="C58" s="172"/>
      <c r="D58" s="172"/>
      <c r="E58" s="172"/>
      <c r="F58" s="172"/>
      <c r="G58" s="172"/>
      <c r="H58" s="172"/>
    </row>
    <row r="59" spans="1:8" s="32" customFormat="1" ht="12" customHeight="1" x14ac:dyDescent="0.2">
      <c r="A59" s="168"/>
      <c r="B59" s="172"/>
      <c r="C59" s="172"/>
      <c r="D59" s="172"/>
      <c r="E59" s="172"/>
      <c r="F59" s="172"/>
      <c r="G59" s="172"/>
      <c r="H59" s="172"/>
    </row>
    <row r="60" spans="1:8" s="32" customFormat="1" ht="12" customHeight="1" x14ac:dyDescent="0.2">
      <c r="A60" s="168"/>
      <c r="B60" s="172"/>
      <c r="C60" s="172"/>
      <c r="D60" s="172"/>
      <c r="E60" s="172"/>
      <c r="F60" s="172"/>
      <c r="G60" s="172"/>
      <c r="H60" s="172"/>
    </row>
    <row r="61" spans="1:8" s="32" customFormat="1" ht="12" customHeight="1" x14ac:dyDescent="0.2">
      <c r="A61" s="168"/>
      <c r="B61" s="172"/>
      <c r="C61" s="172"/>
      <c r="D61" s="172"/>
      <c r="E61" s="172"/>
      <c r="F61" s="172"/>
      <c r="G61" s="172"/>
      <c r="H61" s="172"/>
    </row>
    <row r="62" spans="1:8" s="32" customFormat="1" ht="12" customHeight="1" x14ac:dyDescent="0.2">
      <c r="A62" s="168"/>
      <c r="B62" s="172"/>
      <c r="C62" s="172"/>
      <c r="D62" s="172"/>
      <c r="E62" s="172"/>
      <c r="F62" s="172"/>
      <c r="G62" s="172"/>
      <c r="H62" s="172"/>
    </row>
    <row r="63" spans="1:8" s="32" customFormat="1" ht="12" customHeight="1" x14ac:dyDescent="0.2">
      <c r="A63" s="168"/>
      <c r="B63" s="172"/>
      <c r="C63" s="172"/>
      <c r="D63" s="172"/>
      <c r="E63" s="172"/>
      <c r="F63" s="172"/>
      <c r="G63" s="172"/>
      <c r="H63" s="172"/>
    </row>
    <row r="64" spans="1:8" s="32" customFormat="1" ht="12" customHeight="1" x14ac:dyDescent="0.2">
      <c r="A64" s="168"/>
      <c r="B64" s="172"/>
      <c r="C64" s="172"/>
      <c r="D64" s="172"/>
      <c r="E64" s="172"/>
      <c r="F64" s="172"/>
      <c r="G64" s="172"/>
      <c r="H64" s="172"/>
    </row>
    <row r="65" spans="1:8" s="32" customFormat="1" ht="12" customHeight="1" x14ac:dyDescent="0.2">
      <c r="A65" s="168"/>
      <c r="B65" s="172"/>
      <c r="C65" s="172"/>
      <c r="D65" s="172"/>
      <c r="E65" s="172"/>
      <c r="F65" s="172"/>
      <c r="G65" s="172"/>
      <c r="H65" s="172"/>
    </row>
    <row r="66" spans="1:8" ht="12" customHeight="1" x14ac:dyDescent="0.2">
      <c r="A66" s="179"/>
      <c r="B66" s="180"/>
      <c r="C66" s="180"/>
      <c r="D66" s="180"/>
      <c r="E66" s="180"/>
      <c r="F66" s="180"/>
      <c r="G66" s="180"/>
      <c r="H66" s="180"/>
    </row>
    <row r="67" spans="1:8" ht="12" customHeight="1" x14ac:dyDescent="0.2">
      <c r="A67" s="179"/>
      <c r="B67" s="180"/>
      <c r="C67" s="180"/>
      <c r="D67" s="180"/>
      <c r="E67" s="180"/>
      <c r="F67" s="180"/>
      <c r="G67" s="180"/>
      <c r="H67" s="180"/>
    </row>
    <row r="68" spans="1:8" ht="12" customHeight="1" x14ac:dyDescent="0.2">
      <c r="A68" s="179"/>
      <c r="B68" s="180"/>
      <c r="C68" s="180"/>
      <c r="D68" s="180"/>
      <c r="E68" s="180"/>
      <c r="F68" s="180"/>
      <c r="G68" s="180"/>
      <c r="H68" s="180"/>
    </row>
    <row r="69" spans="1:8" ht="12" customHeight="1" x14ac:dyDescent="0.2">
      <c r="A69" s="179"/>
      <c r="B69" s="180"/>
      <c r="C69" s="180"/>
      <c r="D69" s="180"/>
      <c r="E69" s="180"/>
      <c r="F69" s="180"/>
      <c r="G69" s="180"/>
      <c r="H69" s="180"/>
    </row>
    <row r="70" spans="1:8" ht="12" customHeight="1" x14ac:dyDescent="0.2">
      <c r="A70" s="179"/>
      <c r="B70" s="180"/>
      <c r="C70" s="180"/>
      <c r="D70" s="180"/>
      <c r="E70" s="180"/>
      <c r="F70" s="180"/>
      <c r="G70" s="180"/>
      <c r="H70" s="180"/>
    </row>
    <row r="71" spans="1:8" ht="12" customHeight="1" x14ac:dyDescent="0.2">
      <c r="A71" s="179"/>
      <c r="B71" s="180"/>
      <c r="C71" s="180"/>
      <c r="D71" s="180"/>
      <c r="E71" s="180"/>
      <c r="F71" s="180"/>
      <c r="G71" s="180"/>
      <c r="H71" s="180"/>
    </row>
    <row r="72" spans="1:8" ht="12" customHeight="1" x14ac:dyDescent="0.2">
      <c r="A72" s="179"/>
      <c r="B72" s="180"/>
      <c r="C72" s="180"/>
      <c r="D72" s="180"/>
      <c r="E72" s="180"/>
      <c r="F72" s="180"/>
      <c r="G72" s="180"/>
      <c r="H72" s="180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3" display="Inhaltsverzeichnis!A13" xr:uid="{C1402C2E-4B3F-4D21-A8E5-44B0843CB55E}"/>
    <hyperlink ref="A1:F2" location="Inhaltsverzeichnis!A19" display="1. Einzahlungen und Auszahlungen der Kernhaushalte der Gemeinden und Gemeindeverbände vom 01.01. - 31.12.2022" xr:uid="{8124BD4D-067C-4320-93F5-E13049E49911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51028-5377-4711-880B-57AA210E8899}">
  <dimension ref="A1:G64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7" ht="26.1" customHeight="1" x14ac:dyDescent="0.2">
      <c r="A1" s="208" t="s">
        <v>408</v>
      </c>
      <c r="B1" s="208"/>
      <c r="C1" s="208"/>
      <c r="D1" s="208"/>
      <c r="E1" s="208"/>
      <c r="F1" s="208"/>
    </row>
    <row r="2" spans="1:7" ht="15.95" customHeight="1" x14ac:dyDescent="0.2">
      <c r="A2" s="208" t="s">
        <v>242</v>
      </c>
      <c r="B2" s="208"/>
      <c r="C2" s="208"/>
      <c r="D2" s="208"/>
      <c r="E2" s="208"/>
      <c r="F2" s="208"/>
    </row>
    <row r="3" spans="1:7" ht="9.9499999999999993" customHeight="1" x14ac:dyDescent="0.2">
      <c r="A3" s="209"/>
      <c r="B3" s="209"/>
      <c r="C3" s="209"/>
      <c r="D3" s="209"/>
      <c r="E3" s="209"/>
      <c r="F3" s="209"/>
    </row>
    <row r="4" spans="1:7" s="32" customFormat="1" ht="44.1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7" s="32" customFormat="1" ht="11.1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7" s="34" customFormat="1" ht="11.1" customHeight="1" x14ac:dyDescent="0.2">
      <c r="A6" s="33"/>
      <c r="B6" s="33"/>
      <c r="C6" s="33"/>
      <c r="D6" s="33"/>
      <c r="E6" s="33"/>
      <c r="F6" s="33"/>
    </row>
    <row r="7" spans="1:7" s="34" customFormat="1" ht="11.45" customHeight="1" x14ac:dyDescent="0.2">
      <c r="A7" s="167">
        <v>1</v>
      </c>
      <c r="B7" s="168" t="s">
        <v>94</v>
      </c>
      <c r="C7" s="138">
        <v>2576880.173</v>
      </c>
      <c r="D7" s="138">
        <v>2361804.7829999998</v>
      </c>
      <c r="E7" s="165">
        <f>C7/D7*100-100</f>
        <v>9.1063999678588203</v>
      </c>
      <c r="F7" s="137">
        <v>1194.0791738999999</v>
      </c>
      <c r="G7" s="168"/>
    </row>
    <row r="8" spans="1:7" s="34" customFormat="1" ht="11.45" customHeight="1" x14ac:dyDescent="0.2">
      <c r="A8" s="167">
        <v>2</v>
      </c>
      <c r="B8" s="169" t="s">
        <v>95</v>
      </c>
      <c r="C8" s="138">
        <v>2069590.3119999999</v>
      </c>
      <c r="D8" s="138">
        <v>1883092.3149999999</v>
      </c>
      <c r="E8" s="165">
        <f t="shared" ref="E8:E52" si="0">C8/D8*100-100</f>
        <v>9.903815947546903</v>
      </c>
      <c r="F8" s="137">
        <v>959.01032413999997</v>
      </c>
      <c r="G8" s="168"/>
    </row>
    <row r="9" spans="1:7" s="34" customFormat="1" ht="11.45" customHeight="1" x14ac:dyDescent="0.2">
      <c r="A9" s="167">
        <v>3</v>
      </c>
      <c r="B9" s="170" t="s">
        <v>96</v>
      </c>
      <c r="C9" s="138">
        <v>65669.016000000003</v>
      </c>
      <c r="D9" s="138">
        <v>67255.053</v>
      </c>
      <c r="E9" s="165">
        <f t="shared" si="0"/>
        <v>-2.3582421383267587</v>
      </c>
      <c r="F9" s="137">
        <v>30.429821765</v>
      </c>
      <c r="G9" s="168"/>
    </row>
    <row r="10" spans="1:7" s="34" customFormat="1" ht="11.45" customHeight="1" x14ac:dyDescent="0.2">
      <c r="A10" s="167">
        <v>4</v>
      </c>
      <c r="B10" s="170" t="s">
        <v>97</v>
      </c>
      <c r="C10" s="138">
        <v>1981471.32</v>
      </c>
      <c r="D10" s="138">
        <v>1792314.7450000001</v>
      </c>
      <c r="E10" s="165">
        <f t="shared" si="0"/>
        <v>10.553758793074024</v>
      </c>
      <c r="F10" s="137">
        <v>918.17759382999998</v>
      </c>
      <c r="G10" s="168"/>
    </row>
    <row r="11" spans="1:7" s="34" customFormat="1" ht="11.45" customHeight="1" x14ac:dyDescent="0.2">
      <c r="A11" s="167">
        <v>5</v>
      </c>
      <c r="B11" s="169" t="s">
        <v>98</v>
      </c>
      <c r="C11" s="138">
        <v>116159.444</v>
      </c>
      <c r="D11" s="138">
        <v>111278.41099999999</v>
      </c>
      <c r="E11" s="165">
        <f t="shared" si="0"/>
        <v>4.3863252145108618</v>
      </c>
      <c r="F11" s="137">
        <v>53.826163272999999</v>
      </c>
      <c r="G11" s="168"/>
    </row>
    <row r="12" spans="1:7" s="34" customFormat="1" ht="11.45" customHeight="1" x14ac:dyDescent="0.2">
      <c r="A12" s="167">
        <v>6</v>
      </c>
      <c r="B12" s="170" t="s">
        <v>96</v>
      </c>
      <c r="C12" s="138">
        <v>48491.993999999999</v>
      </c>
      <c r="D12" s="138">
        <v>46395.894999999997</v>
      </c>
      <c r="E12" s="165">
        <f t="shared" si="0"/>
        <v>4.5178544351822438</v>
      </c>
      <c r="F12" s="137">
        <v>22.470303719</v>
      </c>
      <c r="G12" s="168"/>
    </row>
    <row r="13" spans="1:7" s="34" customFormat="1" ht="11.45" customHeight="1" x14ac:dyDescent="0.2">
      <c r="A13" s="167">
        <v>7</v>
      </c>
      <c r="B13" s="170" t="s">
        <v>97</v>
      </c>
      <c r="C13" s="138">
        <v>67644.338000000003</v>
      </c>
      <c r="D13" s="138">
        <v>64860.938999999998</v>
      </c>
      <c r="E13" s="165">
        <f t="shared" si="0"/>
        <v>4.2913331859102612</v>
      </c>
      <c r="F13" s="137">
        <v>31.345149876000001</v>
      </c>
      <c r="G13" s="168"/>
    </row>
    <row r="14" spans="1:7" s="34" customFormat="1" ht="11.45" customHeight="1" x14ac:dyDescent="0.2">
      <c r="A14" s="167">
        <v>8</v>
      </c>
      <c r="B14" s="169" t="s">
        <v>99</v>
      </c>
      <c r="C14" s="138">
        <v>385986.45600000001</v>
      </c>
      <c r="D14" s="138">
        <v>362671.94400000002</v>
      </c>
      <c r="E14" s="165">
        <f t="shared" si="0"/>
        <v>6.4285402788146087</v>
      </c>
      <c r="F14" s="137">
        <v>178.85906893999999</v>
      </c>
      <c r="G14" s="168"/>
    </row>
    <row r="15" spans="1:7" s="34" customFormat="1" ht="11.45" customHeight="1" x14ac:dyDescent="0.2">
      <c r="A15" s="167">
        <v>9</v>
      </c>
      <c r="B15" s="169" t="s">
        <v>100</v>
      </c>
      <c r="C15" s="138">
        <v>5143.9610000000002</v>
      </c>
      <c r="D15" s="138">
        <v>4762.1130000000003</v>
      </c>
      <c r="E15" s="165">
        <f t="shared" si="0"/>
        <v>8.0184573528599543</v>
      </c>
      <c r="F15" s="137">
        <v>2.3836175099000001</v>
      </c>
      <c r="G15" s="168"/>
    </row>
    <row r="16" spans="1:7" s="34" customFormat="1" ht="11.45" customHeight="1" x14ac:dyDescent="0.2">
      <c r="A16" s="167">
        <v>10</v>
      </c>
      <c r="B16" s="168" t="s">
        <v>101</v>
      </c>
      <c r="C16" s="138">
        <v>897.46400000000006</v>
      </c>
      <c r="D16" s="138">
        <v>1043.924</v>
      </c>
      <c r="E16" s="165">
        <f t="shared" si="0"/>
        <v>-14.029756955487173</v>
      </c>
      <c r="F16" s="137">
        <v>0.4158684144</v>
      </c>
      <c r="G16" s="168"/>
    </row>
    <row r="17" spans="1:7" s="34" customFormat="1" ht="11.45" customHeight="1" x14ac:dyDescent="0.2">
      <c r="A17" s="167">
        <v>11</v>
      </c>
      <c r="B17" s="169" t="s">
        <v>102</v>
      </c>
      <c r="C17" s="138">
        <v>474.32400000000001</v>
      </c>
      <c r="D17" s="138">
        <v>535.44100000000003</v>
      </c>
      <c r="E17" s="165">
        <f t="shared" si="0"/>
        <v>-11.414329496620539</v>
      </c>
      <c r="F17" s="137">
        <v>0.2197930723</v>
      </c>
      <c r="G17" s="168"/>
    </row>
    <row r="18" spans="1:7" s="34" customFormat="1" ht="11.45" customHeight="1" x14ac:dyDescent="0.2">
      <c r="A18" s="167">
        <v>12</v>
      </c>
      <c r="B18" s="169" t="s">
        <v>99</v>
      </c>
      <c r="C18" s="138">
        <v>34.188000000000002</v>
      </c>
      <c r="D18" s="138">
        <v>48.978999999999999</v>
      </c>
      <c r="E18" s="165">
        <f t="shared" si="0"/>
        <v>-30.198656567100173</v>
      </c>
      <c r="F18" s="137">
        <v>1.5842094300000002E-2</v>
      </c>
      <c r="G18" s="168"/>
    </row>
    <row r="19" spans="1:7" s="34" customFormat="1" ht="21" customHeight="1" x14ac:dyDescent="0.2">
      <c r="A19" s="167" t="s">
        <v>285</v>
      </c>
      <c r="B19" s="169" t="s">
        <v>146</v>
      </c>
      <c r="C19" s="138">
        <v>388.952</v>
      </c>
      <c r="D19" s="138">
        <v>459.50400000000002</v>
      </c>
      <c r="E19" s="165">
        <f t="shared" si="0"/>
        <v>-15.353946864445149</v>
      </c>
      <c r="F19" s="137">
        <v>0.1802332478</v>
      </c>
      <c r="G19" s="168"/>
    </row>
    <row r="20" spans="1:7" s="34" customFormat="1" ht="11.45" customHeight="1" x14ac:dyDescent="0.2">
      <c r="A20" s="167">
        <v>14</v>
      </c>
      <c r="B20" s="168" t="s">
        <v>104</v>
      </c>
      <c r="C20" s="138">
        <v>1256581.449</v>
      </c>
      <c r="D20" s="138">
        <v>1198300.1429999999</v>
      </c>
      <c r="E20" s="165">
        <f t="shared" si="0"/>
        <v>4.8636651126561645</v>
      </c>
      <c r="F20" s="137">
        <v>582.27687660000004</v>
      </c>
      <c r="G20" s="168"/>
    </row>
    <row r="21" spans="1:7" s="34" customFormat="1" ht="21" customHeight="1" x14ac:dyDescent="0.2">
      <c r="A21" s="167" t="s">
        <v>286</v>
      </c>
      <c r="B21" s="169" t="s">
        <v>105</v>
      </c>
      <c r="C21" s="138">
        <v>825004.16399999999</v>
      </c>
      <c r="D21" s="138">
        <v>785709.31200000003</v>
      </c>
      <c r="E21" s="165">
        <f t="shared" si="0"/>
        <v>5.0011946402895688</v>
      </c>
      <c r="F21" s="137">
        <v>382.29185078</v>
      </c>
      <c r="G21" s="168"/>
    </row>
    <row r="22" spans="1:7" s="34" customFormat="1" ht="21" customHeight="1" x14ac:dyDescent="0.2">
      <c r="A22" s="167" t="s">
        <v>281</v>
      </c>
      <c r="B22" s="168" t="s">
        <v>106</v>
      </c>
      <c r="C22" s="138">
        <v>6592289.3210000005</v>
      </c>
      <c r="D22" s="138">
        <v>5912619.6260000002</v>
      </c>
      <c r="E22" s="165">
        <f t="shared" si="0"/>
        <v>11.495237948526892</v>
      </c>
      <c r="F22" s="137">
        <v>3054.7463824000001</v>
      </c>
      <c r="G22" s="168"/>
    </row>
    <row r="23" spans="1:7" s="34" customFormat="1" ht="21" customHeight="1" x14ac:dyDescent="0.2">
      <c r="A23" s="167" t="s">
        <v>287</v>
      </c>
      <c r="B23" s="169" t="s">
        <v>147</v>
      </c>
      <c r="C23" s="138">
        <v>2238099.5279999999</v>
      </c>
      <c r="D23" s="138">
        <v>2022900.314</v>
      </c>
      <c r="E23" s="165">
        <f t="shared" si="0"/>
        <v>10.638152187265916</v>
      </c>
      <c r="F23" s="137">
        <v>1037.094415</v>
      </c>
      <c r="G23" s="168"/>
    </row>
    <row r="24" spans="1:7" s="34" customFormat="1" ht="21" customHeight="1" x14ac:dyDescent="0.2">
      <c r="A24" s="167" t="s">
        <v>288</v>
      </c>
      <c r="B24" s="170" t="s">
        <v>107</v>
      </c>
      <c r="C24" s="138">
        <v>691515.43599999999</v>
      </c>
      <c r="D24" s="138">
        <v>616309.97</v>
      </c>
      <c r="E24" s="165">
        <f t="shared" si="0"/>
        <v>12.202539251474391</v>
      </c>
      <c r="F24" s="137">
        <v>320.43561404000002</v>
      </c>
      <c r="G24" s="168"/>
    </row>
    <row r="25" spans="1:7" s="34" customFormat="1" ht="11.45" customHeight="1" x14ac:dyDescent="0.2">
      <c r="A25" s="167">
        <v>19</v>
      </c>
      <c r="B25" s="170" t="s">
        <v>108</v>
      </c>
      <c r="C25" s="138">
        <v>310665.36800000002</v>
      </c>
      <c r="D25" s="138">
        <v>251089.34400000001</v>
      </c>
      <c r="E25" s="165">
        <f t="shared" si="0"/>
        <v>23.727022043595753</v>
      </c>
      <c r="F25" s="137">
        <v>143.95665342000001</v>
      </c>
      <c r="G25" s="168"/>
    </row>
    <row r="26" spans="1:7" s="34" customFormat="1" ht="11.45" customHeight="1" x14ac:dyDescent="0.2">
      <c r="A26" s="167">
        <v>20</v>
      </c>
      <c r="B26" s="170" t="s">
        <v>109</v>
      </c>
      <c r="C26" s="138">
        <v>503796.15299999999</v>
      </c>
      <c r="D26" s="138">
        <v>457308.50099999999</v>
      </c>
      <c r="E26" s="165">
        <f t="shared" si="0"/>
        <v>10.165490450832436</v>
      </c>
      <c r="F26" s="137">
        <v>233.44992929</v>
      </c>
      <c r="G26" s="168"/>
    </row>
    <row r="27" spans="1:7" s="34" customFormat="1" ht="11.45" customHeight="1" x14ac:dyDescent="0.2">
      <c r="A27" s="167">
        <v>21</v>
      </c>
      <c r="B27" s="170" t="s">
        <v>110</v>
      </c>
      <c r="C27" s="138">
        <v>600815.30700000003</v>
      </c>
      <c r="D27" s="138">
        <v>553229.69099999999</v>
      </c>
      <c r="E27" s="165">
        <f t="shared" si="0"/>
        <v>8.6014212133094077</v>
      </c>
      <c r="F27" s="137">
        <v>278.40683201000002</v>
      </c>
      <c r="G27" s="168"/>
    </row>
    <row r="28" spans="1:7" s="34" customFormat="1" ht="12" customHeight="1" x14ac:dyDescent="0.2">
      <c r="A28" s="167">
        <v>22</v>
      </c>
      <c r="B28" s="170" t="s">
        <v>111</v>
      </c>
      <c r="C28" s="138">
        <v>131307.264</v>
      </c>
      <c r="D28" s="138">
        <v>144962.80799999999</v>
      </c>
      <c r="E28" s="165">
        <f t="shared" si="0"/>
        <v>-9.4200327576436109</v>
      </c>
      <c r="F28" s="137">
        <v>60.845386200999997</v>
      </c>
      <c r="G28" s="168"/>
    </row>
    <row r="29" spans="1:7" s="34" customFormat="1" ht="21" customHeight="1" x14ac:dyDescent="0.2">
      <c r="A29" s="167" t="s">
        <v>290</v>
      </c>
      <c r="B29" s="170" t="s">
        <v>136</v>
      </c>
      <c r="C29" s="138">
        <v>930852.022</v>
      </c>
      <c r="D29" s="138">
        <v>819470.43700000003</v>
      </c>
      <c r="E29" s="165">
        <f t="shared" si="0"/>
        <v>13.591897885634154</v>
      </c>
      <c r="F29" s="137">
        <v>431.33981356999999</v>
      </c>
      <c r="G29" s="168"/>
    </row>
    <row r="30" spans="1:7" s="34" customFormat="1" ht="21" customHeight="1" x14ac:dyDescent="0.2">
      <c r="A30" s="167" t="s">
        <v>291</v>
      </c>
      <c r="B30" s="170" t="s">
        <v>112</v>
      </c>
      <c r="C30" s="138">
        <v>400936.092</v>
      </c>
      <c r="D30" s="138">
        <v>367725.97200000001</v>
      </c>
      <c r="E30" s="165">
        <f t="shared" si="0"/>
        <v>9.0312141455159463</v>
      </c>
      <c r="F30" s="137">
        <v>185.78645702</v>
      </c>
      <c r="G30" s="168"/>
    </row>
    <row r="31" spans="1:7" s="34" customFormat="1" ht="11.45" customHeight="1" x14ac:dyDescent="0.2">
      <c r="A31" s="167">
        <v>25</v>
      </c>
      <c r="B31" s="168" t="s">
        <v>113</v>
      </c>
      <c r="C31" s="138">
        <v>25427.03</v>
      </c>
      <c r="D31" s="138">
        <v>19401.433000000001</v>
      </c>
      <c r="E31" s="165">
        <f t="shared" si="0"/>
        <v>31.057484259023539</v>
      </c>
      <c r="F31" s="137">
        <v>11.782420966</v>
      </c>
      <c r="G31" s="168"/>
    </row>
    <row r="32" spans="1:7" s="34" customFormat="1" ht="11.45" customHeight="1" x14ac:dyDescent="0.2">
      <c r="A32" s="167">
        <v>26</v>
      </c>
      <c r="B32" s="169" t="s">
        <v>138</v>
      </c>
      <c r="C32" s="138">
        <v>16391.967000000001</v>
      </c>
      <c r="D32" s="138">
        <v>10754.73</v>
      </c>
      <c r="E32" s="165">
        <f t="shared" si="0"/>
        <v>52.416350759154369</v>
      </c>
      <c r="F32" s="137">
        <v>7.5957379076000002</v>
      </c>
      <c r="G32" s="168"/>
    </row>
    <row r="33" spans="1:7" s="34" customFormat="1" ht="11.45" customHeight="1" x14ac:dyDescent="0.2">
      <c r="A33" s="167">
        <v>27</v>
      </c>
      <c r="B33" s="168" t="s">
        <v>115</v>
      </c>
      <c r="C33" s="138">
        <v>10452075.437000001</v>
      </c>
      <c r="D33" s="138">
        <v>9493169.909</v>
      </c>
      <c r="E33" s="165">
        <f t="shared" si="0"/>
        <v>10.101004587423532</v>
      </c>
      <c r="F33" s="137">
        <v>4843.3007221999997</v>
      </c>
      <c r="G33" s="168"/>
    </row>
    <row r="34" spans="1:7" s="34" customFormat="1" ht="11.45" customHeight="1" x14ac:dyDescent="0.2">
      <c r="A34" s="167">
        <v>28</v>
      </c>
      <c r="B34" s="169" t="s">
        <v>142</v>
      </c>
      <c r="C34" s="138">
        <v>1533800.8359999999</v>
      </c>
      <c r="D34" s="138">
        <v>1394078.692</v>
      </c>
      <c r="E34" s="165">
        <f t="shared" si="0"/>
        <v>10.022543548065357</v>
      </c>
      <c r="F34" s="137">
        <v>710.73527373000002</v>
      </c>
      <c r="G34" s="168"/>
    </row>
    <row r="35" spans="1:7" s="34" customFormat="1" ht="21" customHeight="1" x14ac:dyDescent="0.2">
      <c r="A35" s="167">
        <v>29</v>
      </c>
      <c r="B35" s="168" t="s">
        <v>148</v>
      </c>
      <c r="C35" s="138">
        <v>8918274.6009999998</v>
      </c>
      <c r="D35" s="138">
        <v>8099091.2170000002</v>
      </c>
      <c r="E35" s="165">
        <f t="shared" si="0"/>
        <v>10.11450991292125</v>
      </c>
      <c r="F35" s="137">
        <v>4132.5654484999995</v>
      </c>
      <c r="G35" s="168"/>
    </row>
    <row r="36" spans="1:7" s="34" customFormat="1" ht="11.45" customHeight="1" x14ac:dyDescent="0.2">
      <c r="A36" s="167">
        <v>30</v>
      </c>
      <c r="B36" s="168" t="s">
        <v>84</v>
      </c>
      <c r="C36" s="138">
        <v>1442401.9129999999</v>
      </c>
      <c r="D36" s="138">
        <v>1399244.0330000001</v>
      </c>
      <c r="E36" s="165">
        <f t="shared" si="0"/>
        <v>3.0843712020317753</v>
      </c>
      <c r="F36" s="137">
        <v>668.38268332999996</v>
      </c>
      <c r="G36" s="168"/>
    </row>
    <row r="37" spans="1:7" s="34" customFormat="1" ht="11.45" customHeight="1" x14ac:dyDescent="0.2">
      <c r="A37" s="167">
        <v>31</v>
      </c>
      <c r="B37" s="169" t="s">
        <v>117</v>
      </c>
      <c r="C37" s="138">
        <v>225052.21900000001</v>
      </c>
      <c r="D37" s="138">
        <v>218023.52799999999</v>
      </c>
      <c r="E37" s="165">
        <f t="shared" si="0"/>
        <v>3.2238222472943363</v>
      </c>
      <c r="F37" s="137">
        <v>104.28508495</v>
      </c>
      <c r="G37" s="168"/>
    </row>
    <row r="38" spans="1:7" s="34" customFormat="1" ht="11.45" customHeight="1" x14ac:dyDescent="0.2">
      <c r="A38" s="167">
        <v>32</v>
      </c>
      <c r="B38" s="169" t="s">
        <v>118</v>
      </c>
      <c r="C38" s="138">
        <v>51148.625</v>
      </c>
      <c r="D38" s="138">
        <v>64282.563999999998</v>
      </c>
      <c r="E38" s="165">
        <f t="shared" si="0"/>
        <v>-20.431573015662536</v>
      </c>
      <c r="F38" s="137">
        <v>23.701337968000001</v>
      </c>
      <c r="G38" s="168"/>
    </row>
    <row r="39" spans="1:7" s="34" customFormat="1" ht="21" customHeight="1" x14ac:dyDescent="0.2">
      <c r="A39" s="167" t="s">
        <v>292</v>
      </c>
      <c r="B39" s="169" t="s">
        <v>119</v>
      </c>
      <c r="C39" s="138">
        <v>185747.378</v>
      </c>
      <c r="D39" s="138">
        <v>174411.416</v>
      </c>
      <c r="E39" s="165">
        <f t="shared" si="0"/>
        <v>6.499552758633655</v>
      </c>
      <c r="F39" s="137">
        <v>86.071940011999999</v>
      </c>
      <c r="G39" s="168"/>
    </row>
    <row r="40" spans="1:7" s="34" customFormat="1" ht="11.45" customHeight="1" x14ac:dyDescent="0.2">
      <c r="A40" s="167">
        <v>34</v>
      </c>
      <c r="B40" s="169" t="s">
        <v>120</v>
      </c>
      <c r="C40" s="138">
        <v>14423.700999999999</v>
      </c>
      <c r="D40" s="138">
        <v>35280.512999999999</v>
      </c>
      <c r="E40" s="165">
        <f t="shared" si="0"/>
        <v>-59.117088235083202</v>
      </c>
      <c r="F40" s="137">
        <v>6.6836794176999996</v>
      </c>
      <c r="G40" s="168"/>
    </row>
    <row r="41" spans="1:7" s="34" customFormat="1" ht="11.45" customHeight="1" x14ac:dyDescent="0.2">
      <c r="A41" s="167">
        <v>35</v>
      </c>
      <c r="B41" s="169" t="s">
        <v>121</v>
      </c>
      <c r="C41" s="138">
        <v>929264.91</v>
      </c>
      <c r="D41" s="138">
        <v>858720.54599999997</v>
      </c>
      <c r="E41" s="165">
        <f t="shared" si="0"/>
        <v>8.2150548660565192</v>
      </c>
      <c r="F41" s="137">
        <v>430.60437488000002</v>
      </c>
      <c r="G41" s="168"/>
    </row>
    <row r="42" spans="1:7" s="34" customFormat="1" ht="11.45" customHeight="1" x14ac:dyDescent="0.2">
      <c r="A42" s="167">
        <v>36</v>
      </c>
      <c r="B42" s="168" t="s">
        <v>149</v>
      </c>
      <c r="C42" s="138">
        <v>11894477.35</v>
      </c>
      <c r="D42" s="138">
        <v>10892413.942</v>
      </c>
      <c r="E42" s="165">
        <f t="shared" si="0"/>
        <v>9.1996449394578121</v>
      </c>
      <c r="F42" s="137">
        <v>5511.6834055999998</v>
      </c>
      <c r="G42" s="168"/>
    </row>
    <row r="43" spans="1:7" s="34" customFormat="1" ht="11.45" customHeight="1" x14ac:dyDescent="0.2">
      <c r="A43" s="167">
        <v>37</v>
      </c>
      <c r="B43" s="169" t="s">
        <v>142</v>
      </c>
      <c r="C43" s="138">
        <v>1533800.8359999999</v>
      </c>
      <c r="D43" s="138">
        <v>1394078.692</v>
      </c>
      <c r="E43" s="165">
        <f t="shared" si="0"/>
        <v>10.022543548065357</v>
      </c>
      <c r="F43" s="137">
        <v>710.73527373000002</v>
      </c>
      <c r="G43" s="168"/>
    </row>
    <row r="44" spans="1:7" s="34" customFormat="1" ht="11.45" customHeight="1" x14ac:dyDescent="0.2">
      <c r="A44" s="167">
        <v>38</v>
      </c>
      <c r="B44" s="146" t="s">
        <v>150</v>
      </c>
      <c r="C44" s="147">
        <v>10360676.514</v>
      </c>
      <c r="D44" s="147">
        <v>9498335.25</v>
      </c>
      <c r="E44" s="165">
        <f t="shared" si="0"/>
        <v>9.0788674152136366</v>
      </c>
      <c r="F44" s="144">
        <v>4800.9481317999998</v>
      </c>
      <c r="G44" s="168"/>
    </row>
    <row r="45" spans="1:7" s="34" customFormat="1" ht="11.45" customHeight="1" x14ac:dyDescent="0.2">
      <c r="A45" s="167">
        <v>39</v>
      </c>
      <c r="B45" s="168" t="s">
        <v>151</v>
      </c>
      <c r="C45" s="138">
        <v>779016.33400000003</v>
      </c>
      <c r="D45" s="138">
        <v>597587.67700000003</v>
      </c>
      <c r="E45" s="165">
        <f t="shared" si="0"/>
        <v>30.360173742337736</v>
      </c>
      <c r="F45" s="137">
        <v>360.98193089</v>
      </c>
      <c r="G45" s="168"/>
    </row>
    <row r="46" spans="1:7" s="32" customFormat="1" ht="12" customHeight="1" x14ac:dyDescent="0.2">
      <c r="A46" s="167">
        <v>40</v>
      </c>
      <c r="B46" s="168" t="s">
        <v>348</v>
      </c>
      <c r="C46" s="164">
        <v>-659968.27800000005</v>
      </c>
      <c r="D46" s="164">
        <v>-664162.77099999995</v>
      </c>
      <c r="E46" s="165">
        <f t="shared" si="0"/>
        <v>-0.63154593770507006</v>
      </c>
      <c r="F46" s="171">
        <v>-305.8172376</v>
      </c>
      <c r="G46" s="172"/>
    </row>
    <row r="47" spans="1:7" s="32" customFormat="1" ht="21" customHeight="1" x14ac:dyDescent="0.2">
      <c r="A47" s="167" t="s">
        <v>294</v>
      </c>
      <c r="B47" s="168" t="s">
        <v>152</v>
      </c>
      <c r="C47" s="164">
        <v>119048.056</v>
      </c>
      <c r="D47" s="164">
        <v>-66575.093999999997</v>
      </c>
      <c r="E47" s="165">
        <f t="shared" si="0"/>
        <v>-278.81770621307726</v>
      </c>
      <c r="F47" s="171">
        <v>55.164693278000001</v>
      </c>
      <c r="G47" s="172"/>
    </row>
    <row r="48" spans="1:7" s="32" customFormat="1" ht="8.1" customHeight="1" x14ac:dyDescent="0.2">
      <c r="A48" s="167"/>
      <c r="B48" s="168"/>
      <c r="C48" s="164" t="s">
        <v>394</v>
      </c>
      <c r="D48" s="164"/>
      <c r="E48" s="165"/>
      <c r="F48" s="171" t="s">
        <v>394</v>
      </c>
      <c r="G48" s="172"/>
    </row>
    <row r="49" spans="1:7" s="32" customFormat="1" ht="11.45" customHeight="1" x14ac:dyDescent="0.2">
      <c r="A49" s="167" t="s">
        <v>80</v>
      </c>
      <c r="B49" s="181" t="s">
        <v>127</v>
      </c>
      <c r="C49" s="164" t="s">
        <v>394</v>
      </c>
      <c r="D49" s="164"/>
      <c r="E49" s="165"/>
      <c r="F49" s="171" t="s">
        <v>394</v>
      </c>
      <c r="G49" s="172"/>
    </row>
    <row r="50" spans="1:7" s="32" customFormat="1" ht="11.45" customHeight="1" x14ac:dyDescent="0.2">
      <c r="A50" s="167">
        <v>42</v>
      </c>
      <c r="B50" s="172" t="s">
        <v>385</v>
      </c>
      <c r="C50" s="164">
        <v>116040.43399999999</v>
      </c>
      <c r="D50" s="164">
        <v>224300.89600000001</v>
      </c>
      <c r="E50" s="165">
        <f t="shared" si="0"/>
        <v>-48.265728728965939</v>
      </c>
      <c r="F50" s="171">
        <v>53.771016215000003</v>
      </c>
      <c r="G50" s="172"/>
    </row>
    <row r="51" spans="1:7" s="32" customFormat="1" ht="11.45" customHeight="1" x14ac:dyDescent="0.2">
      <c r="A51" s="167">
        <v>43</v>
      </c>
      <c r="B51" s="172" t="s">
        <v>386</v>
      </c>
      <c r="C51" s="164">
        <v>93597.457999999999</v>
      </c>
      <c r="D51" s="164">
        <v>109683.193</v>
      </c>
      <c r="E51" s="165">
        <f t="shared" si="0"/>
        <v>-14.66563341203971</v>
      </c>
      <c r="F51" s="171">
        <v>43.371351332000003</v>
      </c>
      <c r="G51" s="172"/>
    </row>
    <row r="52" spans="1:7" s="32" customFormat="1" ht="11.45" customHeight="1" x14ac:dyDescent="0.2">
      <c r="A52" s="167">
        <v>44</v>
      </c>
      <c r="B52" s="172" t="s">
        <v>128</v>
      </c>
      <c r="C52" s="164">
        <v>22442.975999999999</v>
      </c>
      <c r="D52" s="164">
        <v>114617.70299999999</v>
      </c>
      <c r="E52" s="165">
        <f t="shared" si="0"/>
        <v>-80.419276069421841</v>
      </c>
      <c r="F52" s="171">
        <v>10.399664882</v>
      </c>
      <c r="G52" s="172"/>
    </row>
    <row r="53" spans="1:7" s="32" customFormat="1" ht="9" customHeight="1" x14ac:dyDescent="0.2">
      <c r="A53" s="174" t="s">
        <v>42</v>
      </c>
      <c r="B53" s="182"/>
      <c r="C53" s="183"/>
      <c r="D53" s="183"/>
      <c r="E53" s="184"/>
      <c r="F53" s="185"/>
      <c r="G53" s="172"/>
    </row>
    <row r="54" spans="1:7" s="32" customFormat="1" ht="9" customHeight="1" x14ac:dyDescent="0.2">
      <c r="A54" s="215" t="s">
        <v>129</v>
      </c>
      <c r="B54" s="215"/>
      <c r="C54" s="215"/>
      <c r="D54" s="215"/>
      <c r="E54" s="215"/>
      <c r="F54" s="215"/>
      <c r="G54" s="172"/>
    </row>
    <row r="55" spans="1:7" s="32" customFormat="1" ht="12" customHeight="1" x14ac:dyDescent="0.2">
      <c r="A55" s="34"/>
    </row>
    <row r="56" spans="1:7" s="32" customFormat="1" ht="12" customHeight="1" x14ac:dyDescent="0.2">
      <c r="A56" s="34"/>
    </row>
    <row r="57" spans="1:7" s="32" customFormat="1" ht="12" customHeight="1" x14ac:dyDescent="0.2">
      <c r="A57" s="34"/>
    </row>
    <row r="58" spans="1:7" s="32" customFormat="1" ht="12" customHeight="1" x14ac:dyDescent="0.2">
      <c r="A58" s="34"/>
    </row>
    <row r="59" spans="1:7" s="32" customFormat="1" ht="12" customHeight="1" x14ac:dyDescent="0.2">
      <c r="A59" s="34"/>
    </row>
    <row r="60" spans="1:7" s="32" customFormat="1" ht="12" customHeight="1" x14ac:dyDescent="0.2">
      <c r="A60" s="34"/>
    </row>
    <row r="61" spans="1:7" s="32" customFormat="1" ht="12" customHeight="1" x14ac:dyDescent="0.2">
      <c r="A61" s="34"/>
    </row>
    <row r="62" spans="1:7" s="32" customFormat="1" ht="12" customHeight="1" x14ac:dyDescent="0.2">
      <c r="A62" s="34"/>
    </row>
    <row r="63" spans="1:7" s="32" customFormat="1" ht="12" customHeight="1" x14ac:dyDescent="0.2">
      <c r="A63" s="34"/>
    </row>
    <row r="64" spans="1:7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4" display="Inhaltsverzeichnis!A14" xr:uid="{DB07EB87-1F94-4582-8929-DC738D861E31}"/>
    <hyperlink ref="A1:F2" location="Inhaltsverzeichnis!A20" display="1. Einzahlungen und Auszahlungen der Kernhaushalte der Gemeinden und Gemeindeverbände vom 01.01. - 31.12.2022" xr:uid="{9F06972B-E279-4657-AA52-BF2A6CFC93E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0883-E21B-4E92-BFC7-7A45169E07B0}">
  <dimension ref="A1:F65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243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140</v>
      </c>
      <c r="C7" s="35">
        <v>94509.131999999998</v>
      </c>
      <c r="D7" s="35">
        <v>68555.535000000003</v>
      </c>
      <c r="E7" s="36">
        <v>37.9</v>
      </c>
      <c r="F7" s="37">
        <v>1283.6554431</v>
      </c>
    </row>
    <row r="8" spans="1:6" s="34" customFormat="1" ht="12" customHeight="1" x14ac:dyDescent="0.2">
      <c r="A8" s="72">
        <v>2</v>
      </c>
      <c r="B8" s="38" t="s">
        <v>51</v>
      </c>
      <c r="C8" s="35">
        <v>59499.589</v>
      </c>
      <c r="D8" s="35">
        <v>36256.07</v>
      </c>
      <c r="E8" s="36">
        <v>64.099999999999994</v>
      </c>
      <c r="F8" s="37">
        <v>808.14382343</v>
      </c>
    </row>
    <row r="9" spans="1:6" s="34" customFormat="1" ht="12" customHeight="1" x14ac:dyDescent="0.2">
      <c r="A9" s="72">
        <v>3</v>
      </c>
      <c r="B9" s="39" t="s">
        <v>53</v>
      </c>
      <c r="C9" s="35">
        <v>8938.9040000000005</v>
      </c>
      <c r="D9" s="35">
        <v>9008.3529999999992</v>
      </c>
      <c r="E9" s="36">
        <v>-0.8</v>
      </c>
      <c r="F9" s="37">
        <v>121.41125975999999</v>
      </c>
    </row>
    <row r="10" spans="1:6" s="34" customFormat="1" ht="12" customHeight="1" x14ac:dyDescent="0.2">
      <c r="A10" s="72">
        <v>4</v>
      </c>
      <c r="B10" s="39" t="s">
        <v>54</v>
      </c>
      <c r="C10" s="35">
        <v>50560.684999999998</v>
      </c>
      <c r="D10" s="35">
        <v>27247.717000000001</v>
      </c>
      <c r="E10" s="36">
        <v>85.6</v>
      </c>
      <c r="F10" s="37">
        <v>686.73256366999999</v>
      </c>
    </row>
    <row r="11" spans="1:6" s="34" customFormat="1" ht="12" customHeight="1" x14ac:dyDescent="0.2">
      <c r="A11" s="72">
        <v>5</v>
      </c>
      <c r="B11" s="40" t="s">
        <v>141</v>
      </c>
      <c r="C11" s="35">
        <v>46708.718000000001</v>
      </c>
      <c r="D11" s="35">
        <v>25196.97</v>
      </c>
      <c r="E11" s="36">
        <v>85.4</v>
      </c>
      <c r="F11" s="37">
        <v>634.41382682999995</v>
      </c>
    </row>
    <row r="12" spans="1:6" s="34" customFormat="1" ht="12" customHeight="1" x14ac:dyDescent="0.2">
      <c r="A12" s="72">
        <v>6</v>
      </c>
      <c r="B12" s="38" t="s">
        <v>56</v>
      </c>
      <c r="C12" s="35">
        <v>34197.892999999996</v>
      </c>
      <c r="D12" s="35">
        <v>31516.080000000002</v>
      </c>
      <c r="E12" s="36">
        <v>8.5</v>
      </c>
      <c r="F12" s="37">
        <v>464.48751104000002</v>
      </c>
    </row>
    <row r="13" spans="1:6" s="34" customFormat="1" ht="12" customHeight="1" x14ac:dyDescent="0.2">
      <c r="A13" s="72">
        <v>7</v>
      </c>
      <c r="B13" s="39" t="s">
        <v>57</v>
      </c>
      <c r="C13" s="35">
        <v>27796.947</v>
      </c>
      <c r="D13" s="35">
        <v>24996.934000000001</v>
      </c>
      <c r="E13" s="36">
        <v>11.2</v>
      </c>
      <c r="F13" s="37">
        <v>377.54766723</v>
      </c>
    </row>
    <row r="14" spans="1:6" s="34" customFormat="1" ht="12" customHeight="1" x14ac:dyDescent="0.2">
      <c r="A14" s="72">
        <v>8</v>
      </c>
      <c r="B14" s="39" t="s">
        <v>58</v>
      </c>
      <c r="C14" s="35">
        <v>6400.9459999999999</v>
      </c>
      <c r="D14" s="35">
        <v>6519.1459999999997</v>
      </c>
      <c r="E14" s="36">
        <v>-1.8</v>
      </c>
      <c r="F14" s="37">
        <v>86.939843803000002</v>
      </c>
    </row>
    <row r="15" spans="1:6" s="34" customFormat="1" ht="12" customHeight="1" x14ac:dyDescent="0.2">
      <c r="A15" s="72">
        <v>9</v>
      </c>
      <c r="B15" s="38" t="s">
        <v>59</v>
      </c>
      <c r="C15" s="35">
        <v>811.65</v>
      </c>
      <c r="D15" s="35">
        <v>783.38499999999999</v>
      </c>
      <c r="E15" s="36">
        <v>3.6</v>
      </c>
      <c r="F15" s="37">
        <v>11.024108658999999</v>
      </c>
    </row>
    <row r="16" spans="1:6" s="34" customFormat="1" ht="12" customHeight="1" x14ac:dyDescent="0.2">
      <c r="A16" s="72">
        <v>10</v>
      </c>
      <c r="B16" s="34" t="s">
        <v>60</v>
      </c>
      <c r="C16" s="35">
        <v>169523.826</v>
      </c>
      <c r="D16" s="35">
        <v>144507.32999999999</v>
      </c>
      <c r="E16" s="36">
        <v>17.3</v>
      </c>
      <c r="F16" s="37">
        <v>2302.5307435999998</v>
      </c>
    </row>
    <row r="17" spans="1:6" s="34" customFormat="1" ht="12" customHeight="1" x14ac:dyDescent="0.2">
      <c r="A17" s="72">
        <v>11</v>
      </c>
      <c r="B17" s="38" t="s">
        <v>61</v>
      </c>
      <c r="C17" s="35">
        <v>167232.25399999999</v>
      </c>
      <c r="D17" s="35">
        <v>143108.196</v>
      </c>
      <c r="E17" s="36">
        <v>16.899999999999999</v>
      </c>
      <c r="F17" s="37">
        <v>2271.4058267999999</v>
      </c>
    </row>
    <row r="18" spans="1:6" s="34" customFormat="1" ht="12" customHeight="1" x14ac:dyDescent="0.2">
      <c r="A18" s="72">
        <v>12</v>
      </c>
      <c r="B18" s="39" t="s">
        <v>62</v>
      </c>
      <c r="C18" s="35">
        <v>87650.417000000001</v>
      </c>
      <c r="D18" s="35">
        <v>78844.08</v>
      </c>
      <c r="E18" s="36">
        <v>11.2</v>
      </c>
      <c r="F18" s="37">
        <v>1190.4980238000001</v>
      </c>
    </row>
    <row r="19" spans="1:6" s="34" customFormat="1" ht="12" customHeight="1" x14ac:dyDescent="0.2">
      <c r="A19" s="72">
        <v>13</v>
      </c>
      <c r="B19" s="38" t="s">
        <v>63</v>
      </c>
      <c r="C19" s="35" t="s">
        <v>11</v>
      </c>
      <c r="D19" s="35" t="s">
        <v>11</v>
      </c>
      <c r="E19" s="36" t="s">
        <v>11</v>
      </c>
      <c r="F19" s="37" t="s">
        <v>11</v>
      </c>
    </row>
    <row r="20" spans="1:6" s="34" customFormat="1" ht="24" customHeight="1" x14ac:dyDescent="0.2">
      <c r="A20" s="72" t="s">
        <v>280</v>
      </c>
      <c r="B20" s="38" t="s">
        <v>64</v>
      </c>
      <c r="C20" s="35">
        <v>496.13</v>
      </c>
      <c r="D20" s="35">
        <v>500.60199999999998</v>
      </c>
      <c r="E20" s="36">
        <v>-0.9</v>
      </c>
      <c r="F20" s="37">
        <v>6.7386078098000004</v>
      </c>
    </row>
    <row r="21" spans="1:6" s="34" customFormat="1" ht="12" customHeight="1" x14ac:dyDescent="0.2">
      <c r="A21" s="72">
        <v>15</v>
      </c>
      <c r="B21" s="34" t="s">
        <v>65</v>
      </c>
      <c r="C21" s="35">
        <v>13929.718000000001</v>
      </c>
      <c r="D21" s="35">
        <v>14492.865</v>
      </c>
      <c r="E21" s="36">
        <v>-3.9</v>
      </c>
      <c r="F21" s="37">
        <v>189.19820712999999</v>
      </c>
    </row>
    <row r="22" spans="1:6" s="34" customFormat="1" ht="24" customHeight="1" x14ac:dyDescent="0.2">
      <c r="A22" s="72" t="s">
        <v>281</v>
      </c>
      <c r="B22" s="38" t="s">
        <v>67</v>
      </c>
      <c r="C22" s="35">
        <v>1244.5409999999999</v>
      </c>
      <c r="D22" s="35">
        <v>1133.597</v>
      </c>
      <c r="E22" s="36">
        <v>9.8000000000000007</v>
      </c>
      <c r="F22" s="37">
        <v>16.903782682999999</v>
      </c>
    </row>
    <row r="23" spans="1:6" s="34" customFormat="1" ht="12" customHeight="1" x14ac:dyDescent="0.2">
      <c r="A23" s="72">
        <v>17</v>
      </c>
      <c r="B23" s="38" t="s">
        <v>68</v>
      </c>
      <c r="C23" s="35">
        <v>969.21</v>
      </c>
      <c r="D23" s="35">
        <v>1643.481</v>
      </c>
      <c r="E23" s="36">
        <v>-41</v>
      </c>
      <c r="F23" s="37">
        <v>13.164142614999999</v>
      </c>
    </row>
    <row r="24" spans="1:6" s="34" customFormat="1" ht="12" customHeight="1" x14ac:dyDescent="0.2">
      <c r="A24" s="72">
        <v>18</v>
      </c>
      <c r="B24" s="34" t="s">
        <v>69</v>
      </c>
      <c r="C24" s="35">
        <v>41305.993999999999</v>
      </c>
      <c r="D24" s="35">
        <v>38875.421999999999</v>
      </c>
      <c r="E24" s="36">
        <v>6.3</v>
      </c>
      <c r="F24" s="37">
        <v>561.03217657000005</v>
      </c>
    </row>
    <row r="25" spans="1:6" s="34" customFormat="1" ht="24" customHeight="1" x14ac:dyDescent="0.2">
      <c r="A25" s="72" t="s">
        <v>282</v>
      </c>
      <c r="B25" s="34" t="s">
        <v>71</v>
      </c>
      <c r="C25" s="35">
        <v>60159.053999999996</v>
      </c>
      <c r="D25" s="35">
        <v>67043.692999999999</v>
      </c>
      <c r="E25" s="36">
        <v>-10.3</v>
      </c>
      <c r="F25" s="37">
        <v>817.10090322999997</v>
      </c>
    </row>
    <row r="26" spans="1:6" s="34" customFormat="1" ht="12" customHeight="1" x14ac:dyDescent="0.2">
      <c r="A26" s="72">
        <v>20</v>
      </c>
      <c r="B26" s="38" t="s">
        <v>72</v>
      </c>
      <c r="C26" s="35">
        <v>219.779</v>
      </c>
      <c r="D26" s="35">
        <v>183.971</v>
      </c>
      <c r="E26" s="36">
        <v>19.5</v>
      </c>
      <c r="F26" s="37">
        <v>2.9851137521000002</v>
      </c>
    </row>
    <row r="27" spans="1:6" s="34" customFormat="1" ht="12" customHeight="1" x14ac:dyDescent="0.2">
      <c r="A27" s="72">
        <v>21</v>
      </c>
      <c r="B27" s="38" t="s">
        <v>73</v>
      </c>
      <c r="C27" s="35">
        <v>6.452</v>
      </c>
      <c r="D27" s="35">
        <v>7.798</v>
      </c>
      <c r="E27" s="36">
        <v>-17.3</v>
      </c>
      <c r="F27" s="37">
        <v>8.7633276699999998E-2</v>
      </c>
    </row>
    <row r="28" spans="1:6" s="34" customFormat="1" ht="12" customHeight="1" x14ac:dyDescent="0.2">
      <c r="A28" s="72">
        <v>22</v>
      </c>
      <c r="B28" s="38" t="s">
        <v>74</v>
      </c>
      <c r="C28" s="35">
        <v>803.11099999999999</v>
      </c>
      <c r="D28" s="35">
        <v>1070.616</v>
      </c>
      <c r="E28" s="36">
        <v>-25</v>
      </c>
      <c r="F28" s="37">
        <v>10.908129032</v>
      </c>
    </row>
    <row r="29" spans="1:6" s="34" customFormat="1" ht="12" customHeight="1" x14ac:dyDescent="0.2">
      <c r="A29" s="72">
        <v>23</v>
      </c>
      <c r="B29" s="38" t="s">
        <v>75</v>
      </c>
      <c r="C29" s="35">
        <v>59129.712</v>
      </c>
      <c r="D29" s="35">
        <v>65781.308000000005</v>
      </c>
      <c r="E29" s="36">
        <v>-10.1</v>
      </c>
      <c r="F29" s="37">
        <v>803.12002715999995</v>
      </c>
    </row>
    <row r="30" spans="1:6" s="34" customFormat="1" ht="12" customHeight="1" x14ac:dyDescent="0.2">
      <c r="A30" s="72">
        <v>24</v>
      </c>
      <c r="B30" s="39" t="s">
        <v>76</v>
      </c>
      <c r="C30" s="35">
        <v>36025.362000000001</v>
      </c>
      <c r="D30" s="35">
        <v>43844.627</v>
      </c>
      <c r="E30" s="36">
        <v>-17.8</v>
      </c>
      <c r="F30" s="37">
        <v>489.30882172999998</v>
      </c>
    </row>
    <row r="31" spans="1:6" s="34" customFormat="1" ht="12" customHeight="1" x14ac:dyDescent="0.2">
      <c r="A31" s="72">
        <v>25</v>
      </c>
      <c r="B31" s="34" t="s">
        <v>77</v>
      </c>
      <c r="C31" s="35">
        <v>6162.7629999999999</v>
      </c>
      <c r="D31" s="35">
        <v>6195.4549999999999</v>
      </c>
      <c r="E31" s="36">
        <v>-0.5</v>
      </c>
      <c r="F31" s="37">
        <v>83.704760610999998</v>
      </c>
    </row>
    <row r="32" spans="1:6" s="34" customFormat="1" ht="12" customHeight="1" x14ac:dyDescent="0.2">
      <c r="A32" s="72">
        <v>26</v>
      </c>
      <c r="B32" s="34" t="s">
        <v>78</v>
      </c>
      <c r="C32" s="35">
        <v>1825.7470000000001</v>
      </c>
      <c r="D32" s="35">
        <v>1132.829</v>
      </c>
      <c r="E32" s="36">
        <v>61.2</v>
      </c>
      <c r="F32" s="37">
        <v>24.797921901999999</v>
      </c>
    </row>
    <row r="33" spans="1:6" s="34" customFormat="1" ht="12" customHeight="1" x14ac:dyDescent="0.2">
      <c r="A33" s="72">
        <v>27</v>
      </c>
      <c r="B33" s="38" t="s">
        <v>79</v>
      </c>
      <c r="C33" s="35">
        <v>1157.153</v>
      </c>
      <c r="D33" s="35">
        <v>6.242</v>
      </c>
      <c r="E33" s="36">
        <v>18438.2</v>
      </c>
      <c r="F33" s="37">
        <v>15.716848896</v>
      </c>
    </row>
    <row r="34" spans="1:6" s="34" customFormat="1" ht="12" customHeight="1" x14ac:dyDescent="0.2">
      <c r="A34" s="72">
        <v>28</v>
      </c>
      <c r="B34" s="34" t="s">
        <v>81</v>
      </c>
      <c r="C34" s="35">
        <v>387416.234</v>
      </c>
      <c r="D34" s="35">
        <v>340803.12900000002</v>
      </c>
      <c r="E34" s="36">
        <v>13.7</v>
      </c>
      <c r="F34" s="37">
        <v>5262.0201562000002</v>
      </c>
    </row>
    <row r="35" spans="1:6" s="34" customFormat="1" ht="12" customHeight="1" x14ac:dyDescent="0.2">
      <c r="A35" s="72">
        <v>29</v>
      </c>
      <c r="B35" s="34" t="s">
        <v>84</v>
      </c>
      <c r="C35" s="35">
        <v>13695.9</v>
      </c>
      <c r="D35" s="35">
        <v>15506.484</v>
      </c>
      <c r="E35" s="36">
        <v>-11.7</v>
      </c>
      <c r="F35" s="37">
        <v>186.02241086999999</v>
      </c>
    </row>
    <row r="36" spans="1:6" s="34" customFormat="1" ht="12" customHeight="1" x14ac:dyDescent="0.2">
      <c r="A36" s="72">
        <v>30</v>
      </c>
      <c r="B36" s="38" t="s">
        <v>85</v>
      </c>
      <c r="C36" s="35">
        <v>13569.764999999999</v>
      </c>
      <c r="D36" s="35">
        <v>15328.992</v>
      </c>
      <c r="E36" s="36">
        <v>-11.5</v>
      </c>
      <c r="F36" s="37">
        <v>184.30920204</v>
      </c>
    </row>
    <row r="37" spans="1:6" s="34" customFormat="1" ht="12" customHeight="1" x14ac:dyDescent="0.2">
      <c r="A37" s="72">
        <v>31</v>
      </c>
      <c r="B37" s="39" t="s">
        <v>86</v>
      </c>
      <c r="C37" s="35">
        <v>12777.156000000001</v>
      </c>
      <c r="D37" s="35">
        <v>14345.768</v>
      </c>
      <c r="E37" s="36">
        <v>-10.9</v>
      </c>
      <c r="F37" s="37">
        <v>173.54371477000001</v>
      </c>
    </row>
    <row r="38" spans="1:6" s="34" customFormat="1" ht="12" customHeight="1" x14ac:dyDescent="0.2">
      <c r="A38" s="72">
        <v>32</v>
      </c>
      <c r="B38" s="38" t="s">
        <v>87</v>
      </c>
      <c r="C38" s="35">
        <v>4.82</v>
      </c>
      <c r="D38" s="35">
        <v>149.054</v>
      </c>
      <c r="E38" s="36">
        <v>-96.8</v>
      </c>
      <c r="F38" s="37">
        <v>6.5466892999999998E-2</v>
      </c>
    </row>
    <row r="39" spans="1:6" s="34" customFormat="1" ht="45" x14ac:dyDescent="0.2">
      <c r="A39" s="72" t="s">
        <v>292</v>
      </c>
      <c r="B39" s="38" t="s">
        <v>131</v>
      </c>
      <c r="C39" s="35">
        <v>0.23799999999999999</v>
      </c>
      <c r="D39" s="35">
        <v>0.18</v>
      </c>
      <c r="E39" s="36">
        <v>32.200000000000003</v>
      </c>
      <c r="F39" s="37">
        <v>3.2325976E-3</v>
      </c>
    </row>
    <row r="40" spans="1:6" s="34" customFormat="1" ht="12" customHeight="1" x14ac:dyDescent="0.2">
      <c r="A40" s="72">
        <v>34</v>
      </c>
      <c r="B40" s="38" t="s">
        <v>90</v>
      </c>
      <c r="C40" s="35" t="s">
        <v>11</v>
      </c>
      <c r="D40" s="35" t="s">
        <v>11</v>
      </c>
      <c r="E40" s="36" t="s">
        <v>11</v>
      </c>
      <c r="F40" s="37" t="s">
        <v>11</v>
      </c>
    </row>
    <row r="41" spans="1:6" s="34" customFormat="1" ht="12" customHeight="1" x14ac:dyDescent="0.2">
      <c r="A41" s="72">
        <v>35</v>
      </c>
      <c r="B41" s="146" t="s">
        <v>91</v>
      </c>
      <c r="C41" s="147">
        <v>401112.13400000002</v>
      </c>
      <c r="D41" s="147">
        <v>356309.61300000001</v>
      </c>
      <c r="E41" s="148">
        <v>12.6</v>
      </c>
      <c r="F41" s="144">
        <v>5448.0425671000003</v>
      </c>
    </row>
    <row r="42" spans="1:6" s="34" customFormat="1" ht="12" customHeight="1" x14ac:dyDescent="0.2">
      <c r="A42" s="34" t="s">
        <v>42</v>
      </c>
      <c r="C42" s="51"/>
      <c r="D42" s="51"/>
      <c r="E42" s="52"/>
      <c r="F42" s="53"/>
    </row>
    <row r="43" spans="1:6" s="54" customFormat="1" ht="50.1" customHeight="1" x14ac:dyDescent="0.15">
      <c r="A43" s="206" t="s">
        <v>93</v>
      </c>
      <c r="B43" s="206"/>
      <c r="C43" s="206"/>
      <c r="D43" s="206"/>
      <c r="E43" s="206"/>
      <c r="F43" s="206"/>
    </row>
    <row r="44" spans="1:6" s="34" customFormat="1" ht="12" customHeight="1" x14ac:dyDescent="0.2"/>
    <row r="45" spans="1:6" s="34" customFormat="1" ht="12" customHeight="1" x14ac:dyDescent="0.2"/>
    <row r="46" spans="1:6" s="34" customFormat="1" ht="12" customHeight="1" x14ac:dyDescent="0.2"/>
    <row r="47" spans="1:6" s="32" customFormat="1" ht="12" customHeight="1" x14ac:dyDescent="0.2">
      <c r="A47" s="34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3:F43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631AA298-FB73-4721-A535-C5D8CA34F6A5}"/>
    <hyperlink ref="A1:F2" location="Inhaltsverzeichnis!A23" display="2. Einzahlungen und Auszahlungen der Kernhaushalte der Gemeinden und Gemeindeverbände vom 01.01. - 31.12.2022" xr:uid="{A3FBCC99-9983-49D5-B240-F9C80C466F8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17B7B-7F4C-4329-92C3-4BC679F73F7A}">
  <dimension ref="A1:H66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244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94</v>
      </c>
      <c r="C7" s="35">
        <v>69027.566999999995</v>
      </c>
      <c r="D7" s="35">
        <v>65264.277999999998</v>
      </c>
      <c r="E7" s="36">
        <v>5.8</v>
      </c>
      <c r="F7" s="37">
        <v>937.55608829000005</v>
      </c>
    </row>
    <row r="8" spans="1:6" s="34" customFormat="1" ht="12" customHeight="1" x14ac:dyDescent="0.2">
      <c r="A8" s="72">
        <v>2</v>
      </c>
      <c r="B8" s="38" t="s">
        <v>95</v>
      </c>
      <c r="C8" s="35">
        <v>52354.680999999997</v>
      </c>
      <c r="D8" s="35">
        <v>49688.728999999999</v>
      </c>
      <c r="E8" s="36">
        <v>5.4</v>
      </c>
      <c r="F8" s="37">
        <v>711.09923260000005</v>
      </c>
    </row>
    <row r="9" spans="1:6" s="34" customFormat="1" ht="12" customHeight="1" x14ac:dyDescent="0.2">
      <c r="A9" s="72">
        <v>3</v>
      </c>
      <c r="B9" s="39" t="s">
        <v>96</v>
      </c>
      <c r="C9" s="35">
        <v>12002.911</v>
      </c>
      <c r="D9" s="35">
        <v>11961.142</v>
      </c>
      <c r="E9" s="36">
        <v>0.3</v>
      </c>
      <c r="F9" s="37">
        <v>163.02765364999999</v>
      </c>
    </row>
    <row r="10" spans="1:6" s="34" customFormat="1" ht="12" customHeight="1" x14ac:dyDescent="0.2">
      <c r="A10" s="72">
        <v>4</v>
      </c>
      <c r="B10" s="39" t="s">
        <v>97</v>
      </c>
      <c r="C10" s="35">
        <v>39858.133000000002</v>
      </c>
      <c r="D10" s="35">
        <v>37297.112999999998</v>
      </c>
      <c r="E10" s="36">
        <v>6.9</v>
      </c>
      <c r="F10" s="37">
        <v>541.36683191999998</v>
      </c>
    </row>
    <row r="11" spans="1:6" s="34" customFormat="1" ht="12" customHeight="1" x14ac:dyDescent="0.2">
      <c r="A11" s="72">
        <v>5</v>
      </c>
      <c r="B11" s="38" t="s">
        <v>98</v>
      </c>
      <c r="C11" s="35">
        <v>8438.6299999999992</v>
      </c>
      <c r="D11" s="35">
        <v>7562.3940000000002</v>
      </c>
      <c r="E11" s="36">
        <v>11.6</v>
      </c>
      <c r="F11" s="37">
        <v>114.61636672</v>
      </c>
    </row>
    <row r="12" spans="1:6" s="34" customFormat="1" ht="12" customHeight="1" x14ac:dyDescent="0.2">
      <c r="A12" s="72">
        <v>6</v>
      </c>
      <c r="B12" s="39" t="s">
        <v>96</v>
      </c>
      <c r="C12" s="35">
        <v>7092.56</v>
      </c>
      <c r="D12" s="35">
        <v>6207.06</v>
      </c>
      <c r="E12" s="36">
        <v>14.3</v>
      </c>
      <c r="F12" s="37">
        <v>96.333582343000003</v>
      </c>
    </row>
    <row r="13" spans="1:6" s="34" customFormat="1" ht="12" customHeight="1" x14ac:dyDescent="0.2">
      <c r="A13" s="72">
        <v>7</v>
      </c>
      <c r="B13" s="39" t="s">
        <v>97</v>
      </c>
      <c r="C13" s="35">
        <v>1346.07</v>
      </c>
      <c r="D13" s="35">
        <v>1355.3340000000001</v>
      </c>
      <c r="E13" s="36">
        <v>-0.7</v>
      </c>
      <c r="F13" s="37">
        <v>18.282784379999999</v>
      </c>
    </row>
    <row r="14" spans="1:6" s="34" customFormat="1" ht="12" customHeight="1" x14ac:dyDescent="0.2">
      <c r="A14" s="72">
        <v>8</v>
      </c>
      <c r="B14" s="38" t="s">
        <v>99</v>
      </c>
      <c r="C14" s="35">
        <v>7677.7439999999997</v>
      </c>
      <c r="D14" s="35">
        <v>7455.384</v>
      </c>
      <c r="E14" s="36">
        <v>3</v>
      </c>
      <c r="F14" s="37">
        <v>104.28175211999999</v>
      </c>
    </row>
    <row r="15" spans="1:6" s="34" customFormat="1" ht="12" customHeight="1" x14ac:dyDescent="0.2">
      <c r="A15" s="72">
        <v>9</v>
      </c>
      <c r="B15" s="38" t="s">
        <v>100</v>
      </c>
      <c r="C15" s="35">
        <v>556.51199999999994</v>
      </c>
      <c r="D15" s="35">
        <v>557.77099999999996</v>
      </c>
      <c r="E15" s="36">
        <v>-0.2</v>
      </c>
      <c r="F15" s="37">
        <v>7.5587368421000001</v>
      </c>
    </row>
    <row r="16" spans="1:6" s="34" customFormat="1" ht="12" customHeight="1" x14ac:dyDescent="0.2">
      <c r="A16" s="72">
        <v>10</v>
      </c>
      <c r="B16" s="34" t="s">
        <v>101</v>
      </c>
      <c r="C16" s="35">
        <v>14.525</v>
      </c>
      <c r="D16" s="35" t="s">
        <v>11</v>
      </c>
      <c r="E16" s="36" t="s">
        <v>132</v>
      </c>
      <c r="F16" s="35">
        <v>0.19728353139999999</v>
      </c>
    </row>
    <row r="17" spans="1:6" s="34" customFormat="1" ht="12" customHeight="1" x14ac:dyDescent="0.2">
      <c r="A17" s="72">
        <v>11</v>
      </c>
      <c r="B17" s="38" t="s">
        <v>102</v>
      </c>
      <c r="C17" s="35">
        <v>14.525</v>
      </c>
      <c r="D17" s="35" t="s">
        <v>11</v>
      </c>
      <c r="E17" s="36" t="s">
        <v>132</v>
      </c>
      <c r="F17" s="35">
        <v>0.19728353139999999</v>
      </c>
    </row>
    <row r="18" spans="1:6" s="34" customFormat="1" ht="12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.95" customHeight="1" x14ac:dyDescent="0.2">
      <c r="A19" s="72" t="s">
        <v>285</v>
      </c>
      <c r="B19" s="38" t="s">
        <v>146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2" customHeight="1" x14ac:dyDescent="0.2">
      <c r="A20" s="72">
        <v>14</v>
      </c>
      <c r="B20" s="34" t="s">
        <v>104</v>
      </c>
      <c r="C20" s="35">
        <v>38136.273999999998</v>
      </c>
      <c r="D20" s="35">
        <v>36123.892999999996</v>
      </c>
      <c r="E20" s="36">
        <v>5.6</v>
      </c>
      <c r="F20" s="37">
        <v>517.97995246000005</v>
      </c>
    </row>
    <row r="21" spans="1:6" s="34" customFormat="1" ht="21.95" customHeight="1" x14ac:dyDescent="0.2">
      <c r="A21" s="72" t="s">
        <v>286</v>
      </c>
      <c r="B21" s="38" t="s">
        <v>105</v>
      </c>
      <c r="C21" s="35">
        <v>18572.870999999999</v>
      </c>
      <c r="D21" s="35">
        <v>17367.423999999999</v>
      </c>
      <c r="E21" s="36">
        <v>6.9</v>
      </c>
      <c r="F21" s="37">
        <v>252.26310357</v>
      </c>
    </row>
    <row r="22" spans="1:6" s="34" customFormat="1" ht="21.95" customHeight="1" x14ac:dyDescent="0.2">
      <c r="A22" s="72" t="s">
        <v>281</v>
      </c>
      <c r="B22" s="34" t="s">
        <v>106</v>
      </c>
      <c r="C22" s="35">
        <v>237244.573</v>
      </c>
      <c r="D22" s="35">
        <v>218766.68</v>
      </c>
      <c r="E22" s="36">
        <v>8.4</v>
      </c>
      <c r="F22" s="37">
        <v>3222.3371545</v>
      </c>
    </row>
    <row r="23" spans="1:6" s="34" customFormat="1" ht="21.95" customHeight="1" x14ac:dyDescent="0.2">
      <c r="A23" s="72" t="s">
        <v>287</v>
      </c>
      <c r="B23" s="38" t="s">
        <v>147</v>
      </c>
      <c r="C23" s="35">
        <v>102252.137</v>
      </c>
      <c r="D23" s="35">
        <v>91178.971000000005</v>
      </c>
      <c r="E23" s="36">
        <v>12.1</v>
      </c>
      <c r="F23" s="37">
        <v>1388.8235924999999</v>
      </c>
    </row>
    <row r="24" spans="1:6" s="34" customFormat="1" ht="12" customHeight="1" x14ac:dyDescent="0.2">
      <c r="A24" s="72">
        <v>18</v>
      </c>
      <c r="B24" s="39" t="s">
        <v>135</v>
      </c>
      <c r="C24" s="35">
        <v>22096.633000000002</v>
      </c>
      <c r="D24" s="35">
        <v>19719.528999999999</v>
      </c>
      <c r="E24" s="36">
        <v>12.1</v>
      </c>
      <c r="F24" s="37">
        <v>300.12404753999999</v>
      </c>
    </row>
    <row r="25" spans="1:6" s="34" customFormat="1" ht="12" customHeight="1" x14ac:dyDescent="0.2">
      <c r="A25" s="72">
        <v>19</v>
      </c>
      <c r="B25" s="39" t="s">
        <v>108</v>
      </c>
      <c r="C25" s="35">
        <v>19212.342000000001</v>
      </c>
      <c r="D25" s="35">
        <v>15538.543</v>
      </c>
      <c r="E25" s="36">
        <v>23.6</v>
      </c>
      <c r="F25" s="37">
        <v>260.94861800000001</v>
      </c>
    </row>
    <row r="26" spans="1:6" s="34" customFormat="1" ht="12" customHeight="1" x14ac:dyDescent="0.2">
      <c r="A26" s="72">
        <v>20</v>
      </c>
      <c r="B26" s="39" t="s">
        <v>109</v>
      </c>
      <c r="C26" s="35">
        <v>30294.612000000001</v>
      </c>
      <c r="D26" s="35">
        <v>26981.898000000001</v>
      </c>
      <c r="E26" s="36">
        <v>12.3</v>
      </c>
      <c r="F26" s="37">
        <v>411.47180985</v>
      </c>
    </row>
    <row r="27" spans="1:6" s="34" customFormat="1" ht="12" customHeight="1" x14ac:dyDescent="0.2">
      <c r="A27" s="72">
        <v>21</v>
      </c>
      <c r="B27" s="39" t="s">
        <v>110</v>
      </c>
      <c r="C27" s="35">
        <v>27094.343000000001</v>
      </c>
      <c r="D27" s="35">
        <v>25227.855</v>
      </c>
      <c r="E27" s="36">
        <v>7.4</v>
      </c>
      <c r="F27" s="37">
        <v>368.00465874000002</v>
      </c>
    </row>
    <row r="28" spans="1:6" s="34" customFormat="1" ht="12" customHeight="1" x14ac:dyDescent="0.2">
      <c r="A28" s="72">
        <v>22</v>
      </c>
      <c r="B28" s="39" t="s">
        <v>111</v>
      </c>
      <c r="C28" s="35">
        <v>3554.2069999999999</v>
      </c>
      <c r="D28" s="35">
        <v>3711.1460000000002</v>
      </c>
      <c r="E28" s="36">
        <v>-4.2</v>
      </c>
      <c r="F28" s="37">
        <v>48.274458404000001</v>
      </c>
    </row>
    <row r="29" spans="1:6" s="34" customFormat="1" ht="21.95" customHeight="1" x14ac:dyDescent="0.2">
      <c r="A29" s="72" t="s">
        <v>290</v>
      </c>
      <c r="B29" s="39" t="s">
        <v>136</v>
      </c>
      <c r="C29" s="35">
        <v>78444.642000000007</v>
      </c>
      <c r="D29" s="35">
        <v>76630.093999999997</v>
      </c>
      <c r="E29" s="36">
        <v>2.4</v>
      </c>
      <c r="F29" s="37">
        <v>1065.4620305999999</v>
      </c>
    </row>
    <row r="30" spans="1:6" s="34" customFormat="1" ht="21.95" customHeight="1" x14ac:dyDescent="0.2">
      <c r="A30" s="72" t="s">
        <v>291</v>
      </c>
      <c r="B30" s="39" t="s">
        <v>137</v>
      </c>
      <c r="C30" s="35">
        <v>40337.260999999999</v>
      </c>
      <c r="D30" s="35">
        <v>38059.635999999999</v>
      </c>
      <c r="E30" s="36">
        <v>6</v>
      </c>
      <c r="F30" s="37">
        <v>547.87451272999999</v>
      </c>
    </row>
    <row r="31" spans="1:6" s="34" customFormat="1" ht="12" customHeight="1" x14ac:dyDescent="0.2">
      <c r="A31" s="72">
        <v>25</v>
      </c>
      <c r="B31" s="34" t="s">
        <v>113</v>
      </c>
      <c r="C31" s="35">
        <v>407.55500000000001</v>
      </c>
      <c r="D31" s="35">
        <v>335.42</v>
      </c>
      <c r="E31" s="36">
        <v>21.5</v>
      </c>
      <c r="F31" s="37">
        <v>5.5355517826999998</v>
      </c>
    </row>
    <row r="32" spans="1:6" s="34" customFormat="1" ht="12" customHeight="1" x14ac:dyDescent="0.2">
      <c r="A32" s="72">
        <v>26</v>
      </c>
      <c r="B32" s="38" t="s">
        <v>138</v>
      </c>
      <c r="C32" s="35">
        <v>54.95</v>
      </c>
      <c r="D32" s="35">
        <v>99.352000000000004</v>
      </c>
      <c r="E32" s="36">
        <v>-44.7</v>
      </c>
      <c r="F32" s="37">
        <v>0.74634974529999998</v>
      </c>
    </row>
    <row r="33" spans="1:8" s="34" customFormat="1" ht="12" customHeight="1" x14ac:dyDescent="0.2">
      <c r="A33" s="72">
        <v>27</v>
      </c>
      <c r="B33" s="34" t="s">
        <v>115</v>
      </c>
      <c r="C33" s="35">
        <v>344830.49400000001</v>
      </c>
      <c r="D33" s="35">
        <v>320490.27100000001</v>
      </c>
      <c r="E33" s="36">
        <v>7.6</v>
      </c>
      <c r="F33" s="37">
        <v>4683.6060305999999</v>
      </c>
    </row>
    <row r="34" spans="1:8" s="34" customFormat="1" ht="12" customHeight="1" x14ac:dyDescent="0.2">
      <c r="A34" s="72">
        <v>28</v>
      </c>
      <c r="B34" s="34" t="s">
        <v>84</v>
      </c>
      <c r="C34" s="35">
        <v>11464.525</v>
      </c>
      <c r="D34" s="35">
        <v>15304.216</v>
      </c>
      <c r="E34" s="36">
        <v>-25.1</v>
      </c>
      <c r="F34" s="37">
        <v>155.71511036000001</v>
      </c>
    </row>
    <row r="35" spans="1:8" s="34" customFormat="1" ht="12" customHeight="1" x14ac:dyDescent="0.2">
      <c r="A35" s="72">
        <v>29</v>
      </c>
      <c r="B35" s="38" t="s">
        <v>117</v>
      </c>
      <c r="C35" s="35">
        <v>5018.8950000000004</v>
      </c>
      <c r="D35" s="35">
        <v>8275.9809999999998</v>
      </c>
      <c r="E35" s="36">
        <v>-39.4</v>
      </c>
      <c r="F35" s="37">
        <v>68.168353140999997</v>
      </c>
    </row>
    <row r="36" spans="1:8" s="34" customFormat="1" ht="12" customHeight="1" x14ac:dyDescent="0.2">
      <c r="A36" s="72">
        <v>30</v>
      </c>
      <c r="B36" s="38" t="s">
        <v>118</v>
      </c>
      <c r="C36" s="35">
        <v>33.383000000000003</v>
      </c>
      <c r="D36" s="35">
        <v>26.905999999999999</v>
      </c>
      <c r="E36" s="36">
        <v>24.1</v>
      </c>
      <c r="F36" s="37">
        <v>0.45341935480000001</v>
      </c>
    </row>
    <row r="37" spans="1:8" s="34" customFormat="1" ht="21.95" customHeight="1" x14ac:dyDescent="0.2">
      <c r="A37" s="72" t="s">
        <v>295</v>
      </c>
      <c r="B37" s="38" t="s">
        <v>119</v>
      </c>
      <c r="C37" s="35">
        <v>3116.1840000000002</v>
      </c>
      <c r="D37" s="35">
        <v>1453.328</v>
      </c>
      <c r="E37" s="36">
        <v>114.4</v>
      </c>
      <c r="F37" s="37">
        <v>42.325079795999997</v>
      </c>
    </row>
    <row r="38" spans="1:8" s="34" customFormat="1" ht="12" customHeight="1" x14ac:dyDescent="0.2">
      <c r="A38" s="72">
        <v>32</v>
      </c>
      <c r="B38" s="38" t="s">
        <v>120</v>
      </c>
      <c r="C38" s="35">
        <v>20</v>
      </c>
      <c r="D38" s="35">
        <v>20</v>
      </c>
      <c r="E38" s="36">
        <v>0</v>
      </c>
      <c r="F38" s="37">
        <v>0.27164685910000003</v>
      </c>
    </row>
    <row r="39" spans="1:8" s="34" customFormat="1" ht="12" customHeight="1" x14ac:dyDescent="0.2">
      <c r="A39" s="72">
        <v>33</v>
      </c>
      <c r="B39" s="38" t="s">
        <v>121</v>
      </c>
      <c r="C39" s="35">
        <v>3276.0630000000001</v>
      </c>
      <c r="D39" s="35">
        <v>5528.0010000000002</v>
      </c>
      <c r="E39" s="36">
        <v>-40.700000000000003</v>
      </c>
      <c r="F39" s="37">
        <v>44.496611205000001</v>
      </c>
    </row>
    <row r="40" spans="1:8" s="34" customFormat="1" ht="12" customHeight="1" x14ac:dyDescent="0.2">
      <c r="A40" s="72">
        <v>34</v>
      </c>
      <c r="B40" s="47" t="s">
        <v>149</v>
      </c>
      <c r="C40" s="142">
        <v>356295.01899999997</v>
      </c>
      <c r="D40" s="142">
        <v>335794.48700000002</v>
      </c>
      <c r="E40" s="148">
        <v>6.1</v>
      </c>
      <c r="F40" s="145">
        <v>4839.3211408999996</v>
      </c>
    </row>
    <row r="41" spans="1:8" s="34" customFormat="1" ht="12" customHeight="1" x14ac:dyDescent="0.2">
      <c r="A41" s="72">
        <v>35</v>
      </c>
      <c r="B41" s="84" t="s">
        <v>347</v>
      </c>
      <c r="C41" s="35">
        <v>42585.74</v>
      </c>
      <c r="D41" s="35">
        <v>20312.858</v>
      </c>
      <c r="E41" s="36">
        <v>109.6</v>
      </c>
      <c r="F41" s="37">
        <v>578.41412563999995</v>
      </c>
    </row>
    <row r="42" spans="1:8" s="34" customFormat="1" ht="12" customHeight="1" x14ac:dyDescent="0.2">
      <c r="A42" s="72">
        <v>36</v>
      </c>
      <c r="B42" s="84" t="s">
        <v>348</v>
      </c>
      <c r="C42" s="35">
        <v>2231.375</v>
      </c>
      <c r="D42" s="35">
        <v>202.268</v>
      </c>
      <c r="E42" s="36">
        <v>1003.2</v>
      </c>
      <c r="F42" s="37">
        <v>30.307300509000001</v>
      </c>
    </row>
    <row r="43" spans="1:8" s="34" customFormat="1" ht="12" customHeight="1" x14ac:dyDescent="0.2">
      <c r="A43" s="72">
        <v>37</v>
      </c>
      <c r="B43" s="84" t="s">
        <v>349</v>
      </c>
      <c r="C43" s="35">
        <v>44817.114999999998</v>
      </c>
      <c r="D43" s="35">
        <v>20515.126</v>
      </c>
      <c r="E43" s="36">
        <v>118.5</v>
      </c>
      <c r="F43" s="137">
        <v>608.72142614999996</v>
      </c>
    </row>
    <row r="44" spans="1:8" s="34" customFormat="1" ht="11.25" x14ac:dyDescent="0.2">
      <c r="A44" s="72"/>
      <c r="C44" s="35"/>
      <c r="D44" s="35"/>
      <c r="E44" s="36"/>
      <c r="F44" s="37"/>
    </row>
    <row r="45" spans="1:8" s="34" customFormat="1" ht="12" customHeight="1" x14ac:dyDescent="0.2">
      <c r="A45" s="72"/>
      <c r="B45" s="47" t="s">
        <v>127</v>
      </c>
      <c r="C45" s="35"/>
      <c r="D45" s="35"/>
      <c r="E45" s="36"/>
      <c r="F45" s="37"/>
    </row>
    <row r="46" spans="1:8" s="34" customFormat="1" ht="12" customHeight="1" x14ac:dyDescent="0.2">
      <c r="A46" s="72">
        <v>38</v>
      </c>
      <c r="B46" s="34" t="s">
        <v>385</v>
      </c>
      <c r="C46" s="35" t="s">
        <v>11</v>
      </c>
      <c r="D46" s="35" t="s">
        <v>11</v>
      </c>
      <c r="E46" s="36" t="s">
        <v>11</v>
      </c>
      <c r="F46" s="35" t="s">
        <v>11</v>
      </c>
    </row>
    <row r="47" spans="1:8" s="34" customFormat="1" ht="12" customHeight="1" x14ac:dyDescent="0.2">
      <c r="A47" s="72">
        <v>39</v>
      </c>
      <c r="B47" s="34" t="s">
        <v>386</v>
      </c>
      <c r="C47" s="35">
        <v>1785.3119999999999</v>
      </c>
      <c r="D47" s="35">
        <v>1983.3489999999999</v>
      </c>
      <c r="E47" s="36">
        <v>-10</v>
      </c>
      <c r="F47" s="37">
        <v>24.248719864000002</v>
      </c>
      <c r="H47" s="32"/>
    </row>
    <row r="48" spans="1:8" s="32" customFormat="1" ht="14.1" customHeight="1" x14ac:dyDescent="0.2">
      <c r="A48" s="72">
        <v>40</v>
      </c>
      <c r="B48" s="32" t="s">
        <v>128</v>
      </c>
      <c r="C48" s="48">
        <v>-1785.3119999999999</v>
      </c>
      <c r="D48" s="48">
        <v>-1983.3489999999999</v>
      </c>
      <c r="E48" s="36">
        <v>10</v>
      </c>
      <c r="F48" s="50">
        <v>-24.248719860000001</v>
      </c>
      <c r="H48" s="55"/>
    </row>
    <row r="49" spans="1:8" s="55" customFormat="1" ht="14.1" customHeight="1" x14ac:dyDescent="0.15">
      <c r="A49" s="54" t="s">
        <v>42</v>
      </c>
      <c r="C49" s="56"/>
      <c r="D49" s="56"/>
      <c r="E49" s="57"/>
      <c r="F49" s="58"/>
    </row>
    <row r="50" spans="1:8" s="55" customFormat="1" ht="12" customHeight="1" x14ac:dyDescent="0.2">
      <c r="A50" s="206" t="s">
        <v>129</v>
      </c>
      <c r="B50" s="206"/>
      <c r="C50" s="206"/>
      <c r="D50" s="206"/>
      <c r="E50" s="206"/>
      <c r="F50" s="206"/>
      <c r="H50" s="32"/>
    </row>
    <row r="51" spans="1:8" s="32" customFormat="1" ht="12" customHeight="1" x14ac:dyDescent="0.2">
      <c r="A51" s="34"/>
    </row>
    <row r="52" spans="1:8" s="32" customFormat="1" ht="12" customHeight="1" x14ac:dyDescent="0.2">
      <c r="A52" s="34"/>
    </row>
    <row r="53" spans="1:8" s="32" customFormat="1" ht="12" customHeight="1" x14ac:dyDescent="0.2">
      <c r="A53" s="34"/>
    </row>
    <row r="54" spans="1:8" s="32" customFormat="1" ht="12" customHeight="1" x14ac:dyDescent="0.2">
      <c r="A54" s="34"/>
    </row>
    <row r="55" spans="1:8" s="32" customFormat="1" ht="12" customHeight="1" x14ac:dyDescent="0.2">
      <c r="A55" s="34"/>
    </row>
    <row r="56" spans="1:8" s="32" customFormat="1" ht="12" customHeight="1" x14ac:dyDescent="0.2">
      <c r="A56" s="34"/>
    </row>
    <row r="57" spans="1:8" s="32" customFormat="1" ht="12" customHeight="1" x14ac:dyDescent="0.2">
      <c r="A57" s="34"/>
    </row>
    <row r="58" spans="1:8" s="32" customFormat="1" ht="12" customHeight="1" x14ac:dyDescent="0.2">
      <c r="A58" s="34"/>
    </row>
    <row r="59" spans="1:8" s="32" customFormat="1" ht="12" customHeight="1" x14ac:dyDescent="0.2">
      <c r="A59" s="34"/>
    </row>
    <row r="60" spans="1:8" s="32" customFormat="1" ht="12" customHeight="1" x14ac:dyDescent="0.2">
      <c r="A60" s="34"/>
    </row>
    <row r="61" spans="1:8" s="32" customFormat="1" ht="12" customHeight="1" x14ac:dyDescent="0.2">
      <c r="A61" s="34"/>
    </row>
    <row r="62" spans="1:8" s="32" customFormat="1" ht="12" customHeight="1" x14ac:dyDescent="0.2">
      <c r="A62" s="34"/>
    </row>
    <row r="63" spans="1:8" s="32" customFormat="1" ht="12" customHeight="1" x14ac:dyDescent="0.2">
      <c r="A63" s="34"/>
    </row>
    <row r="64" spans="1:8" s="32" customFormat="1" ht="12" customHeight="1" x14ac:dyDescent="0.2">
      <c r="A64" s="34"/>
    </row>
    <row r="65" spans="1:8" s="32" customFormat="1" ht="12" customHeight="1" x14ac:dyDescent="0.2">
      <c r="A65" s="34"/>
    </row>
    <row r="66" spans="1:8" s="32" customFormat="1" ht="12" customHeight="1" x14ac:dyDescent="0.2">
      <c r="A66" s="34"/>
      <c r="H66" s="30"/>
    </row>
  </sheetData>
  <mergeCells count="8">
    <mergeCell ref="A50:F50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2136E3D0-2C99-420C-8040-B8EF81CF0954}"/>
    <hyperlink ref="A1:F2" location="Inhaltsverzeichnis!A24" display="2. Einzahlungen und Auszahlungen der Kernhaushalte der Gemeinden und Gemeindeverbände vom 01.01. - 31.12.2022" xr:uid="{04A7DA8A-F204-46CC-8EE3-CCBBD2E8129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C207-B058-4A88-A3F6-F1A52CF50A12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245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140</v>
      </c>
      <c r="C7" s="35">
        <v>124667.067</v>
      </c>
      <c r="D7" s="35">
        <v>103972.511</v>
      </c>
      <c r="E7" s="36">
        <v>19.899999999999999</v>
      </c>
      <c r="F7" s="37">
        <v>1252.1802631999999</v>
      </c>
    </row>
    <row r="8" spans="1:6" s="34" customFormat="1" ht="12" customHeight="1" x14ac:dyDescent="0.2">
      <c r="A8" s="72">
        <v>2</v>
      </c>
      <c r="B8" s="38" t="s">
        <v>51</v>
      </c>
      <c r="C8" s="35">
        <v>72765.429999999993</v>
      </c>
      <c r="D8" s="35">
        <v>56104.887000000002</v>
      </c>
      <c r="E8" s="36">
        <v>29.7</v>
      </c>
      <c r="F8" s="37">
        <v>730.87012857000002</v>
      </c>
    </row>
    <row r="9" spans="1:6" s="34" customFormat="1" ht="12" customHeight="1" x14ac:dyDescent="0.2">
      <c r="A9" s="72">
        <v>3</v>
      </c>
      <c r="B9" s="39" t="s">
        <v>53</v>
      </c>
      <c r="C9" s="35">
        <v>13258.558000000001</v>
      </c>
      <c r="D9" s="35">
        <v>13444.962</v>
      </c>
      <c r="E9" s="36">
        <v>-1.4</v>
      </c>
      <c r="F9" s="37">
        <v>133.17153475000001</v>
      </c>
    </row>
    <row r="10" spans="1:6" s="34" customFormat="1" ht="12" customHeight="1" x14ac:dyDescent="0.2">
      <c r="A10" s="72">
        <v>4</v>
      </c>
      <c r="B10" s="39" t="s">
        <v>54</v>
      </c>
      <c r="C10" s="35">
        <v>59506.872000000003</v>
      </c>
      <c r="D10" s="35">
        <v>42659.925000000003</v>
      </c>
      <c r="E10" s="36">
        <v>39.5</v>
      </c>
      <c r="F10" s="37">
        <v>597.69859381000003</v>
      </c>
    </row>
    <row r="11" spans="1:6" s="34" customFormat="1" ht="12" customHeight="1" x14ac:dyDescent="0.2">
      <c r="A11" s="72">
        <v>5</v>
      </c>
      <c r="B11" s="40" t="s">
        <v>141</v>
      </c>
      <c r="C11" s="35">
        <v>56138.377</v>
      </c>
      <c r="D11" s="35">
        <v>38899.485000000001</v>
      </c>
      <c r="E11" s="36">
        <v>44.3</v>
      </c>
      <c r="F11" s="37">
        <v>563.86477501000002</v>
      </c>
    </row>
    <row r="12" spans="1:6" s="34" customFormat="1" ht="12" customHeight="1" x14ac:dyDescent="0.2">
      <c r="A12" s="72">
        <v>6</v>
      </c>
      <c r="B12" s="38" t="s">
        <v>56</v>
      </c>
      <c r="C12" s="35">
        <v>50473.483999999997</v>
      </c>
      <c r="D12" s="35">
        <v>46387.572</v>
      </c>
      <c r="E12" s="36">
        <v>8.8000000000000007</v>
      </c>
      <c r="F12" s="37">
        <v>506.96548815</v>
      </c>
    </row>
    <row r="13" spans="1:6" s="34" customFormat="1" ht="12" customHeight="1" x14ac:dyDescent="0.2">
      <c r="A13" s="72">
        <v>7</v>
      </c>
      <c r="B13" s="39" t="s">
        <v>57</v>
      </c>
      <c r="C13" s="35">
        <v>42098.04</v>
      </c>
      <c r="D13" s="35">
        <v>37857.468000000001</v>
      </c>
      <c r="E13" s="36">
        <v>11.2</v>
      </c>
      <c r="F13" s="37">
        <v>422.84089996</v>
      </c>
    </row>
    <row r="14" spans="1:6" s="34" customFormat="1" ht="12" customHeight="1" x14ac:dyDescent="0.2">
      <c r="A14" s="72">
        <v>8</v>
      </c>
      <c r="B14" s="39" t="s">
        <v>58</v>
      </c>
      <c r="C14" s="35">
        <v>8375.4439999999995</v>
      </c>
      <c r="D14" s="35">
        <v>8530.1039999999994</v>
      </c>
      <c r="E14" s="36">
        <v>-1.8</v>
      </c>
      <c r="F14" s="37">
        <v>84.124588188000004</v>
      </c>
    </row>
    <row r="15" spans="1:6" s="34" customFormat="1" ht="12" customHeight="1" x14ac:dyDescent="0.2">
      <c r="A15" s="72">
        <v>9</v>
      </c>
      <c r="B15" s="38" t="s">
        <v>59</v>
      </c>
      <c r="C15" s="35">
        <v>1428.153</v>
      </c>
      <c r="D15" s="35">
        <v>1480.0519999999999</v>
      </c>
      <c r="E15" s="36">
        <v>-3.5</v>
      </c>
      <c r="F15" s="37">
        <v>14.344646444</v>
      </c>
    </row>
    <row r="16" spans="1:6" s="34" customFormat="1" ht="12" customHeight="1" x14ac:dyDescent="0.2">
      <c r="A16" s="72">
        <v>10</v>
      </c>
      <c r="B16" s="34" t="s">
        <v>60</v>
      </c>
      <c r="C16" s="35">
        <v>227513.96900000001</v>
      </c>
      <c r="D16" s="35">
        <v>201151.40299999999</v>
      </c>
      <c r="E16" s="36">
        <v>13.1</v>
      </c>
      <c r="F16" s="37">
        <v>2285.1945460000002</v>
      </c>
    </row>
    <row r="17" spans="1:6" s="34" customFormat="1" ht="12" customHeight="1" x14ac:dyDescent="0.2">
      <c r="A17" s="72">
        <v>11</v>
      </c>
      <c r="B17" s="38" t="s">
        <v>61</v>
      </c>
      <c r="C17" s="35">
        <v>221018.00099999999</v>
      </c>
      <c r="D17" s="35">
        <v>197897.802</v>
      </c>
      <c r="E17" s="36">
        <v>11.7</v>
      </c>
      <c r="F17" s="37">
        <v>2219.9477802000001</v>
      </c>
    </row>
    <row r="18" spans="1:6" s="34" customFormat="1" ht="12" customHeight="1" x14ac:dyDescent="0.2">
      <c r="A18" s="72">
        <v>12</v>
      </c>
      <c r="B18" s="39" t="s">
        <v>62</v>
      </c>
      <c r="C18" s="35">
        <v>117273.352</v>
      </c>
      <c r="D18" s="35">
        <v>110498.65399999999</v>
      </c>
      <c r="E18" s="36">
        <v>6.1</v>
      </c>
      <c r="F18" s="37">
        <v>1177.9163519000001</v>
      </c>
    </row>
    <row r="19" spans="1:6" s="34" customFormat="1" ht="12" customHeight="1" x14ac:dyDescent="0.2">
      <c r="A19" s="72">
        <v>13</v>
      </c>
      <c r="B19" s="38" t="s">
        <v>63</v>
      </c>
      <c r="C19" s="35" t="s">
        <v>11</v>
      </c>
      <c r="D19" s="35" t="s">
        <v>11</v>
      </c>
      <c r="E19" s="36" t="s">
        <v>11</v>
      </c>
      <c r="F19" s="37" t="s">
        <v>11</v>
      </c>
    </row>
    <row r="20" spans="1:6" s="34" customFormat="1" ht="24" customHeight="1" x14ac:dyDescent="0.2">
      <c r="A20" s="72" t="s">
        <v>280</v>
      </c>
      <c r="B20" s="38" t="s">
        <v>64</v>
      </c>
      <c r="C20" s="35">
        <v>1861.683</v>
      </c>
      <c r="D20" s="35">
        <v>1711.93</v>
      </c>
      <c r="E20" s="36">
        <v>8.6999999999999993</v>
      </c>
      <c r="F20" s="37">
        <v>18.699106066999999</v>
      </c>
    </row>
    <row r="21" spans="1:6" s="34" customFormat="1" ht="12" customHeight="1" x14ac:dyDescent="0.2">
      <c r="A21" s="72">
        <v>15</v>
      </c>
      <c r="B21" s="34" t="s">
        <v>65</v>
      </c>
      <c r="C21" s="35">
        <v>23417.786</v>
      </c>
      <c r="D21" s="35">
        <v>22875.596000000001</v>
      </c>
      <c r="E21" s="36">
        <v>2.4</v>
      </c>
      <c r="F21" s="37">
        <v>235.21279630000001</v>
      </c>
    </row>
    <row r="22" spans="1:6" s="34" customFormat="1" ht="24" customHeight="1" x14ac:dyDescent="0.2">
      <c r="A22" s="72" t="s">
        <v>281</v>
      </c>
      <c r="B22" s="38" t="s">
        <v>67</v>
      </c>
      <c r="C22" s="35">
        <v>2066.605</v>
      </c>
      <c r="D22" s="35">
        <v>1590.1310000000001</v>
      </c>
      <c r="E22" s="36">
        <v>30</v>
      </c>
      <c r="F22" s="37">
        <v>20.757382483000001</v>
      </c>
    </row>
    <row r="23" spans="1:6" s="34" customFormat="1" ht="12" customHeight="1" x14ac:dyDescent="0.2">
      <c r="A23" s="72">
        <v>17</v>
      </c>
      <c r="B23" s="38" t="s">
        <v>68</v>
      </c>
      <c r="C23" s="35">
        <v>1190.9739999999999</v>
      </c>
      <c r="D23" s="35">
        <v>1125.258</v>
      </c>
      <c r="E23" s="36">
        <v>5.8</v>
      </c>
      <c r="F23" s="37">
        <v>11.962374448</v>
      </c>
    </row>
    <row r="24" spans="1:6" s="34" customFormat="1" ht="12" customHeight="1" x14ac:dyDescent="0.2">
      <c r="A24" s="72">
        <v>18</v>
      </c>
      <c r="B24" s="34" t="s">
        <v>69</v>
      </c>
      <c r="C24" s="35">
        <v>47985.667999999998</v>
      </c>
      <c r="D24" s="35">
        <v>48947.497000000003</v>
      </c>
      <c r="E24" s="36">
        <v>-2</v>
      </c>
      <c r="F24" s="37">
        <v>481.97738047000001</v>
      </c>
    </row>
    <row r="25" spans="1:6" s="34" customFormat="1" ht="24" customHeight="1" x14ac:dyDescent="0.2">
      <c r="A25" s="72" t="s">
        <v>282</v>
      </c>
      <c r="B25" s="34" t="s">
        <v>71</v>
      </c>
      <c r="C25" s="35">
        <v>86351.487999999998</v>
      </c>
      <c r="D25" s="35">
        <v>71541.262000000002</v>
      </c>
      <c r="E25" s="36">
        <v>20.7</v>
      </c>
      <c r="F25" s="37">
        <v>867.33113700000001</v>
      </c>
    </row>
    <row r="26" spans="1:6" s="34" customFormat="1" ht="12" customHeight="1" x14ac:dyDescent="0.2">
      <c r="A26" s="72">
        <v>20</v>
      </c>
      <c r="B26" s="38" t="s">
        <v>72</v>
      </c>
      <c r="C26" s="35">
        <v>2865.7640000000001</v>
      </c>
      <c r="D26" s="35">
        <v>2720.0160000000001</v>
      </c>
      <c r="E26" s="36">
        <v>5.4</v>
      </c>
      <c r="F26" s="37">
        <v>28.78429088</v>
      </c>
    </row>
    <row r="27" spans="1:6" s="34" customFormat="1" ht="12" customHeight="1" x14ac:dyDescent="0.2">
      <c r="A27" s="72">
        <v>21</v>
      </c>
      <c r="B27" s="38" t="s">
        <v>73</v>
      </c>
      <c r="C27" s="35">
        <v>102.568</v>
      </c>
      <c r="D27" s="35">
        <v>109.223</v>
      </c>
      <c r="E27" s="36">
        <v>-6.1</v>
      </c>
      <c r="F27" s="37">
        <v>1.0302129368999999</v>
      </c>
    </row>
    <row r="28" spans="1:6" s="34" customFormat="1" ht="12" customHeight="1" x14ac:dyDescent="0.2">
      <c r="A28" s="72">
        <v>22</v>
      </c>
      <c r="B28" s="38" t="s">
        <v>74</v>
      </c>
      <c r="C28" s="35">
        <v>1486.79</v>
      </c>
      <c r="D28" s="35">
        <v>1398.365</v>
      </c>
      <c r="E28" s="36">
        <v>6.3</v>
      </c>
      <c r="F28" s="37">
        <v>14.933607875</v>
      </c>
    </row>
    <row r="29" spans="1:6" s="34" customFormat="1" ht="12" customHeight="1" x14ac:dyDescent="0.2">
      <c r="A29" s="72">
        <v>23</v>
      </c>
      <c r="B29" s="38" t="s">
        <v>75</v>
      </c>
      <c r="C29" s="35">
        <v>81896.365999999995</v>
      </c>
      <c r="D29" s="35">
        <v>67313.657999999996</v>
      </c>
      <c r="E29" s="36">
        <v>21.7</v>
      </c>
      <c r="F29" s="37">
        <v>822.58302531000004</v>
      </c>
    </row>
    <row r="30" spans="1:6" s="34" customFormat="1" ht="12" customHeight="1" x14ac:dyDescent="0.2">
      <c r="A30" s="72">
        <v>24</v>
      </c>
      <c r="B30" s="39" t="s">
        <v>76</v>
      </c>
      <c r="C30" s="35">
        <v>39739.504000000001</v>
      </c>
      <c r="D30" s="35">
        <v>39777.254999999997</v>
      </c>
      <c r="E30" s="36">
        <v>-0.1</v>
      </c>
      <c r="F30" s="37">
        <v>399.15130575000001</v>
      </c>
    </row>
    <row r="31" spans="1:6" s="34" customFormat="1" ht="12" customHeight="1" x14ac:dyDescent="0.2">
      <c r="A31" s="72">
        <v>25</v>
      </c>
      <c r="B31" s="34" t="s">
        <v>77</v>
      </c>
      <c r="C31" s="35">
        <v>7080.8149999999996</v>
      </c>
      <c r="D31" s="35">
        <v>7938.34</v>
      </c>
      <c r="E31" s="36">
        <v>-10.8</v>
      </c>
      <c r="F31" s="37">
        <v>71.121082763999993</v>
      </c>
    </row>
    <row r="32" spans="1:6" s="34" customFormat="1" ht="12" customHeight="1" x14ac:dyDescent="0.2">
      <c r="A32" s="72">
        <v>26</v>
      </c>
      <c r="B32" s="34" t="s">
        <v>78</v>
      </c>
      <c r="C32" s="35">
        <v>276.31799999999998</v>
      </c>
      <c r="D32" s="35">
        <v>3114.71</v>
      </c>
      <c r="E32" s="36">
        <v>-91.1</v>
      </c>
      <c r="F32" s="37">
        <v>2.7753917235999999</v>
      </c>
    </row>
    <row r="33" spans="1:6" s="34" customFormat="1" ht="12" customHeight="1" x14ac:dyDescent="0.2">
      <c r="A33" s="72">
        <v>27</v>
      </c>
      <c r="B33" s="38" t="s">
        <v>79</v>
      </c>
      <c r="C33" s="35">
        <v>72.265000000000001</v>
      </c>
      <c r="D33" s="35">
        <v>207.46199999999999</v>
      </c>
      <c r="E33" s="36">
        <v>-65.2</v>
      </c>
      <c r="F33" s="37">
        <v>0.7258437123</v>
      </c>
    </row>
    <row r="34" spans="1:6" s="34" customFormat="1" ht="12" customHeight="1" x14ac:dyDescent="0.2">
      <c r="A34" s="72">
        <v>28</v>
      </c>
      <c r="B34" s="34" t="s">
        <v>81</v>
      </c>
      <c r="C34" s="35">
        <v>517293.11099999998</v>
      </c>
      <c r="D34" s="35">
        <v>459541.31900000002</v>
      </c>
      <c r="E34" s="36">
        <v>12.6</v>
      </c>
      <c r="F34" s="37">
        <v>5195.7925974</v>
      </c>
    </row>
    <row r="35" spans="1:6" s="34" customFormat="1" ht="12" customHeight="1" x14ac:dyDescent="0.2">
      <c r="A35" s="72">
        <v>29</v>
      </c>
      <c r="B35" s="34" t="s">
        <v>84</v>
      </c>
      <c r="C35" s="35">
        <v>34776.565999999999</v>
      </c>
      <c r="D35" s="35">
        <v>27149.571</v>
      </c>
      <c r="E35" s="36">
        <v>28.1</v>
      </c>
      <c r="F35" s="37">
        <v>349.30259139999998</v>
      </c>
    </row>
    <row r="36" spans="1:6" s="34" customFormat="1" ht="12" customHeight="1" x14ac:dyDescent="0.2">
      <c r="A36" s="72">
        <v>30</v>
      </c>
      <c r="B36" s="38" t="s">
        <v>85</v>
      </c>
      <c r="C36" s="35">
        <v>32503.441999999999</v>
      </c>
      <c r="D36" s="35">
        <v>25850.813999999998</v>
      </c>
      <c r="E36" s="36">
        <v>25.7</v>
      </c>
      <c r="F36" s="37">
        <v>326.47089191999999</v>
      </c>
    </row>
    <row r="37" spans="1:6" s="34" customFormat="1" ht="12" customHeight="1" x14ac:dyDescent="0.2">
      <c r="A37" s="72">
        <v>31</v>
      </c>
      <c r="B37" s="39" t="s">
        <v>86</v>
      </c>
      <c r="C37" s="35">
        <v>18573.357</v>
      </c>
      <c r="D37" s="35">
        <v>17771.987000000001</v>
      </c>
      <c r="E37" s="36">
        <v>4.5</v>
      </c>
      <c r="F37" s="37">
        <v>186.5544094</v>
      </c>
    </row>
    <row r="38" spans="1:6" s="34" customFormat="1" ht="12" customHeight="1" x14ac:dyDescent="0.2">
      <c r="A38" s="72">
        <v>32</v>
      </c>
      <c r="B38" s="38" t="s">
        <v>87</v>
      </c>
      <c r="C38" s="35">
        <v>1838.5329999999999</v>
      </c>
      <c r="D38" s="35">
        <v>1099.4670000000001</v>
      </c>
      <c r="E38" s="36">
        <v>67.2</v>
      </c>
      <c r="F38" s="37">
        <v>18.466582965000001</v>
      </c>
    </row>
    <row r="39" spans="1:6" s="34" customFormat="1" ht="45" x14ac:dyDescent="0.2">
      <c r="A39" s="72" t="s">
        <v>292</v>
      </c>
      <c r="B39" s="38" t="s">
        <v>131</v>
      </c>
      <c r="C39" s="35">
        <v>20.858000000000001</v>
      </c>
      <c r="D39" s="35">
        <v>28.190999999999999</v>
      </c>
      <c r="E39" s="36">
        <v>-26</v>
      </c>
      <c r="F39" s="37">
        <v>0.20950180800000001</v>
      </c>
    </row>
    <row r="40" spans="1:6" s="34" customFormat="1" ht="12" customHeight="1" x14ac:dyDescent="0.2">
      <c r="A40" s="72">
        <v>34</v>
      </c>
      <c r="B40" s="38" t="s">
        <v>90</v>
      </c>
      <c r="C40" s="35" t="s">
        <v>11</v>
      </c>
      <c r="D40" s="35" t="s">
        <v>11</v>
      </c>
      <c r="E40" s="36" t="s">
        <v>11</v>
      </c>
      <c r="F40" s="37" t="s">
        <v>11</v>
      </c>
    </row>
    <row r="41" spans="1:6" s="34" customFormat="1" ht="12" customHeight="1" x14ac:dyDescent="0.2">
      <c r="A41" s="72">
        <v>35</v>
      </c>
      <c r="B41" s="47" t="s">
        <v>91</v>
      </c>
      <c r="C41" s="142">
        <v>552069.67700000003</v>
      </c>
      <c r="D41" s="142">
        <v>486690.89</v>
      </c>
      <c r="E41" s="148">
        <v>13.4</v>
      </c>
      <c r="F41" s="145">
        <v>5545.0951888</v>
      </c>
    </row>
    <row r="42" spans="1:6" s="34" customFormat="1" ht="12" customHeight="1" x14ac:dyDescent="0.2">
      <c r="A42" s="34" t="s">
        <v>42</v>
      </c>
      <c r="C42" s="51"/>
      <c r="D42" s="51"/>
      <c r="E42" s="52"/>
      <c r="F42" s="53"/>
    </row>
    <row r="43" spans="1:6" s="54" customFormat="1" ht="50.1" customHeight="1" x14ac:dyDescent="0.15">
      <c r="A43" s="206" t="s">
        <v>93</v>
      </c>
      <c r="B43" s="206"/>
      <c r="C43" s="206"/>
      <c r="D43" s="206"/>
      <c r="E43" s="206"/>
      <c r="F43" s="206"/>
    </row>
    <row r="44" spans="1:6" s="34" customFormat="1" ht="12" customHeight="1" x14ac:dyDescent="0.2"/>
    <row r="45" spans="1:6" s="34" customFormat="1" ht="12" customHeight="1" x14ac:dyDescent="0.2"/>
    <row r="46" spans="1:6" s="34" customFormat="1" ht="12" customHeight="1" x14ac:dyDescent="0.2"/>
    <row r="47" spans="1:6" s="32" customFormat="1" ht="12" customHeight="1" x14ac:dyDescent="0.2">
      <c r="A47" s="34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3:F43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E6637E80-ABF7-4321-B1AE-1A06050A177A}"/>
    <hyperlink ref="A1:F2" location="Inhaltsverzeichnis!A25" display="2. Einzahlungen und Auszahlungen der Kernhaushalte der Gemeinden und Gemeindeverbände vom 01.01. - 31.12.2022" xr:uid="{B086290E-A3A8-419B-A322-649D156F5CCE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9591D-5A49-473A-86FF-F76FFB95D5D5}">
  <dimension ref="A1:F66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246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94</v>
      </c>
      <c r="C7" s="35">
        <v>100867.094</v>
      </c>
      <c r="D7" s="35">
        <v>95072.379000000001</v>
      </c>
      <c r="E7" s="36">
        <v>6.1</v>
      </c>
      <c r="F7" s="37">
        <v>1013.1287063</v>
      </c>
    </row>
    <row r="8" spans="1:6" s="34" customFormat="1" ht="12" customHeight="1" x14ac:dyDescent="0.2">
      <c r="A8" s="72">
        <v>2</v>
      </c>
      <c r="B8" s="38" t="s">
        <v>95</v>
      </c>
      <c r="C8" s="35">
        <v>79910.775999999998</v>
      </c>
      <c r="D8" s="35">
        <v>75331.879000000001</v>
      </c>
      <c r="E8" s="36">
        <v>6.1</v>
      </c>
      <c r="F8" s="37">
        <v>802.63937324000005</v>
      </c>
    </row>
    <row r="9" spans="1:6" s="34" customFormat="1" ht="12" customHeight="1" x14ac:dyDescent="0.2">
      <c r="A9" s="72">
        <v>3</v>
      </c>
      <c r="B9" s="39" t="s">
        <v>96</v>
      </c>
      <c r="C9" s="35">
        <v>8285.5910000000003</v>
      </c>
      <c r="D9" s="35">
        <v>7875.0730000000003</v>
      </c>
      <c r="E9" s="36">
        <v>5.2</v>
      </c>
      <c r="F9" s="37">
        <v>83.222087184000003</v>
      </c>
    </row>
    <row r="10" spans="1:6" s="34" customFormat="1" ht="12" customHeight="1" x14ac:dyDescent="0.2">
      <c r="A10" s="72">
        <v>4</v>
      </c>
      <c r="B10" s="39" t="s">
        <v>97</v>
      </c>
      <c r="C10" s="35">
        <v>69991.888999999996</v>
      </c>
      <c r="D10" s="35">
        <v>65871.422999999995</v>
      </c>
      <c r="E10" s="36">
        <v>6.3</v>
      </c>
      <c r="F10" s="37">
        <v>703.01214343000004</v>
      </c>
    </row>
    <row r="11" spans="1:6" s="34" customFormat="1" ht="12" customHeight="1" x14ac:dyDescent="0.2">
      <c r="A11" s="72">
        <v>5</v>
      </c>
      <c r="B11" s="38" t="s">
        <v>98</v>
      </c>
      <c r="C11" s="35">
        <v>6737.1319999999996</v>
      </c>
      <c r="D11" s="35">
        <v>6014.53</v>
      </c>
      <c r="E11" s="36">
        <v>12</v>
      </c>
      <c r="F11" s="37">
        <v>67.669063881</v>
      </c>
    </row>
    <row r="12" spans="1:6" s="34" customFormat="1" ht="12" customHeight="1" x14ac:dyDescent="0.2">
      <c r="A12" s="72">
        <v>6</v>
      </c>
      <c r="B12" s="39" t="s">
        <v>96</v>
      </c>
      <c r="C12" s="35">
        <v>4279.7889999999998</v>
      </c>
      <c r="D12" s="35">
        <v>3603.7559999999999</v>
      </c>
      <c r="E12" s="36">
        <v>18.8</v>
      </c>
      <c r="F12" s="37">
        <v>42.987032945000003</v>
      </c>
    </row>
    <row r="13" spans="1:6" s="34" customFormat="1" ht="12" customHeight="1" x14ac:dyDescent="0.2">
      <c r="A13" s="72">
        <v>7</v>
      </c>
      <c r="B13" s="39" t="s">
        <v>97</v>
      </c>
      <c r="C13" s="35">
        <v>2425.9299999999998</v>
      </c>
      <c r="D13" s="35">
        <v>2376.221</v>
      </c>
      <c r="E13" s="36">
        <v>2.1</v>
      </c>
      <c r="F13" s="37">
        <v>24.366512656000001</v>
      </c>
    </row>
    <row r="14" spans="1:6" s="34" customFormat="1" ht="12" customHeight="1" x14ac:dyDescent="0.2">
      <c r="A14" s="72">
        <v>8</v>
      </c>
      <c r="B14" s="38" t="s">
        <v>99</v>
      </c>
      <c r="C14" s="35">
        <v>13801.597</v>
      </c>
      <c r="D14" s="35">
        <v>13288.777</v>
      </c>
      <c r="E14" s="36">
        <v>3.9</v>
      </c>
      <c r="F14" s="37">
        <v>138.62592407</v>
      </c>
    </row>
    <row r="15" spans="1:6" s="34" customFormat="1" ht="12" customHeight="1" x14ac:dyDescent="0.2">
      <c r="A15" s="72">
        <v>9</v>
      </c>
      <c r="B15" s="38" t="s">
        <v>100</v>
      </c>
      <c r="C15" s="35">
        <v>417.589</v>
      </c>
      <c r="D15" s="35">
        <v>437.19299999999998</v>
      </c>
      <c r="E15" s="36">
        <v>-4.5</v>
      </c>
      <c r="F15" s="37">
        <v>4.1943451185000002</v>
      </c>
    </row>
    <row r="16" spans="1:6" s="34" customFormat="1" ht="12" customHeight="1" x14ac:dyDescent="0.2">
      <c r="A16" s="72">
        <v>10</v>
      </c>
      <c r="B16" s="34" t="s">
        <v>101</v>
      </c>
      <c r="C16" s="35" t="s">
        <v>11</v>
      </c>
      <c r="D16" s="35" t="s">
        <v>11</v>
      </c>
      <c r="E16" s="36" t="s">
        <v>11</v>
      </c>
      <c r="F16" s="35" t="s">
        <v>11</v>
      </c>
    </row>
    <row r="17" spans="1:6" s="34" customFormat="1" ht="12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6" t="s">
        <v>11</v>
      </c>
      <c r="F17" s="35" t="s">
        <v>11</v>
      </c>
    </row>
    <row r="18" spans="1:6" s="34" customFormat="1" ht="12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.95" customHeight="1" x14ac:dyDescent="0.2">
      <c r="A19" s="72" t="s">
        <v>285</v>
      </c>
      <c r="B19" s="38" t="s">
        <v>146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2" customHeight="1" x14ac:dyDescent="0.2">
      <c r="A20" s="72">
        <v>14</v>
      </c>
      <c r="B20" s="34" t="s">
        <v>104</v>
      </c>
      <c r="C20" s="35">
        <v>48547.718000000001</v>
      </c>
      <c r="D20" s="35">
        <v>46201.57</v>
      </c>
      <c r="E20" s="36">
        <v>5.0999999999999996</v>
      </c>
      <c r="F20" s="37">
        <v>487.62271996999999</v>
      </c>
    </row>
    <row r="21" spans="1:6" s="34" customFormat="1" ht="21.95" customHeight="1" x14ac:dyDescent="0.2">
      <c r="A21" s="72" t="s">
        <v>286</v>
      </c>
      <c r="B21" s="38" t="s">
        <v>105</v>
      </c>
      <c r="C21" s="35">
        <v>31694.841</v>
      </c>
      <c r="D21" s="35">
        <v>29339.136999999999</v>
      </c>
      <c r="E21" s="36">
        <v>8</v>
      </c>
      <c r="F21" s="37">
        <v>318.34914623999998</v>
      </c>
    </row>
    <row r="22" spans="1:6" s="34" customFormat="1" ht="21.95" customHeight="1" x14ac:dyDescent="0.2">
      <c r="A22" s="72" t="s">
        <v>281</v>
      </c>
      <c r="B22" s="34" t="s">
        <v>106</v>
      </c>
      <c r="C22" s="35">
        <v>310036.10800000001</v>
      </c>
      <c r="D22" s="35">
        <v>284579.549</v>
      </c>
      <c r="E22" s="36">
        <v>8.9</v>
      </c>
      <c r="F22" s="37">
        <v>3114.0629570000001</v>
      </c>
    </row>
    <row r="23" spans="1:6" s="34" customFormat="1" ht="21.95" customHeight="1" x14ac:dyDescent="0.2">
      <c r="A23" s="72" t="s">
        <v>287</v>
      </c>
      <c r="B23" s="38" t="s">
        <v>147</v>
      </c>
      <c r="C23" s="35">
        <v>120255.15700000001</v>
      </c>
      <c r="D23" s="35">
        <v>109044.567</v>
      </c>
      <c r="E23" s="36">
        <v>10.3</v>
      </c>
      <c r="F23" s="37">
        <v>1207.8661812</v>
      </c>
    </row>
    <row r="24" spans="1:6" s="34" customFormat="1" ht="12" customHeight="1" x14ac:dyDescent="0.2">
      <c r="A24" s="72">
        <v>18</v>
      </c>
      <c r="B24" s="39" t="s">
        <v>135</v>
      </c>
      <c r="C24" s="35">
        <v>28665.276999999998</v>
      </c>
      <c r="D24" s="35">
        <v>26096.683000000001</v>
      </c>
      <c r="E24" s="36">
        <v>9.8000000000000007</v>
      </c>
      <c r="F24" s="37">
        <v>287.91961630999998</v>
      </c>
    </row>
    <row r="25" spans="1:6" s="34" customFormat="1" ht="12" customHeight="1" x14ac:dyDescent="0.2">
      <c r="A25" s="72">
        <v>19</v>
      </c>
      <c r="B25" s="39" t="s">
        <v>108</v>
      </c>
      <c r="C25" s="35">
        <v>19749.487000000001</v>
      </c>
      <c r="D25" s="35">
        <v>15889.306</v>
      </c>
      <c r="E25" s="36">
        <v>24.3</v>
      </c>
      <c r="F25" s="37">
        <v>198.36768782999999</v>
      </c>
    </row>
    <row r="26" spans="1:6" s="34" customFormat="1" ht="12" customHeight="1" x14ac:dyDescent="0.2">
      <c r="A26" s="72">
        <v>20</v>
      </c>
      <c r="B26" s="39" t="s">
        <v>109</v>
      </c>
      <c r="C26" s="35">
        <v>40352.724999999999</v>
      </c>
      <c r="D26" s="35">
        <v>33484.269999999997</v>
      </c>
      <c r="E26" s="36">
        <v>20.5</v>
      </c>
      <c r="F26" s="37">
        <v>405.31061670999998</v>
      </c>
    </row>
    <row r="27" spans="1:6" s="34" customFormat="1" ht="12" customHeight="1" x14ac:dyDescent="0.2">
      <c r="A27" s="72">
        <v>21</v>
      </c>
      <c r="B27" s="39" t="s">
        <v>110</v>
      </c>
      <c r="C27" s="35">
        <v>27866.489000000001</v>
      </c>
      <c r="D27" s="35">
        <v>26656.865000000002</v>
      </c>
      <c r="E27" s="36">
        <v>4.5</v>
      </c>
      <c r="F27" s="37">
        <v>279.89643431000002</v>
      </c>
    </row>
    <row r="28" spans="1:6" s="34" customFormat="1" ht="12" customHeight="1" x14ac:dyDescent="0.2">
      <c r="A28" s="72">
        <v>22</v>
      </c>
      <c r="B28" s="39" t="s">
        <v>111</v>
      </c>
      <c r="C28" s="35">
        <v>3621.1790000000001</v>
      </c>
      <c r="D28" s="35">
        <v>6917.4430000000002</v>
      </c>
      <c r="E28" s="36">
        <v>-47.7</v>
      </c>
      <c r="F28" s="37">
        <v>36.371826034999998</v>
      </c>
    </row>
    <row r="29" spans="1:6" s="34" customFormat="1" ht="21.95" customHeight="1" x14ac:dyDescent="0.2">
      <c r="A29" s="72" t="s">
        <v>290</v>
      </c>
      <c r="B29" s="39" t="s">
        <v>136</v>
      </c>
      <c r="C29" s="35">
        <v>112285.397</v>
      </c>
      <c r="D29" s="35">
        <v>104588.15300000001</v>
      </c>
      <c r="E29" s="36">
        <v>7.4</v>
      </c>
      <c r="F29" s="37">
        <v>1127.816362</v>
      </c>
    </row>
    <row r="30" spans="1:6" s="34" customFormat="1" ht="21.95" customHeight="1" x14ac:dyDescent="0.2">
      <c r="A30" s="72" t="s">
        <v>291</v>
      </c>
      <c r="B30" s="39" t="s">
        <v>137</v>
      </c>
      <c r="C30" s="35">
        <v>40660.245000000003</v>
      </c>
      <c r="D30" s="35">
        <v>38860.120999999999</v>
      </c>
      <c r="E30" s="36">
        <v>4.5999999999999996</v>
      </c>
      <c r="F30" s="37">
        <v>408.39940739000002</v>
      </c>
    </row>
    <row r="31" spans="1:6" s="34" customFormat="1" ht="12" customHeight="1" x14ac:dyDescent="0.2">
      <c r="A31" s="72">
        <v>25</v>
      </c>
      <c r="B31" s="34" t="s">
        <v>113</v>
      </c>
      <c r="C31" s="35">
        <v>1679.672</v>
      </c>
      <c r="D31" s="35">
        <v>781.13099999999997</v>
      </c>
      <c r="E31" s="36">
        <v>115</v>
      </c>
      <c r="F31" s="37">
        <v>16.870952190000001</v>
      </c>
    </row>
    <row r="32" spans="1:6" s="34" customFormat="1" ht="12" customHeight="1" x14ac:dyDescent="0.2">
      <c r="A32" s="72">
        <v>26</v>
      </c>
      <c r="B32" s="38" t="s">
        <v>138</v>
      </c>
      <c r="C32" s="35">
        <v>1363.5319999999999</v>
      </c>
      <c r="D32" s="35">
        <v>556.55100000000004</v>
      </c>
      <c r="E32" s="36">
        <v>145</v>
      </c>
      <c r="F32" s="37">
        <v>13.695580553999999</v>
      </c>
    </row>
    <row r="33" spans="1:6" s="34" customFormat="1" ht="12" customHeight="1" x14ac:dyDescent="0.2">
      <c r="A33" s="72">
        <v>27</v>
      </c>
      <c r="B33" s="34" t="s">
        <v>115</v>
      </c>
      <c r="C33" s="35">
        <v>461130.592</v>
      </c>
      <c r="D33" s="35">
        <v>426634.62900000002</v>
      </c>
      <c r="E33" s="36">
        <v>8.1</v>
      </c>
      <c r="F33" s="37">
        <v>4631.6853355000003</v>
      </c>
    </row>
    <row r="34" spans="1:6" s="34" customFormat="1" ht="12" customHeight="1" x14ac:dyDescent="0.2">
      <c r="A34" s="72">
        <v>28</v>
      </c>
      <c r="B34" s="34" t="s">
        <v>84</v>
      </c>
      <c r="C34" s="35">
        <v>44825.16</v>
      </c>
      <c r="D34" s="35">
        <v>32171.456999999999</v>
      </c>
      <c r="E34" s="36">
        <v>39.299999999999997</v>
      </c>
      <c r="F34" s="37">
        <v>450.23262354000002</v>
      </c>
    </row>
    <row r="35" spans="1:6" s="34" customFormat="1" ht="12" customHeight="1" x14ac:dyDescent="0.2">
      <c r="A35" s="72">
        <v>29</v>
      </c>
      <c r="B35" s="38" t="s">
        <v>117</v>
      </c>
      <c r="C35" s="35">
        <v>17136.190999999999</v>
      </c>
      <c r="D35" s="35">
        <v>17490.352999999999</v>
      </c>
      <c r="E35" s="36">
        <v>-2</v>
      </c>
      <c r="F35" s="37">
        <v>172.11923462999999</v>
      </c>
    </row>
    <row r="36" spans="1:6" s="34" customFormat="1" ht="12" customHeight="1" x14ac:dyDescent="0.2">
      <c r="A36" s="72">
        <v>30</v>
      </c>
      <c r="B36" s="38" t="s">
        <v>118</v>
      </c>
      <c r="C36" s="35">
        <v>12723.359</v>
      </c>
      <c r="D36" s="35">
        <v>1120.7670000000001</v>
      </c>
      <c r="E36" s="36">
        <v>1035.2</v>
      </c>
      <c r="F36" s="37">
        <v>127.79589192</v>
      </c>
    </row>
    <row r="37" spans="1:6" s="34" customFormat="1" ht="21.95" customHeight="1" x14ac:dyDescent="0.2">
      <c r="A37" s="72" t="s">
        <v>295</v>
      </c>
      <c r="B37" s="38" t="s">
        <v>119</v>
      </c>
      <c r="C37" s="35">
        <v>5422.2169999999996</v>
      </c>
      <c r="D37" s="35">
        <v>6372.723</v>
      </c>
      <c r="E37" s="36">
        <v>-14.9</v>
      </c>
      <c r="F37" s="37">
        <v>54.461801928</v>
      </c>
    </row>
    <row r="38" spans="1:6" s="34" customFormat="1" ht="12" customHeight="1" x14ac:dyDescent="0.2">
      <c r="A38" s="72">
        <v>32</v>
      </c>
      <c r="B38" s="38" t="s">
        <v>120</v>
      </c>
      <c r="C38" s="35">
        <v>12.5</v>
      </c>
      <c r="D38" s="35" t="s">
        <v>11</v>
      </c>
      <c r="E38" s="36" t="s">
        <v>132</v>
      </c>
      <c r="F38" s="35">
        <v>0.1255524307</v>
      </c>
    </row>
    <row r="39" spans="1:6" s="34" customFormat="1" ht="12" customHeight="1" x14ac:dyDescent="0.2">
      <c r="A39" s="72">
        <v>33</v>
      </c>
      <c r="B39" s="38" t="s">
        <v>121</v>
      </c>
      <c r="C39" s="35">
        <v>9530.893</v>
      </c>
      <c r="D39" s="35">
        <v>7187.6139999999996</v>
      </c>
      <c r="E39" s="36">
        <v>32.6</v>
      </c>
      <c r="F39" s="37">
        <v>95.730142627999996</v>
      </c>
    </row>
    <row r="40" spans="1:6" s="34" customFormat="1" ht="12" customHeight="1" x14ac:dyDescent="0.2">
      <c r="A40" s="72">
        <v>34</v>
      </c>
      <c r="B40" s="63" t="s">
        <v>149</v>
      </c>
      <c r="C40" s="142">
        <v>505955.75199999998</v>
      </c>
      <c r="D40" s="142">
        <v>458806.08600000001</v>
      </c>
      <c r="E40" s="148">
        <v>10.3</v>
      </c>
      <c r="F40" s="145">
        <v>5081.9179590000003</v>
      </c>
    </row>
    <row r="41" spans="1:6" s="34" customFormat="1" ht="12" customHeight="1" x14ac:dyDescent="0.2">
      <c r="A41" s="72">
        <v>35</v>
      </c>
      <c r="B41" s="84" t="s">
        <v>347</v>
      </c>
      <c r="C41" s="35">
        <v>56162.519</v>
      </c>
      <c r="D41" s="35">
        <v>32906.69</v>
      </c>
      <c r="E41" s="36">
        <v>70.7</v>
      </c>
      <c r="F41" s="37">
        <v>564.10726194999995</v>
      </c>
    </row>
    <row r="42" spans="1:6" s="34" customFormat="1" ht="12" customHeight="1" x14ac:dyDescent="0.2">
      <c r="A42" s="72">
        <v>36</v>
      </c>
      <c r="B42" s="84" t="s">
        <v>348</v>
      </c>
      <c r="C42" s="35">
        <v>-10048.593999999999</v>
      </c>
      <c r="D42" s="35">
        <v>-5021.8860000000004</v>
      </c>
      <c r="E42" s="36">
        <v>-100.1</v>
      </c>
      <c r="F42" s="37">
        <v>-100.93003210000001</v>
      </c>
    </row>
    <row r="43" spans="1:6" s="34" customFormat="1" ht="12" customHeight="1" x14ac:dyDescent="0.2">
      <c r="A43" s="72">
        <v>37</v>
      </c>
      <c r="B43" s="84" t="s">
        <v>349</v>
      </c>
      <c r="C43" s="35">
        <v>46113.925000000003</v>
      </c>
      <c r="D43" s="35">
        <v>27884.804</v>
      </c>
      <c r="E43" s="36">
        <v>65.400000000000006</v>
      </c>
      <c r="F43" s="37">
        <v>463.17722980999997</v>
      </c>
    </row>
    <row r="44" spans="1:6" s="34" customFormat="1" ht="11.25" x14ac:dyDescent="0.2">
      <c r="A44" s="72"/>
      <c r="C44" s="35"/>
      <c r="D44" s="35"/>
      <c r="E44" s="36"/>
      <c r="F44" s="37"/>
    </row>
    <row r="45" spans="1:6" s="34" customFormat="1" ht="12" customHeight="1" x14ac:dyDescent="0.2">
      <c r="A45" s="72"/>
      <c r="B45" s="63" t="s">
        <v>127</v>
      </c>
      <c r="C45" s="35"/>
      <c r="D45" s="35"/>
      <c r="E45" s="36"/>
      <c r="F45" s="37"/>
    </row>
    <row r="46" spans="1:6" s="34" customFormat="1" ht="12" customHeight="1" x14ac:dyDescent="0.2">
      <c r="A46" s="72">
        <v>38</v>
      </c>
      <c r="B46" s="34" t="s">
        <v>385</v>
      </c>
      <c r="C46" s="35">
        <v>14686.7</v>
      </c>
      <c r="D46" s="35">
        <v>4031.3</v>
      </c>
      <c r="E46" s="36">
        <v>264.3</v>
      </c>
      <c r="F46" s="37">
        <v>147.51607071000001</v>
      </c>
    </row>
    <row r="47" spans="1:6" s="34" customFormat="1" ht="12" customHeight="1" x14ac:dyDescent="0.2">
      <c r="A47" s="72">
        <v>39</v>
      </c>
      <c r="B47" s="34" t="s">
        <v>386</v>
      </c>
      <c r="C47" s="35">
        <v>3712.5219999999999</v>
      </c>
      <c r="D47" s="35">
        <v>2653.73</v>
      </c>
      <c r="E47" s="36">
        <v>39.9</v>
      </c>
      <c r="F47" s="37">
        <v>37.289292889000002</v>
      </c>
    </row>
    <row r="48" spans="1:6" s="32" customFormat="1" ht="14.1" customHeight="1" x14ac:dyDescent="0.2">
      <c r="A48" s="72">
        <v>40</v>
      </c>
      <c r="B48" s="32" t="s">
        <v>128</v>
      </c>
      <c r="C48" s="48">
        <v>10974.178</v>
      </c>
      <c r="D48" s="48">
        <v>1377.57</v>
      </c>
      <c r="E48" s="36">
        <v>696.6</v>
      </c>
      <c r="F48" s="50">
        <v>110.22677782</v>
      </c>
    </row>
    <row r="49" spans="1:6" s="55" customFormat="1" ht="14.1" customHeight="1" x14ac:dyDescent="0.15">
      <c r="A49" s="54" t="s">
        <v>42</v>
      </c>
      <c r="C49" s="56"/>
      <c r="D49" s="56"/>
      <c r="E49" s="57"/>
      <c r="F49" s="58"/>
    </row>
    <row r="50" spans="1:6" s="55" customFormat="1" ht="12" customHeight="1" x14ac:dyDescent="0.15">
      <c r="A50" s="206" t="s">
        <v>129</v>
      </c>
      <c r="B50" s="206"/>
      <c r="C50" s="206"/>
      <c r="D50" s="206"/>
      <c r="E50" s="206"/>
      <c r="F50" s="206"/>
    </row>
    <row r="51" spans="1:6" s="32" customFormat="1" ht="12" customHeight="1" x14ac:dyDescent="0.2">
      <c r="A51" s="34"/>
    </row>
    <row r="52" spans="1:6" s="32" customFormat="1" ht="12" customHeight="1" x14ac:dyDescent="0.2">
      <c r="A52" s="34"/>
    </row>
    <row r="53" spans="1:6" s="32" customFormat="1" ht="12" customHeight="1" x14ac:dyDescent="0.2">
      <c r="A53" s="34"/>
    </row>
    <row r="54" spans="1:6" s="32" customFormat="1" ht="12" customHeight="1" x14ac:dyDescent="0.2">
      <c r="A54" s="34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  <row r="65" spans="1:1" s="32" customFormat="1" ht="12" customHeight="1" x14ac:dyDescent="0.2">
      <c r="A65" s="34"/>
    </row>
    <row r="66" spans="1:1" s="32" customFormat="1" ht="12" customHeight="1" x14ac:dyDescent="0.2">
      <c r="A66" s="34"/>
    </row>
  </sheetData>
  <mergeCells count="8">
    <mergeCell ref="A50:F50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DFF4B69E-BDD6-4787-8055-F045BA01198D}"/>
    <hyperlink ref="A1:F2" location="Inhaltsverzeichnis!A26" display="2. Einzahlungen und Auszahlungen der Kernhaushalte der Gemeinden und Gemeindeverbände vom 01.01. - 31.12.2022" xr:uid="{25B17864-4241-4F35-A404-559E477BBF11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" customWidth="1"/>
    <col min="2" max="2" width="25.7109375" style="15" customWidth="1"/>
    <col min="3" max="3" width="15.7109375" style="15" customWidth="1"/>
    <col min="4" max="4" width="1.7109375" style="15" customWidth="1"/>
    <col min="5" max="5" width="25.7109375" style="15" customWidth="1"/>
    <col min="6" max="16384" width="11.42578125" style="15"/>
  </cols>
  <sheetData>
    <row r="3" spans="1:2" x14ac:dyDescent="0.2">
      <c r="B3" s="14"/>
    </row>
    <row r="4" spans="1:2" x14ac:dyDescent="0.2">
      <c r="B4" s="14"/>
    </row>
    <row r="5" spans="1:2" x14ac:dyDescent="0.2">
      <c r="B5" s="14"/>
    </row>
    <row r="6" spans="1:2" x14ac:dyDescent="0.2">
      <c r="B6" s="14"/>
    </row>
    <row r="7" spans="1:2" x14ac:dyDescent="0.2">
      <c r="B7" s="14"/>
    </row>
    <row r="8" spans="1:2" x14ac:dyDescent="0.2">
      <c r="B8" s="14"/>
    </row>
    <row r="9" spans="1:2" x14ac:dyDescent="0.2">
      <c r="B9" s="14"/>
    </row>
    <row r="10" spans="1:2" x14ac:dyDescent="0.2">
      <c r="B10" s="14"/>
    </row>
    <row r="11" spans="1:2" x14ac:dyDescent="0.2">
      <c r="B11" s="14"/>
    </row>
    <row r="12" spans="1:2" x14ac:dyDescent="0.2">
      <c r="B12" s="14"/>
    </row>
    <row r="13" spans="1:2" x14ac:dyDescent="0.2">
      <c r="B13" s="14"/>
    </row>
    <row r="14" spans="1:2" x14ac:dyDescent="0.2">
      <c r="B14" s="14"/>
    </row>
    <row r="15" spans="1:2" x14ac:dyDescent="0.2">
      <c r="B15" s="14"/>
    </row>
    <row r="16" spans="1:2" x14ac:dyDescent="0.2">
      <c r="A16" s="15"/>
      <c r="B16" s="14"/>
    </row>
    <row r="17" spans="1:2" x14ac:dyDescent="0.2">
      <c r="A17" s="15"/>
      <c r="B17" s="14"/>
    </row>
    <row r="18" spans="1:2" x14ac:dyDescent="0.2">
      <c r="A18" s="15"/>
      <c r="B18" s="14"/>
    </row>
    <row r="19" spans="1:2" x14ac:dyDescent="0.2">
      <c r="B19" s="16"/>
    </row>
    <row r="20" spans="1:2" x14ac:dyDescent="0.2">
      <c r="B20" s="14"/>
    </row>
    <row r="21" spans="1:2" x14ac:dyDescent="0.2">
      <c r="A21" s="17" t="s">
        <v>2</v>
      </c>
      <c r="B21" s="14"/>
    </row>
    <row r="23" spans="1:2" ht="11.1" customHeight="1" x14ac:dyDescent="0.2">
      <c r="A23" s="15"/>
      <c r="B23" s="17" t="s">
        <v>3</v>
      </c>
    </row>
    <row r="24" spans="1:2" ht="11.1" customHeight="1" x14ac:dyDescent="0.2">
      <c r="A24" s="15"/>
      <c r="B24" s="69" t="s">
        <v>403</v>
      </c>
    </row>
    <row r="25" spans="1:2" ht="11.1" customHeight="1" x14ac:dyDescent="0.2">
      <c r="A25" s="15"/>
    </row>
    <row r="26" spans="1:2" ht="11.1" customHeight="1" x14ac:dyDescent="0.2">
      <c r="A26" s="15"/>
      <c r="B26" s="18" t="s">
        <v>34</v>
      </c>
    </row>
    <row r="27" spans="1:2" ht="11.1" customHeight="1" x14ac:dyDescent="0.2">
      <c r="A27" s="15"/>
      <c r="B27" s="19" t="s">
        <v>407</v>
      </c>
    </row>
    <row r="28" spans="1:2" ht="11.1" customHeight="1" x14ac:dyDescent="0.2">
      <c r="A28" s="15"/>
      <c r="B28" s="20"/>
    </row>
    <row r="29" spans="1:2" ht="11.1" customHeight="1" x14ac:dyDescent="0.2">
      <c r="A29" s="15"/>
      <c r="B29" s="17"/>
    </row>
    <row r="30" spans="1:2" ht="11.1" customHeight="1" x14ac:dyDescent="0.2">
      <c r="A30" s="15"/>
      <c r="B30" s="20"/>
    </row>
    <row r="31" spans="1:2" ht="11.1" customHeight="1" x14ac:dyDescent="0.2">
      <c r="A31" s="15"/>
      <c r="B31" s="20"/>
    </row>
    <row r="32" spans="1:2" ht="11.1" customHeight="1" x14ac:dyDescent="0.2">
      <c r="A32" s="15"/>
      <c r="B32" s="18"/>
    </row>
    <row r="33" spans="1:5" ht="80.45" customHeight="1" x14ac:dyDescent="0.2">
      <c r="A33" s="15"/>
    </row>
    <row r="34" spans="1:5" ht="10.9" customHeight="1" x14ac:dyDescent="0.2">
      <c r="A34" s="21" t="s">
        <v>4</v>
      </c>
      <c r="B34" s="22"/>
      <c r="C34" s="22"/>
      <c r="D34" s="23" t="s">
        <v>5</v>
      </c>
      <c r="E34" s="24"/>
    </row>
    <row r="35" spans="1:5" ht="10.9" customHeight="1" x14ac:dyDescent="0.2">
      <c r="A35" s="22"/>
      <c r="B35" s="22"/>
      <c r="C35" s="22"/>
      <c r="D35" s="24"/>
      <c r="E35" s="24"/>
    </row>
    <row r="36" spans="1:5" ht="10.9" customHeight="1" x14ac:dyDescent="0.2">
      <c r="A36" s="22"/>
      <c r="B36" s="25" t="s">
        <v>6</v>
      </c>
      <c r="C36" s="22"/>
      <c r="D36" s="24">
        <v>0</v>
      </c>
      <c r="E36" s="24" t="s">
        <v>7</v>
      </c>
    </row>
    <row r="37" spans="1:5" ht="10.9" customHeight="1" x14ac:dyDescent="0.2">
      <c r="A37" s="22"/>
      <c r="B37" s="22" t="s">
        <v>40</v>
      </c>
      <c r="C37" s="22"/>
      <c r="D37" s="22"/>
      <c r="E37" s="24" t="s">
        <v>8</v>
      </c>
    </row>
    <row r="38" spans="1:5" ht="10.9" customHeight="1" x14ac:dyDescent="0.2">
      <c r="A38" s="22"/>
      <c r="B38" s="22" t="s">
        <v>41</v>
      </c>
      <c r="C38" s="22"/>
      <c r="D38" s="22"/>
      <c r="E38" s="24" t="s">
        <v>9</v>
      </c>
    </row>
    <row r="39" spans="1:5" ht="10.9" customHeight="1" x14ac:dyDescent="0.2">
      <c r="A39" s="22"/>
      <c r="B39" s="22" t="s">
        <v>10</v>
      </c>
      <c r="C39" s="22"/>
      <c r="D39" s="24" t="s">
        <v>11</v>
      </c>
      <c r="E39" s="24" t="s">
        <v>12</v>
      </c>
    </row>
    <row r="40" spans="1:5" ht="10.9" customHeight="1" x14ac:dyDescent="0.2">
      <c r="A40" s="22"/>
      <c r="B40" s="22" t="s">
        <v>13</v>
      </c>
      <c r="C40" s="22"/>
      <c r="D40" s="24" t="s">
        <v>14</v>
      </c>
      <c r="E40" s="24" t="s">
        <v>15</v>
      </c>
    </row>
    <row r="41" spans="1:5" ht="10.9" customHeight="1" x14ac:dyDescent="0.2">
      <c r="A41" s="22"/>
      <c r="B41" s="25"/>
      <c r="C41" s="26"/>
      <c r="D41" s="24" t="s">
        <v>16</v>
      </c>
      <c r="E41" s="24" t="s">
        <v>17</v>
      </c>
    </row>
    <row r="42" spans="1:5" ht="10.9" customHeight="1" x14ac:dyDescent="0.2">
      <c r="A42" s="22"/>
      <c r="B42" s="22" t="s">
        <v>44</v>
      </c>
      <c r="C42" s="26"/>
      <c r="D42" s="24" t="s">
        <v>18</v>
      </c>
      <c r="E42" s="24" t="s">
        <v>19</v>
      </c>
    </row>
    <row r="43" spans="1:5" ht="10.9" customHeight="1" x14ac:dyDescent="0.2">
      <c r="A43" s="22"/>
      <c r="B43" s="22" t="s">
        <v>45</v>
      </c>
      <c r="C43" s="26"/>
      <c r="D43" s="24" t="s">
        <v>20</v>
      </c>
      <c r="E43" s="24" t="s">
        <v>21</v>
      </c>
    </row>
    <row r="44" spans="1:5" ht="10.9" customHeight="1" x14ac:dyDescent="0.2">
      <c r="A44" s="26"/>
      <c r="B44" s="27"/>
      <c r="C44" s="26"/>
      <c r="D44" s="22"/>
      <c r="E44" s="24" t="s">
        <v>22</v>
      </c>
    </row>
    <row r="45" spans="1:5" ht="10.9" customHeight="1" x14ac:dyDescent="0.2">
      <c r="A45" s="26"/>
      <c r="B45" s="27"/>
      <c r="C45" s="26"/>
      <c r="D45" s="24" t="s">
        <v>23</v>
      </c>
      <c r="E45" s="24" t="s">
        <v>24</v>
      </c>
    </row>
    <row r="46" spans="1:5" ht="10.9" customHeight="1" x14ac:dyDescent="0.2">
      <c r="A46" s="26"/>
      <c r="B46" s="27"/>
      <c r="C46" s="26"/>
      <c r="D46" s="24" t="s">
        <v>25</v>
      </c>
      <c r="E46" s="24" t="s">
        <v>26</v>
      </c>
    </row>
    <row r="47" spans="1:5" ht="10.9" customHeight="1" x14ac:dyDescent="0.2">
      <c r="A47" s="26"/>
      <c r="B47" s="27"/>
      <c r="C47" s="26"/>
      <c r="D47" s="24" t="s">
        <v>27</v>
      </c>
      <c r="E47" s="24" t="s">
        <v>28</v>
      </c>
    </row>
    <row r="48" spans="1:5" ht="10.9" customHeight="1" x14ac:dyDescent="0.2">
      <c r="A48" s="26"/>
      <c r="B48" s="27"/>
      <c r="C48" s="26"/>
      <c r="D48" s="24" t="s">
        <v>29</v>
      </c>
      <c r="E48" s="24" t="s">
        <v>30</v>
      </c>
    </row>
    <row r="49" spans="1:5" ht="10.9" customHeight="1" x14ac:dyDescent="0.2">
      <c r="A49" s="26"/>
      <c r="B49" s="27"/>
      <c r="C49" s="26"/>
      <c r="D49" s="22"/>
      <c r="E49" s="24"/>
    </row>
    <row r="50" spans="1:5" ht="10.9" customHeight="1" x14ac:dyDescent="0.2">
      <c r="A50" s="26"/>
      <c r="B50" s="27"/>
      <c r="C50" s="26"/>
      <c r="D50" s="22"/>
      <c r="E50" s="24"/>
    </row>
    <row r="51" spans="1:5" ht="10.9" customHeight="1" x14ac:dyDescent="0.2">
      <c r="A51" s="22"/>
      <c r="B51" s="25" t="s">
        <v>31</v>
      </c>
      <c r="C51" s="26"/>
    </row>
    <row r="52" spans="1:5" ht="10.9" customHeight="1" x14ac:dyDescent="0.2">
      <c r="A52" s="22"/>
      <c r="B52" s="28" t="s">
        <v>404</v>
      </c>
      <c r="C52" s="26"/>
    </row>
    <row r="53" spans="1:5" ht="10.9" customHeight="1" x14ac:dyDescent="0.2">
      <c r="A53" s="22"/>
      <c r="B53" s="28"/>
      <c r="C53" s="26"/>
    </row>
    <row r="54" spans="1:5" ht="30" customHeight="1" x14ac:dyDescent="0.2">
      <c r="A54" s="22"/>
      <c r="B54" s="28"/>
      <c r="C54" s="26"/>
    </row>
    <row r="55" spans="1:5" ht="18" customHeight="1" x14ac:dyDescent="0.2">
      <c r="A55" s="15"/>
      <c r="B55" s="194" t="s">
        <v>32</v>
      </c>
      <c r="C55" s="194"/>
      <c r="D55" s="194"/>
    </row>
    <row r="56" spans="1:5" ht="18" customHeight="1" x14ac:dyDescent="0.2">
      <c r="A56" s="26"/>
      <c r="B56" s="194"/>
      <c r="C56" s="194"/>
      <c r="D56" s="194"/>
    </row>
    <row r="57" spans="1:5" ht="10.9" customHeight="1" x14ac:dyDescent="0.2">
      <c r="A57" s="26"/>
      <c r="B57" s="29" t="s">
        <v>33</v>
      </c>
      <c r="C57" s="26"/>
    </row>
    <row r="58" spans="1:5" ht="10.9" customHeight="1" x14ac:dyDescent="0.2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1EE4F-A798-4F34-B8A4-FFD95B5B9C46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247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140</v>
      </c>
      <c r="C7" s="35">
        <v>58510.279000000002</v>
      </c>
      <c r="D7" s="35">
        <v>54249.324000000001</v>
      </c>
      <c r="E7" s="36">
        <v>7.9</v>
      </c>
      <c r="F7" s="37">
        <v>999.76554917999999</v>
      </c>
    </row>
    <row r="8" spans="1:6" s="34" customFormat="1" ht="12" customHeight="1" x14ac:dyDescent="0.2">
      <c r="A8" s="72">
        <v>2</v>
      </c>
      <c r="B8" s="38" t="s">
        <v>51</v>
      </c>
      <c r="C8" s="35">
        <v>30445.546999999999</v>
      </c>
      <c r="D8" s="35">
        <v>28439.146000000001</v>
      </c>
      <c r="E8" s="36">
        <v>7.1</v>
      </c>
      <c r="F8" s="37">
        <v>520.22327591999999</v>
      </c>
    </row>
    <row r="9" spans="1:6" s="34" customFormat="1" ht="12" customHeight="1" x14ac:dyDescent="0.2">
      <c r="A9" s="72">
        <v>3</v>
      </c>
      <c r="B9" s="39" t="s">
        <v>53</v>
      </c>
      <c r="C9" s="35">
        <v>6890.8829999999998</v>
      </c>
      <c r="D9" s="35">
        <v>7212.8959999999997</v>
      </c>
      <c r="E9" s="36">
        <v>-4.5</v>
      </c>
      <c r="F9" s="37">
        <v>117.74456633</v>
      </c>
    </row>
    <row r="10" spans="1:6" s="34" customFormat="1" ht="12" customHeight="1" x14ac:dyDescent="0.2">
      <c r="A10" s="72">
        <v>4</v>
      </c>
      <c r="B10" s="39" t="s">
        <v>54</v>
      </c>
      <c r="C10" s="35">
        <v>23554.664000000001</v>
      </c>
      <c r="D10" s="35">
        <v>21226.25</v>
      </c>
      <c r="E10" s="36">
        <v>11</v>
      </c>
      <c r="F10" s="37">
        <v>402.47870958999999</v>
      </c>
    </row>
    <row r="11" spans="1:6" s="34" customFormat="1" ht="12" customHeight="1" x14ac:dyDescent="0.2">
      <c r="A11" s="72">
        <v>5</v>
      </c>
      <c r="B11" s="40" t="s">
        <v>141</v>
      </c>
      <c r="C11" s="35">
        <v>21837.306</v>
      </c>
      <c r="D11" s="35">
        <v>19068.304</v>
      </c>
      <c r="E11" s="36">
        <v>14.5</v>
      </c>
      <c r="F11" s="37">
        <v>373.13420135000001</v>
      </c>
    </row>
    <row r="12" spans="1:6" s="34" customFormat="1" ht="12" customHeight="1" x14ac:dyDescent="0.2">
      <c r="A12" s="72">
        <v>6</v>
      </c>
      <c r="B12" s="38" t="s">
        <v>56</v>
      </c>
      <c r="C12" s="35">
        <v>27353.076000000001</v>
      </c>
      <c r="D12" s="35">
        <v>25161.451000000001</v>
      </c>
      <c r="E12" s="36">
        <v>8.6999999999999993</v>
      </c>
      <c r="F12" s="37">
        <v>467.38220217000003</v>
      </c>
    </row>
    <row r="13" spans="1:6" s="34" customFormat="1" ht="12" customHeight="1" x14ac:dyDescent="0.2">
      <c r="A13" s="72">
        <v>7</v>
      </c>
      <c r="B13" s="39" t="s">
        <v>57</v>
      </c>
      <c r="C13" s="35">
        <v>22624.146000000001</v>
      </c>
      <c r="D13" s="35">
        <v>20345.192999999999</v>
      </c>
      <c r="E13" s="36">
        <v>11.2</v>
      </c>
      <c r="F13" s="37">
        <v>386.57894197000002</v>
      </c>
    </row>
    <row r="14" spans="1:6" s="34" customFormat="1" ht="12" customHeight="1" x14ac:dyDescent="0.2">
      <c r="A14" s="72">
        <v>8</v>
      </c>
      <c r="B14" s="39" t="s">
        <v>58</v>
      </c>
      <c r="C14" s="35">
        <v>4728.93</v>
      </c>
      <c r="D14" s="35">
        <v>4816.2579999999998</v>
      </c>
      <c r="E14" s="36">
        <v>-1.8</v>
      </c>
      <c r="F14" s="37">
        <v>80.803260201000001</v>
      </c>
    </row>
    <row r="15" spans="1:6" s="34" customFormat="1" ht="12" customHeight="1" x14ac:dyDescent="0.2">
      <c r="A15" s="72">
        <v>9</v>
      </c>
      <c r="B15" s="38" t="s">
        <v>59</v>
      </c>
      <c r="C15" s="35">
        <v>711.65599999999995</v>
      </c>
      <c r="D15" s="35">
        <v>648.72699999999998</v>
      </c>
      <c r="E15" s="36">
        <v>9.6999999999999993</v>
      </c>
      <c r="F15" s="37">
        <v>12.160071082</v>
      </c>
    </row>
    <row r="16" spans="1:6" s="34" customFormat="1" ht="12" customHeight="1" x14ac:dyDescent="0.2">
      <c r="A16" s="72">
        <v>10</v>
      </c>
      <c r="B16" s="34" t="s">
        <v>60</v>
      </c>
      <c r="C16" s="35">
        <v>142764.55600000001</v>
      </c>
      <c r="D16" s="35">
        <v>121499.057</v>
      </c>
      <c r="E16" s="36">
        <v>17.5</v>
      </c>
      <c r="F16" s="37">
        <v>2439.4189734000001</v>
      </c>
    </row>
    <row r="17" spans="1:6" s="34" customFormat="1" ht="12" customHeight="1" x14ac:dyDescent="0.2">
      <c r="A17" s="72">
        <v>11</v>
      </c>
      <c r="B17" s="38" t="s">
        <v>61</v>
      </c>
      <c r="C17" s="35">
        <v>140879.943</v>
      </c>
      <c r="D17" s="35">
        <v>120951.351</v>
      </c>
      <c r="E17" s="36">
        <v>16.5</v>
      </c>
      <c r="F17" s="37">
        <v>2407.2165777999999</v>
      </c>
    </row>
    <row r="18" spans="1:6" s="34" customFormat="1" ht="12" customHeight="1" x14ac:dyDescent="0.2">
      <c r="A18" s="72">
        <v>12</v>
      </c>
      <c r="B18" s="39" t="s">
        <v>62</v>
      </c>
      <c r="C18" s="35">
        <v>71742.648000000001</v>
      </c>
      <c r="D18" s="35">
        <v>65219.065000000002</v>
      </c>
      <c r="E18" s="36">
        <v>10</v>
      </c>
      <c r="F18" s="37">
        <v>1225.8671314000001</v>
      </c>
    </row>
    <row r="19" spans="1:6" s="34" customFormat="1" ht="12" customHeight="1" x14ac:dyDescent="0.2">
      <c r="A19" s="72">
        <v>13</v>
      </c>
      <c r="B19" s="38" t="s">
        <v>63</v>
      </c>
      <c r="C19" s="35" t="s">
        <v>11</v>
      </c>
      <c r="D19" s="35" t="s">
        <v>11</v>
      </c>
      <c r="E19" s="36" t="s">
        <v>11</v>
      </c>
      <c r="F19" s="37" t="s">
        <v>11</v>
      </c>
    </row>
    <row r="20" spans="1:6" s="34" customFormat="1" ht="24" customHeight="1" x14ac:dyDescent="0.2">
      <c r="A20" s="72" t="s">
        <v>280</v>
      </c>
      <c r="B20" s="38" t="s">
        <v>64</v>
      </c>
      <c r="C20" s="35">
        <v>537.55600000000004</v>
      </c>
      <c r="D20" s="35">
        <v>303.65699999999998</v>
      </c>
      <c r="E20" s="36">
        <v>77</v>
      </c>
      <c r="F20" s="37">
        <v>9.1852231562999993</v>
      </c>
    </row>
    <row r="21" spans="1:6" s="34" customFormat="1" ht="12" customHeight="1" x14ac:dyDescent="0.2">
      <c r="A21" s="72">
        <v>15</v>
      </c>
      <c r="B21" s="34" t="s">
        <v>65</v>
      </c>
      <c r="C21" s="35">
        <v>11756.422</v>
      </c>
      <c r="D21" s="35">
        <v>11566.361000000001</v>
      </c>
      <c r="E21" s="36">
        <v>1.6</v>
      </c>
      <c r="F21" s="37">
        <v>200.88206547999999</v>
      </c>
    </row>
    <row r="22" spans="1:6" s="34" customFormat="1" ht="24" customHeight="1" x14ac:dyDescent="0.2">
      <c r="A22" s="72" t="s">
        <v>281</v>
      </c>
      <c r="B22" s="38" t="s">
        <v>67</v>
      </c>
      <c r="C22" s="35">
        <v>1440.41</v>
      </c>
      <c r="D22" s="35">
        <v>1346.9369999999999</v>
      </c>
      <c r="E22" s="36">
        <v>6.9</v>
      </c>
      <c r="F22" s="37">
        <v>24.612295809999999</v>
      </c>
    </row>
    <row r="23" spans="1:6" s="34" customFormat="1" ht="12" customHeight="1" x14ac:dyDescent="0.2">
      <c r="A23" s="72">
        <v>17</v>
      </c>
      <c r="B23" s="38" t="s">
        <v>68</v>
      </c>
      <c r="C23" s="35">
        <v>245.22399999999999</v>
      </c>
      <c r="D23" s="35">
        <v>148.636</v>
      </c>
      <c r="E23" s="36">
        <v>65</v>
      </c>
      <c r="F23" s="37">
        <v>4.1901442143000001</v>
      </c>
    </row>
    <row r="24" spans="1:6" s="34" customFormat="1" ht="12" customHeight="1" x14ac:dyDescent="0.2">
      <c r="A24" s="72">
        <v>18</v>
      </c>
      <c r="B24" s="34" t="s">
        <v>69</v>
      </c>
      <c r="C24" s="35">
        <v>15986.893</v>
      </c>
      <c r="D24" s="35">
        <v>29795.946</v>
      </c>
      <c r="E24" s="36">
        <v>-46.3</v>
      </c>
      <c r="F24" s="37">
        <v>273.16815323999998</v>
      </c>
    </row>
    <row r="25" spans="1:6" s="34" customFormat="1" ht="24" customHeight="1" x14ac:dyDescent="0.2">
      <c r="A25" s="72" t="s">
        <v>282</v>
      </c>
      <c r="B25" s="34" t="s">
        <v>71</v>
      </c>
      <c r="C25" s="35">
        <v>60019.921999999999</v>
      </c>
      <c r="D25" s="35">
        <v>58363.766000000003</v>
      </c>
      <c r="E25" s="36">
        <v>2.8</v>
      </c>
      <c r="F25" s="37">
        <v>1025.5608297000001</v>
      </c>
    </row>
    <row r="26" spans="1:6" s="34" customFormat="1" ht="12" customHeight="1" x14ac:dyDescent="0.2">
      <c r="A26" s="72">
        <v>20</v>
      </c>
      <c r="B26" s="38" t="s">
        <v>72</v>
      </c>
      <c r="C26" s="35">
        <v>2594.502</v>
      </c>
      <c r="D26" s="35">
        <v>2289.578</v>
      </c>
      <c r="E26" s="36">
        <v>13.3</v>
      </c>
      <c r="F26" s="37">
        <v>44.332273938999997</v>
      </c>
    </row>
    <row r="27" spans="1:6" s="34" customFormat="1" ht="12" customHeight="1" x14ac:dyDescent="0.2">
      <c r="A27" s="72">
        <v>21</v>
      </c>
      <c r="B27" s="38" t="s">
        <v>73</v>
      </c>
      <c r="C27" s="35">
        <v>259.97199999999998</v>
      </c>
      <c r="D27" s="35">
        <v>584.11400000000003</v>
      </c>
      <c r="E27" s="36">
        <v>-55.5</v>
      </c>
      <c r="F27" s="37">
        <v>4.4421433942000004</v>
      </c>
    </row>
    <row r="28" spans="1:6" s="34" customFormat="1" ht="12" customHeight="1" x14ac:dyDescent="0.2">
      <c r="A28" s="72">
        <v>22</v>
      </c>
      <c r="B28" s="38" t="s">
        <v>74</v>
      </c>
      <c r="C28" s="35">
        <v>943.93700000000001</v>
      </c>
      <c r="D28" s="35">
        <v>882.72799999999995</v>
      </c>
      <c r="E28" s="36">
        <v>6.9</v>
      </c>
      <c r="F28" s="37">
        <v>16.129058164</v>
      </c>
    </row>
    <row r="29" spans="1:6" s="34" customFormat="1" ht="12" customHeight="1" x14ac:dyDescent="0.2">
      <c r="A29" s="72">
        <v>23</v>
      </c>
      <c r="B29" s="38" t="s">
        <v>75</v>
      </c>
      <c r="C29" s="35">
        <v>56221.510999999999</v>
      </c>
      <c r="D29" s="35">
        <v>54607.345999999998</v>
      </c>
      <c r="E29" s="36">
        <v>3</v>
      </c>
      <c r="F29" s="37">
        <v>960.65735425000003</v>
      </c>
    </row>
    <row r="30" spans="1:6" s="34" customFormat="1" ht="12" customHeight="1" x14ac:dyDescent="0.2">
      <c r="A30" s="72">
        <v>24</v>
      </c>
      <c r="B30" s="39" t="s">
        <v>76</v>
      </c>
      <c r="C30" s="35">
        <v>36258.728000000003</v>
      </c>
      <c r="D30" s="35">
        <v>35282.802000000003</v>
      </c>
      <c r="E30" s="36">
        <v>2.8</v>
      </c>
      <c r="F30" s="37">
        <v>619.55314059</v>
      </c>
    </row>
    <row r="31" spans="1:6" s="34" customFormat="1" ht="12" customHeight="1" x14ac:dyDescent="0.2">
      <c r="A31" s="72">
        <v>25</v>
      </c>
      <c r="B31" s="34" t="s">
        <v>77</v>
      </c>
      <c r="C31" s="35">
        <v>4561.21</v>
      </c>
      <c r="D31" s="35">
        <v>4665.9690000000001</v>
      </c>
      <c r="E31" s="36">
        <v>-2.2000000000000002</v>
      </c>
      <c r="F31" s="37">
        <v>77.937427380000003</v>
      </c>
    </row>
    <row r="32" spans="1:6" s="34" customFormat="1" ht="12" customHeight="1" x14ac:dyDescent="0.2">
      <c r="A32" s="72">
        <v>26</v>
      </c>
      <c r="B32" s="34" t="s">
        <v>78</v>
      </c>
      <c r="C32" s="35">
        <v>701.803</v>
      </c>
      <c r="D32" s="35">
        <v>1314.9849999999999</v>
      </c>
      <c r="E32" s="36">
        <v>-46.6</v>
      </c>
      <c r="F32" s="37">
        <v>11.991712802</v>
      </c>
    </row>
    <row r="33" spans="1:6" s="34" customFormat="1" ht="12" customHeight="1" x14ac:dyDescent="0.2">
      <c r="A33" s="72">
        <v>27</v>
      </c>
      <c r="B33" s="38" t="s">
        <v>79</v>
      </c>
      <c r="C33" s="35" t="s">
        <v>11</v>
      </c>
      <c r="D33" s="35" t="s">
        <v>11</v>
      </c>
      <c r="E33" s="36" t="s">
        <v>395</v>
      </c>
      <c r="F33" s="35" t="s">
        <v>11</v>
      </c>
    </row>
    <row r="34" spans="1:6" s="34" customFormat="1" ht="12" customHeight="1" x14ac:dyDescent="0.2">
      <c r="A34" s="72">
        <v>28</v>
      </c>
      <c r="B34" s="34" t="s">
        <v>81</v>
      </c>
      <c r="C34" s="35">
        <v>294301.08500000002</v>
      </c>
      <c r="D34" s="35">
        <v>281455.408</v>
      </c>
      <c r="E34" s="36">
        <v>4.5999999999999996</v>
      </c>
      <c r="F34" s="37">
        <v>5028.7247111999995</v>
      </c>
    </row>
    <row r="35" spans="1:6" s="34" customFormat="1" ht="12" customHeight="1" x14ac:dyDescent="0.2">
      <c r="A35" s="72">
        <v>29</v>
      </c>
      <c r="B35" s="34" t="s">
        <v>84</v>
      </c>
      <c r="C35" s="35">
        <v>18461.291000000001</v>
      </c>
      <c r="D35" s="35">
        <v>20540.281999999999</v>
      </c>
      <c r="E35" s="36">
        <v>-10.1</v>
      </c>
      <c r="F35" s="37">
        <v>315.44820928000001</v>
      </c>
    </row>
    <row r="36" spans="1:6" s="34" customFormat="1" ht="12" customHeight="1" x14ac:dyDescent="0.2">
      <c r="A36" s="72">
        <v>30</v>
      </c>
      <c r="B36" s="38" t="s">
        <v>85</v>
      </c>
      <c r="C36" s="35">
        <v>17797.954000000002</v>
      </c>
      <c r="D36" s="35">
        <v>20441.428</v>
      </c>
      <c r="E36" s="36">
        <v>-12.9</v>
      </c>
      <c r="F36" s="37">
        <v>304.11376529</v>
      </c>
    </row>
    <row r="37" spans="1:6" s="34" customFormat="1" ht="12" customHeight="1" x14ac:dyDescent="0.2">
      <c r="A37" s="72">
        <v>31</v>
      </c>
      <c r="B37" s="39" t="s">
        <v>86</v>
      </c>
      <c r="C37" s="35">
        <v>17011.829000000002</v>
      </c>
      <c r="D37" s="35">
        <v>19496.543000000001</v>
      </c>
      <c r="E37" s="36">
        <v>-12.7</v>
      </c>
      <c r="F37" s="37">
        <v>290.68124188000002</v>
      </c>
    </row>
    <row r="38" spans="1:6" s="34" customFormat="1" ht="12" customHeight="1" x14ac:dyDescent="0.2">
      <c r="A38" s="72">
        <v>32</v>
      </c>
      <c r="B38" s="38" t="s">
        <v>87</v>
      </c>
      <c r="C38" s="35">
        <v>550.69399999999996</v>
      </c>
      <c r="D38" s="35">
        <v>54.271000000000001</v>
      </c>
      <c r="E38" s="36">
        <v>914.7</v>
      </c>
      <c r="F38" s="37">
        <v>9.4097122548000005</v>
      </c>
    </row>
    <row r="39" spans="1:6" s="34" customFormat="1" ht="32.1" customHeight="1" x14ac:dyDescent="0.2">
      <c r="A39" s="72" t="s">
        <v>292</v>
      </c>
      <c r="B39" s="38" t="s">
        <v>131</v>
      </c>
      <c r="C39" s="35">
        <v>82.179000000000002</v>
      </c>
      <c r="D39" s="35">
        <v>36.426000000000002</v>
      </c>
      <c r="E39" s="36">
        <v>125.6</v>
      </c>
      <c r="F39" s="37">
        <v>1.4041931514999999</v>
      </c>
    </row>
    <row r="40" spans="1:6" s="34" customFormat="1" ht="12" customHeight="1" x14ac:dyDescent="0.2">
      <c r="A40" s="72">
        <v>34</v>
      </c>
      <c r="B40" s="38" t="s">
        <v>90</v>
      </c>
      <c r="C40" s="35" t="s">
        <v>11</v>
      </c>
      <c r="D40" s="35" t="s">
        <v>11</v>
      </c>
      <c r="E40" s="36" t="s">
        <v>11</v>
      </c>
      <c r="F40" s="35" t="s">
        <v>11</v>
      </c>
    </row>
    <row r="41" spans="1:6" s="34" customFormat="1" ht="12" customHeight="1" x14ac:dyDescent="0.2">
      <c r="A41" s="72">
        <v>35</v>
      </c>
      <c r="B41" s="47" t="s">
        <v>91</v>
      </c>
      <c r="C41" s="142">
        <v>312762.37599999999</v>
      </c>
      <c r="D41" s="142">
        <v>301995.69</v>
      </c>
      <c r="E41" s="148">
        <v>3.6</v>
      </c>
      <c r="F41" s="145">
        <v>5344.1729205000001</v>
      </c>
    </row>
    <row r="42" spans="1:6" s="34" customFormat="1" ht="12" customHeight="1" x14ac:dyDescent="0.2">
      <c r="A42" s="34" t="s">
        <v>42</v>
      </c>
      <c r="C42" s="51"/>
      <c r="D42" s="51"/>
      <c r="E42" s="52"/>
      <c r="F42" s="53"/>
    </row>
    <row r="43" spans="1:6" s="54" customFormat="1" ht="50.1" customHeight="1" x14ac:dyDescent="0.15">
      <c r="A43" s="206" t="s">
        <v>93</v>
      </c>
      <c r="B43" s="206"/>
      <c r="C43" s="206"/>
      <c r="D43" s="206"/>
      <c r="E43" s="206"/>
      <c r="F43" s="206"/>
    </row>
    <row r="44" spans="1:6" s="34" customFormat="1" ht="12" customHeight="1" x14ac:dyDescent="0.2"/>
    <row r="45" spans="1:6" s="34" customFormat="1" ht="12" customHeight="1" x14ac:dyDescent="0.2"/>
    <row r="46" spans="1:6" s="34" customFormat="1" ht="12" customHeight="1" x14ac:dyDescent="0.2"/>
    <row r="47" spans="1:6" s="32" customFormat="1" ht="12" customHeight="1" x14ac:dyDescent="0.2">
      <c r="A47" s="34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3:F43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14803BB6-56DB-453E-B2E2-BAC67126DCD1}"/>
    <hyperlink ref="A1:F2" location="Inhaltsverzeichnis!A27" display="2. Einzahlungen und Auszahlungen der Kernhaushalte der Gemeinden und Gemeindeverbände vom 01.01. - 31.12.2022" xr:uid="{3F29E773-013A-446E-9989-B15C5C4BE51F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75D11-BB6F-4119-9610-F5C178A796E8}">
  <dimension ref="A1:F66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248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94</v>
      </c>
      <c r="C7" s="35">
        <v>70027.404999999999</v>
      </c>
      <c r="D7" s="35">
        <v>66784.475999999995</v>
      </c>
      <c r="E7" s="36">
        <v>4.9000000000000004</v>
      </c>
      <c r="F7" s="37">
        <v>1196.5587622</v>
      </c>
    </row>
    <row r="8" spans="1:6" s="34" customFormat="1" ht="12" customHeight="1" x14ac:dyDescent="0.2">
      <c r="A8" s="72">
        <v>2</v>
      </c>
      <c r="B8" s="38" t="s">
        <v>95</v>
      </c>
      <c r="C8" s="35">
        <v>56872.659</v>
      </c>
      <c r="D8" s="35">
        <v>53633.228999999999</v>
      </c>
      <c r="E8" s="36">
        <v>6</v>
      </c>
      <c r="F8" s="37">
        <v>971.78352471000005</v>
      </c>
    </row>
    <row r="9" spans="1:6" s="34" customFormat="1" ht="12" customHeight="1" x14ac:dyDescent="0.2">
      <c r="A9" s="72">
        <v>3</v>
      </c>
      <c r="B9" s="39" t="s">
        <v>96</v>
      </c>
      <c r="C9" s="35">
        <v>1231.0260000000001</v>
      </c>
      <c r="D9" s="35">
        <v>1040.019</v>
      </c>
      <c r="E9" s="36">
        <v>18.399999999999999</v>
      </c>
      <c r="F9" s="37">
        <v>21.034549928000001</v>
      </c>
    </row>
    <row r="10" spans="1:6" s="34" customFormat="1" ht="12" customHeight="1" x14ac:dyDescent="0.2">
      <c r="A10" s="72">
        <v>4</v>
      </c>
      <c r="B10" s="39" t="s">
        <v>97</v>
      </c>
      <c r="C10" s="35">
        <v>54834.284</v>
      </c>
      <c r="D10" s="35">
        <v>51896.985000000001</v>
      </c>
      <c r="E10" s="36">
        <v>5.7</v>
      </c>
      <c r="F10" s="37">
        <v>936.95379673000002</v>
      </c>
    </row>
    <row r="11" spans="1:6" s="34" customFormat="1" ht="12" customHeight="1" x14ac:dyDescent="0.2">
      <c r="A11" s="72">
        <v>5</v>
      </c>
      <c r="B11" s="38" t="s">
        <v>98</v>
      </c>
      <c r="C11" s="35">
        <v>2735.3870000000002</v>
      </c>
      <c r="D11" s="35">
        <v>2775.3879999999999</v>
      </c>
      <c r="E11" s="36">
        <v>-1.4</v>
      </c>
      <c r="F11" s="37">
        <v>46.739576925999998</v>
      </c>
    </row>
    <row r="12" spans="1:6" s="34" customFormat="1" ht="12" customHeight="1" x14ac:dyDescent="0.2">
      <c r="A12" s="72">
        <v>6</v>
      </c>
      <c r="B12" s="39" t="s">
        <v>96</v>
      </c>
      <c r="C12" s="35">
        <v>804.50300000000004</v>
      </c>
      <c r="D12" s="35">
        <v>808.88900000000001</v>
      </c>
      <c r="E12" s="36">
        <v>-0.5</v>
      </c>
      <c r="F12" s="37">
        <v>13.746548425</v>
      </c>
    </row>
    <row r="13" spans="1:6" s="34" customFormat="1" ht="12" customHeight="1" x14ac:dyDescent="0.2">
      <c r="A13" s="72">
        <v>7</v>
      </c>
      <c r="B13" s="39" t="s">
        <v>97</v>
      </c>
      <c r="C13" s="35">
        <v>1897.8320000000001</v>
      </c>
      <c r="D13" s="35">
        <v>1947.106</v>
      </c>
      <c r="E13" s="36">
        <v>-2.5</v>
      </c>
      <c r="F13" s="37">
        <v>32.428268744</v>
      </c>
    </row>
    <row r="14" spans="1:6" s="34" customFormat="1" ht="12" customHeight="1" x14ac:dyDescent="0.2">
      <c r="A14" s="72">
        <v>8</v>
      </c>
      <c r="B14" s="38" t="s">
        <v>99</v>
      </c>
      <c r="C14" s="35">
        <v>10305.278</v>
      </c>
      <c r="D14" s="35">
        <v>10150.885</v>
      </c>
      <c r="E14" s="36">
        <v>1.5</v>
      </c>
      <c r="F14" s="37">
        <v>176.08635773</v>
      </c>
    </row>
    <row r="15" spans="1:6" s="34" customFormat="1" ht="12" customHeight="1" x14ac:dyDescent="0.2">
      <c r="A15" s="72">
        <v>9</v>
      </c>
      <c r="B15" s="38" t="s">
        <v>100</v>
      </c>
      <c r="C15" s="35">
        <v>114.081</v>
      </c>
      <c r="D15" s="35">
        <v>224.97399999999999</v>
      </c>
      <c r="E15" s="36">
        <v>-49.3</v>
      </c>
      <c r="F15" s="37">
        <v>1.9493028501</v>
      </c>
    </row>
    <row r="16" spans="1:6" s="34" customFormat="1" ht="12" customHeight="1" x14ac:dyDescent="0.2">
      <c r="A16" s="72">
        <v>10</v>
      </c>
      <c r="B16" s="34" t="s">
        <v>101</v>
      </c>
      <c r="C16" s="35">
        <v>31.010999999999999</v>
      </c>
      <c r="D16" s="35">
        <v>14.116</v>
      </c>
      <c r="E16" s="36">
        <v>119.7</v>
      </c>
      <c r="F16" s="37">
        <v>0.52988517530000001</v>
      </c>
    </row>
    <row r="17" spans="1:6" s="34" customFormat="1" ht="12" customHeight="1" x14ac:dyDescent="0.2">
      <c r="A17" s="72">
        <v>11</v>
      </c>
      <c r="B17" s="38" t="s">
        <v>102</v>
      </c>
      <c r="C17" s="35">
        <v>31.010999999999999</v>
      </c>
      <c r="D17" s="35">
        <v>14.116</v>
      </c>
      <c r="E17" s="36">
        <v>119.7</v>
      </c>
      <c r="F17" s="37">
        <v>0.52988517530000001</v>
      </c>
    </row>
    <row r="18" spans="1:6" s="34" customFormat="1" ht="12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.95" customHeight="1" x14ac:dyDescent="0.2">
      <c r="A19" s="72" t="s">
        <v>285</v>
      </c>
      <c r="B19" s="38" t="s">
        <v>146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2" customHeight="1" x14ac:dyDescent="0.2">
      <c r="A20" s="72">
        <v>14</v>
      </c>
      <c r="B20" s="34" t="s">
        <v>104</v>
      </c>
      <c r="C20" s="35">
        <v>28506.292000000001</v>
      </c>
      <c r="D20" s="35">
        <v>27814.856</v>
      </c>
      <c r="E20" s="36">
        <v>2.5</v>
      </c>
      <c r="F20" s="37">
        <v>487.08721207999997</v>
      </c>
    </row>
    <row r="21" spans="1:6" s="34" customFormat="1" ht="21.95" customHeight="1" x14ac:dyDescent="0.2">
      <c r="A21" s="72" t="s">
        <v>286</v>
      </c>
      <c r="B21" s="38" t="s">
        <v>105</v>
      </c>
      <c r="C21" s="35">
        <v>20112.383000000002</v>
      </c>
      <c r="D21" s="35">
        <v>18216.424999999999</v>
      </c>
      <c r="E21" s="36">
        <v>10.4</v>
      </c>
      <c r="F21" s="37">
        <v>343.66042991</v>
      </c>
    </row>
    <row r="22" spans="1:6" s="34" customFormat="1" ht="21.95" customHeight="1" x14ac:dyDescent="0.2">
      <c r="A22" s="72" t="s">
        <v>281</v>
      </c>
      <c r="B22" s="34" t="s">
        <v>106</v>
      </c>
      <c r="C22" s="35">
        <v>163615.69</v>
      </c>
      <c r="D22" s="35">
        <v>167951.94899999999</v>
      </c>
      <c r="E22" s="36">
        <v>-2.6</v>
      </c>
      <c r="F22" s="37">
        <v>2795.7024468999998</v>
      </c>
    </row>
    <row r="23" spans="1:6" s="34" customFormat="1" ht="21.95" customHeight="1" x14ac:dyDescent="0.2">
      <c r="A23" s="72" t="s">
        <v>287</v>
      </c>
      <c r="B23" s="38" t="s">
        <v>147</v>
      </c>
      <c r="C23" s="35">
        <v>78517.422000000006</v>
      </c>
      <c r="D23" s="35">
        <v>74327.959000000003</v>
      </c>
      <c r="E23" s="36">
        <v>5.6</v>
      </c>
      <c r="F23" s="37">
        <v>1341.6277425000001</v>
      </c>
    </row>
    <row r="24" spans="1:6" s="34" customFormat="1" ht="12" customHeight="1" x14ac:dyDescent="0.2">
      <c r="A24" s="72">
        <v>18</v>
      </c>
      <c r="B24" s="39" t="s">
        <v>135</v>
      </c>
      <c r="C24" s="35">
        <v>17270.571</v>
      </c>
      <c r="D24" s="35">
        <v>14681.43</v>
      </c>
      <c r="E24" s="36">
        <v>17.600000000000001</v>
      </c>
      <c r="F24" s="37">
        <v>295.10236825999999</v>
      </c>
    </row>
    <row r="25" spans="1:6" s="34" customFormat="1" ht="12" customHeight="1" x14ac:dyDescent="0.2">
      <c r="A25" s="72">
        <v>19</v>
      </c>
      <c r="B25" s="39" t="s">
        <v>108</v>
      </c>
      <c r="C25" s="35">
        <v>14322.218999999999</v>
      </c>
      <c r="D25" s="35">
        <v>13073.262000000001</v>
      </c>
      <c r="E25" s="36">
        <v>9.6</v>
      </c>
      <c r="F25" s="37">
        <v>244.72385688</v>
      </c>
    </row>
    <row r="26" spans="1:6" s="34" customFormat="1" ht="12" customHeight="1" x14ac:dyDescent="0.2">
      <c r="A26" s="72">
        <v>20</v>
      </c>
      <c r="B26" s="39" t="s">
        <v>109</v>
      </c>
      <c r="C26" s="35">
        <v>19328.473000000002</v>
      </c>
      <c r="D26" s="35">
        <v>18857.731</v>
      </c>
      <c r="E26" s="36">
        <v>2.5</v>
      </c>
      <c r="F26" s="37">
        <v>330.26575422000002</v>
      </c>
    </row>
    <row r="27" spans="1:6" s="34" customFormat="1" ht="12" customHeight="1" x14ac:dyDescent="0.2">
      <c r="A27" s="72">
        <v>21</v>
      </c>
      <c r="B27" s="39" t="s">
        <v>110</v>
      </c>
      <c r="C27" s="35">
        <v>24327.437999999998</v>
      </c>
      <c r="D27" s="35">
        <v>22433.49</v>
      </c>
      <c r="E27" s="36">
        <v>8.4</v>
      </c>
      <c r="F27" s="37">
        <v>415.68310437000002</v>
      </c>
    </row>
    <row r="28" spans="1:6" s="34" customFormat="1" ht="12" customHeight="1" x14ac:dyDescent="0.2">
      <c r="A28" s="72">
        <v>22</v>
      </c>
      <c r="B28" s="39" t="s">
        <v>111</v>
      </c>
      <c r="C28" s="35">
        <v>3268.721</v>
      </c>
      <c r="D28" s="35">
        <v>5282.0460000000003</v>
      </c>
      <c r="E28" s="36">
        <v>-38.1</v>
      </c>
      <c r="F28" s="37">
        <v>55.852658738000002</v>
      </c>
    </row>
    <row r="29" spans="1:6" s="34" customFormat="1" ht="21.95" customHeight="1" x14ac:dyDescent="0.2">
      <c r="A29" s="72" t="s">
        <v>290</v>
      </c>
      <c r="B29" s="39" t="s">
        <v>136</v>
      </c>
      <c r="C29" s="35">
        <v>64329.938000000002</v>
      </c>
      <c r="D29" s="35">
        <v>59696.807000000001</v>
      </c>
      <c r="E29" s="36">
        <v>7.8</v>
      </c>
      <c r="F29" s="37">
        <v>1099.2061034999999</v>
      </c>
    </row>
    <row r="30" spans="1:6" s="34" customFormat="1" ht="21.95" customHeight="1" x14ac:dyDescent="0.2">
      <c r="A30" s="72" t="s">
        <v>291</v>
      </c>
      <c r="B30" s="39" t="s">
        <v>137</v>
      </c>
      <c r="C30" s="35">
        <v>8329.8160000000007</v>
      </c>
      <c r="D30" s="35">
        <v>20981.940999999999</v>
      </c>
      <c r="E30" s="36">
        <v>-60.3</v>
      </c>
      <c r="F30" s="37">
        <v>142.33162462999999</v>
      </c>
    </row>
    <row r="31" spans="1:6" s="34" customFormat="1" ht="12" customHeight="1" x14ac:dyDescent="0.2">
      <c r="A31" s="72">
        <v>25</v>
      </c>
      <c r="B31" s="34" t="s">
        <v>113</v>
      </c>
      <c r="C31" s="35">
        <v>678.28399999999999</v>
      </c>
      <c r="D31" s="35">
        <v>472.93400000000003</v>
      </c>
      <c r="E31" s="36">
        <v>43.4</v>
      </c>
      <c r="F31" s="37">
        <v>11.589843482999999</v>
      </c>
    </row>
    <row r="32" spans="1:6" s="34" customFormat="1" ht="12" customHeight="1" x14ac:dyDescent="0.2">
      <c r="A32" s="72">
        <v>26</v>
      </c>
      <c r="B32" s="38" t="s">
        <v>138</v>
      </c>
      <c r="C32" s="35">
        <v>344.37700000000001</v>
      </c>
      <c r="D32" s="35">
        <v>123.149</v>
      </c>
      <c r="E32" s="36">
        <v>179.6</v>
      </c>
      <c r="F32" s="37">
        <v>5.8843722233999998</v>
      </c>
    </row>
    <row r="33" spans="1:6" s="34" customFormat="1" ht="12" customHeight="1" x14ac:dyDescent="0.2">
      <c r="A33" s="72">
        <v>27</v>
      </c>
      <c r="B33" s="34" t="s">
        <v>115</v>
      </c>
      <c r="C33" s="35">
        <v>262858.68199999997</v>
      </c>
      <c r="D33" s="35">
        <v>263038.33100000001</v>
      </c>
      <c r="E33" s="36">
        <v>-0.1</v>
      </c>
      <c r="F33" s="37">
        <v>4491.4681498</v>
      </c>
    </row>
    <row r="34" spans="1:6" s="34" customFormat="1" ht="12" customHeight="1" x14ac:dyDescent="0.2">
      <c r="A34" s="72">
        <v>28</v>
      </c>
      <c r="B34" s="34" t="s">
        <v>84</v>
      </c>
      <c r="C34" s="35">
        <v>22119.627</v>
      </c>
      <c r="D34" s="35">
        <v>21438.681</v>
      </c>
      <c r="E34" s="36">
        <v>3.2</v>
      </c>
      <c r="F34" s="37">
        <v>377.95822227000002</v>
      </c>
    </row>
    <row r="35" spans="1:6" s="34" customFormat="1" ht="12" customHeight="1" x14ac:dyDescent="0.2">
      <c r="A35" s="72">
        <v>29</v>
      </c>
      <c r="B35" s="38" t="s">
        <v>117</v>
      </c>
      <c r="C35" s="35">
        <v>4554.7910000000002</v>
      </c>
      <c r="D35" s="35">
        <v>1877.2339999999999</v>
      </c>
      <c r="E35" s="36">
        <v>142.6</v>
      </c>
      <c r="F35" s="37">
        <v>77.827745882000002</v>
      </c>
    </row>
    <row r="36" spans="1:6" s="34" customFormat="1" ht="12" customHeight="1" x14ac:dyDescent="0.2">
      <c r="A36" s="72">
        <v>30</v>
      </c>
      <c r="B36" s="38" t="s">
        <v>118</v>
      </c>
      <c r="C36" s="35">
        <v>39.744</v>
      </c>
      <c r="D36" s="35">
        <v>79.150000000000006</v>
      </c>
      <c r="E36" s="36">
        <v>-49.8</v>
      </c>
      <c r="F36" s="37">
        <v>0.67910600779999997</v>
      </c>
    </row>
    <row r="37" spans="1:6" s="34" customFormat="1" ht="21.95" customHeight="1" x14ac:dyDescent="0.2">
      <c r="A37" s="72" t="s">
        <v>295</v>
      </c>
      <c r="B37" s="38" t="s">
        <v>119</v>
      </c>
      <c r="C37" s="35">
        <v>3600.701</v>
      </c>
      <c r="D37" s="35">
        <v>4323.2349999999997</v>
      </c>
      <c r="E37" s="36">
        <v>-16.7</v>
      </c>
      <c r="F37" s="37">
        <v>61.525203335</v>
      </c>
    </row>
    <row r="38" spans="1:6" s="34" customFormat="1" ht="12" customHeight="1" x14ac:dyDescent="0.2">
      <c r="A38" s="72">
        <v>32</v>
      </c>
      <c r="B38" s="38" t="s">
        <v>120</v>
      </c>
      <c r="C38" s="35" t="s">
        <v>11</v>
      </c>
      <c r="D38" s="35" t="s">
        <v>11</v>
      </c>
      <c r="E38" s="36" t="s">
        <v>11</v>
      </c>
      <c r="F38" s="35" t="s">
        <v>11</v>
      </c>
    </row>
    <row r="39" spans="1:6" s="34" customFormat="1" ht="12" customHeight="1" x14ac:dyDescent="0.2">
      <c r="A39" s="72">
        <v>33</v>
      </c>
      <c r="B39" s="38" t="s">
        <v>121</v>
      </c>
      <c r="C39" s="35">
        <v>13924.391</v>
      </c>
      <c r="D39" s="35">
        <v>15159.062</v>
      </c>
      <c r="E39" s="36">
        <v>-8.1</v>
      </c>
      <c r="F39" s="37">
        <v>237.92616704</v>
      </c>
    </row>
    <row r="40" spans="1:6" s="34" customFormat="1" ht="12" customHeight="1" x14ac:dyDescent="0.2">
      <c r="A40" s="72">
        <v>34</v>
      </c>
      <c r="B40" s="63" t="s">
        <v>149</v>
      </c>
      <c r="C40" s="142">
        <v>284978.30900000001</v>
      </c>
      <c r="D40" s="142">
        <v>284477.01199999999</v>
      </c>
      <c r="E40" s="148">
        <v>0.2</v>
      </c>
      <c r="F40" s="145">
        <v>4869.4263720999998</v>
      </c>
    </row>
    <row r="41" spans="1:6" s="34" customFormat="1" ht="12" customHeight="1" x14ac:dyDescent="0.2">
      <c r="A41" s="72">
        <v>35</v>
      </c>
      <c r="B41" s="84" t="s">
        <v>347</v>
      </c>
      <c r="C41" s="35">
        <v>31442.402999999998</v>
      </c>
      <c r="D41" s="35">
        <v>18417.077000000001</v>
      </c>
      <c r="E41" s="36">
        <v>70.7</v>
      </c>
      <c r="F41" s="37">
        <v>537.25656141000002</v>
      </c>
    </row>
    <row r="42" spans="1:6" s="34" customFormat="1" ht="12" customHeight="1" x14ac:dyDescent="0.2">
      <c r="A42" s="72">
        <v>36</v>
      </c>
      <c r="B42" s="84" t="s">
        <v>348</v>
      </c>
      <c r="C42" s="35">
        <v>-3658.3359999999998</v>
      </c>
      <c r="D42" s="35">
        <v>-898.399</v>
      </c>
      <c r="E42" s="36">
        <v>-307.2</v>
      </c>
      <c r="F42" s="37">
        <v>-62.51001299</v>
      </c>
    </row>
    <row r="43" spans="1:6" s="34" customFormat="1" ht="12" customHeight="1" x14ac:dyDescent="0.2">
      <c r="A43" s="72">
        <v>37</v>
      </c>
      <c r="B43" s="84" t="s">
        <v>349</v>
      </c>
      <c r="C43" s="35">
        <v>27784.066999999999</v>
      </c>
      <c r="D43" s="35">
        <v>17518.678</v>
      </c>
      <c r="E43" s="36">
        <v>58.6</v>
      </c>
      <c r="F43" s="37">
        <v>474.74654842000001</v>
      </c>
    </row>
    <row r="44" spans="1:6" s="34" customFormat="1" ht="11.25" x14ac:dyDescent="0.2">
      <c r="A44" s="72"/>
      <c r="C44" s="35"/>
      <c r="D44" s="35"/>
      <c r="E44" s="36"/>
      <c r="F44" s="37"/>
    </row>
    <row r="45" spans="1:6" s="34" customFormat="1" ht="12" customHeight="1" x14ac:dyDescent="0.2">
      <c r="A45" s="72"/>
      <c r="B45" s="63" t="s">
        <v>127</v>
      </c>
      <c r="C45" s="35"/>
      <c r="D45" s="35"/>
      <c r="E45" s="36"/>
      <c r="F45" s="37"/>
    </row>
    <row r="46" spans="1:6" s="34" customFormat="1" ht="12" customHeight="1" x14ac:dyDescent="0.2">
      <c r="A46" s="72">
        <v>38</v>
      </c>
      <c r="B46" s="34" t="s">
        <v>385</v>
      </c>
      <c r="C46" s="35">
        <v>9380.5</v>
      </c>
      <c r="D46" s="35">
        <v>4545.6000000000004</v>
      </c>
      <c r="E46" s="36">
        <v>106.4</v>
      </c>
      <c r="F46" s="37">
        <v>160.28466954000001</v>
      </c>
    </row>
    <row r="47" spans="1:6" s="34" customFormat="1" ht="12" customHeight="1" x14ac:dyDescent="0.2">
      <c r="A47" s="72">
        <v>39</v>
      </c>
      <c r="B47" s="34" t="s">
        <v>386</v>
      </c>
      <c r="C47" s="35">
        <v>845.43499999999995</v>
      </c>
      <c r="D47" s="35">
        <v>779.26400000000001</v>
      </c>
      <c r="E47" s="36">
        <v>8.5</v>
      </c>
      <c r="F47" s="37">
        <v>14.445953797</v>
      </c>
    </row>
    <row r="48" spans="1:6" s="32" customFormat="1" ht="14.1" customHeight="1" x14ac:dyDescent="0.2">
      <c r="A48" s="72">
        <v>40</v>
      </c>
      <c r="B48" s="32" t="s">
        <v>128</v>
      </c>
      <c r="C48" s="48">
        <v>8535.0650000000005</v>
      </c>
      <c r="D48" s="48">
        <v>3766.3359999999998</v>
      </c>
      <c r="E48" s="36">
        <v>126.6</v>
      </c>
      <c r="F48" s="50">
        <v>145.83871574</v>
      </c>
    </row>
    <row r="49" spans="1:6" s="55" customFormat="1" ht="14.1" customHeight="1" x14ac:dyDescent="0.15">
      <c r="A49" s="54" t="s">
        <v>42</v>
      </c>
      <c r="C49" s="56"/>
      <c r="D49" s="56"/>
      <c r="E49" s="57"/>
      <c r="F49" s="58"/>
    </row>
    <row r="50" spans="1:6" s="55" customFormat="1" ht="12" customHeight="1" x14ac:dyDescent="0.15">
      <c r="A50" s="206" t="s">
        <v>129</v>
      </c>
      <c r="B50" s="206"/>
      <c r="C50" s="206"/>
      <c r="D50" s="206"/>
      <c r="E50" s="206"/>
      <c r="F50" s="206"/>
    </row>
    <row r="51" spans="1:6" s="32" customFormat="1" ht="12" customHeight="1" x14ac:dyDescent="0.2">
      <c r="A51" s="34"/>
    </row>
    <row r="52" spans="1:6" s="32" customFormat="1" ht="12" customHeight="1" x14ac:dyDescent="0.2">
      <c r="A52" s="34"/>
    </row>
    <row r="53" spans="1:6" s="32" customFormat="1" ht="12" customHeight="1" x14ac:dyDescent="0.2">
      <c r="A53" s="34"/>
    </row>
    <row r="54" spans="1:6" s="32" customFormat="1" ht="12" customHeight="1" x14ac:dyDescent="0.2">
      <c r="A54" s="34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  <row r="65" spans="1:1" s="32" customFormat="1" ht="12" customHeight="1" x14ac:dyDescent="0.2">
      <c r="A65" s="34"/>
    </row>
    <row r="66" spans="1:1" s="32" customFormat="1" ht="12" customHeight="1" x14ac:dyDescent="0.2">
      <c r="A66" s="34"/>
    </row>
  </sheetData>
  <mergeCells count="8">
    <mergeCell ref="A50:F50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83B01D28-E2EA-4BC5-BC2B-07E0D526B180}"/>
    <hyperlink ref="A1:F2" location="Inhaltsverzeichnis!A28" display="2. Einzahlungen und Auszahlungen der Kernhaushalte der Gemeinden und Gemeindeverbände vom 01.01. - 31.12.2022" xr:uid="{C983764A-5880-4332-B17A-E91ABEBD9B5C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76A98-3925-48B9-A088-0C92135B01A1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249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140</v>
      </c>
      <c r="C7" s="35">
        <v>275676.36300000001</v>
      </c>
      <c r="D7" s="35">
        <v>226056.84</v>
      </c>
      <c r="E7" s="36">
        <v>22</v>
      </c>
      <c r="F7" s="37">
        <v>1479.2837603</v>
      </c>
    </row>
    <row r="8" spans="1:6" s="34" customFormat="1" ht="12" customHeight="1" x14ac:dyDescent="0.2">
      <c r="A8" s="72">
        <v>2</v>
      </c>
      <c r="B8" s="38" t="s">
        <v>51</v>
      </c>
      <c r="C8" s="35">
        <v>156987.315</v>
      </c>
      <c r="D8" s="35">
        <v>117154.16800000001</v>
      </c>
      <c r="E8" s="36">
        <v>34</v>
      </c>
      <c r="F8" s="37">
        <v>842.39643589000002</v>
      </c>
    </row>
    <row r="9" spans="1:6" s="34" customFormat="1" ht="12" customHeight="1" x14ac:dyDescent="0.2">
      <c r="A9" s="72">
        <v>3</v>
      </c>
      <c r="B9" s="39" t="s">
        <v>53</v>
      </c>
      <c r="C9" s="35">
        <v>23539.093000000001</v>
      </c>
      <c r="D9" s="35">
        <v>23068.780999999999</v>
      </c>
      <c r="E9" s="36">
        <v>2</v>
      </c>
      <c r="F9" s="37">
        <v>126.31114843</v>
      </c>
    </row>
    <row r="10" spans="1:6" s="34" customFormat="1" ht="12" customHeight="1" x14ac:dyDescent="0.2">
      <c r="A10" s="72">
        <v>4</v>
      </c>
      <c r="B10" s="39" t="s">
        <v>54</v>
      </c>
      <c r="C10" s="35">
        <v>133448.22200000001</v>
      </c>
      <c r="D10" s="35">
        <v>94085.387000000002</v>
      </c>
      <c r="E10" s="36">
        <v>41.8</v>
      </c>
      <c r="F10" s="37">
        <v>716.08528746000002</v>
      </c>
    </row>
    <row r="11" spans="1:6" s="34" customFormat="1" ht="12" customHeight="1" x14ac:dyDescent="0.2">
      <c r="A11" s="72">
        <v>5</v>
      </c>
      <c r="B11" s="40" t="s">
        <v>141</v>
      </c>
      <c r="C11" s="35">
        <v>123262.266</v>
      </c>
      <c r="D11" s="35">
        <v>86324.411999999997</v>
      </c>
      <c r="E11" s="36">
        <v>42.8</v>
      </c>
      <c r="F11" s="37">
        <v>661.42728511999996</v>
      </c>
    </row>
    <row r="12" spans="1:6" s="34" customFormat="1" ht="12" customHeight="1" x14ac:dyDescent="0.2">
      <c r="A12" s="72">
        <v>6</v>
      </c>
      <c r="B12" s="38" t="s">
        <v>56</v>
      </c>
      <c r="C12" s="35">
        <v>114293.69100000001</v>
      </c>
      <c r="D12" s="35">
        <v>104903.878</v>
      </c>
      <c r="E12" s="36">
        <v>9</v>
      </c>
      <c r="F12" s="37">
        <v>613.30176863999998</v>
      </c>
    </row>
    <row r="13" spans="1:6" s="34" customFormat="1" ht="12" customHeight="1" x14ac:dyDescent="0.2">
      <c r="A13" s="72">
        <v>7</v>
      </c>
      <c r="B13" s="39" t="s">
        <v>57</v>
      </c>
      <c r="C13" s="35">
        <v>96482.07</v>
      </c>
      <c r="D13" s="35">
        <v>86763.345000000001</v>
      </c>
      <c r="E13" s="36">
        <v>11.2</v>
      </c>
      <c r="F13" s="37">
        <v>517.72432630000003</v>
      </c>
    </row>
    <row r="14" spans="1:6" s="34" customFormat="1" ht="12" customHeight="1" x14ac:dyDescent="0.2">
      <c r="A14" s="72">
        <v>8</v>
      </c>
      <c r="B14" s="39" t="s">
        <v>58</v>
      </c>
      <c r="C14" s="35">
        <v>17811.620999999999</v>
      </c>
      <c r="D14" s="35">
        <v>18140.532999999999</v>
      </c>
      <c r="E14" s="36">
        <v>-1.8</v>
      </c>
      <c r="F14" s="37">
        <v>95.577442341999998</v>
      </c>
    </row>
    <row r="15" spans="1:6" s="34" customFormat="1" ht="12" customHeight="1" x14ac:dyDescent="0.2">
      <c r="A15" s="72">
        <v>9</v>
      </c>
      <c r="B15" s="38" t="s">
        <v>59</v>
      </c>
      <c r="C15" s="35">
        <v>4395.357</v>
      </c>
      <c r="D15" s="35">
        <v>3998.7939999999999</v>
      </c>
      <c r="E15" s="36">
        <v>9.9</v>
      </c>
      <c r="F15" s="37">
        <v>23.585555758000002</v>
      </c>
    </row>
    <row r="16" spans="1:6" s="34" customFormat="1" ht="12" customHeight="1" x14ac:dyDescent="0.2">
      <c r="A16" s="72">
        <v>10</v>
      </c>
      <c r="B16" s="34" t="s">
        <v>60</v>
      </c>
      <c r="C16" s="35">
        <v>371708.43699999998</v>
      </c>
      <c r="D16" s="35">
        <v>310159.63400000002</v>
      </c>
      <c r="E16" s="36">
        <v>19.8</v>
      </c>
      <c r="F16" s="37">
        <v>1994.5934009</v>
      </c>
    </row>
    <row r="17" spans="1:6" s="34" customFormat="1" ht="12" customHeight="1" x14ac:dyDescent="0.2">
      <c r="A17" s="72">
        <v>11</v>
      </c>
      <c r="B17" s="38" t="s">
        <v>61</v>
      </c>
      <c r="C17" s="35">
        <v>365972.20699999999</v>
      </c>
      <c r="D17" s="35">
        <v>305342.33100000001</v>
      </c>
      <c r="E17" s="36">
        <v>19.899999999999999</v>
      </c>
      <c r="F17" s="37">
        <v>1963.8126992</v>
      </c>
    </row>
    <row r="18" spans="1:6" s="34" customFormat="1" ht="12" customHeight="1" x14ac:dyDescent="0.2">
      <c r="A18" s="72">
        <v>12</v>
      </c>
      <c r="B18" s="39" t="s">
        <v>62</v>
      </c>
      <c r="C18" s="35">
        <v>188993.416</v>
      </c>
      <c r="D18" s="35">
        <v>159118.848</v>
      </c>
      <c r="E18" s="36">
        <v>18.8</v>
      </c>
      <c r="F18" s="37">
        <v>1014.1416843</v>
      </c>
    </row>
    <row r="19" spans="1:6" s="34" customFormat="1" ht="12" customHeight="1" x14ac:dyDescent="0.2">
      <c r="A19" s="72">
        <v>13</v>
      </c>
      <c r="B19" s="38" t="s">
        <v>63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24" customHeight="1" x14ac:dyDescent="0.2">
      <c r="A20" s="72" t="s">
        <v>280</v>
      </c>
      <c r="B20" s="38" t="s">
        <v>64</v>
      </c>
      <c r="C20" s="35">
        <v>2383.192</v>
      </c>
      <c r="D20" s="35">
        <v>2085.5680000000002</v>
      </c>
      <c r="E20" s="36">
        <v>14.3</v>
      </c>
      <c r="F20" s="37">
        <v>12.788246279000001</v>
      </c>
    </row>
    <row r="21" spans="1:6" s="34" customFormat="1" ht="12" customHeight="1" x14ac:dyDescent="0.2">
      <c r="A21" s="72">
        <v>15</v>
      </c>
      <c r="B21" s="34" t="s">
        <v>65</v>
      </c>
      <c r="C21" s="35">
        <v>5748.7619999999997</v>
      </c>
      <c r="D21" s="35">
        <v>4829.0739999999996</v>
      </c>
      <c r="E21" s="36">
        <v>19</v>
      </c>
      <c r="F21" s="37">
        <v>30.847948572</v>
      </c>
    </row>
    <row r="22" spans="1:6" s="34" customFormat="1" ht="24" customHeight="1" x14ac:dyDescent="0.2">
      <c r="A22" s="72" t="s">
        <v>281</v>
      </c>
      <c r="B22" s="38" t="s">
        <v>67</v>
      </c>
      <c r="C22" s="35">
        <v>3506.2040000000002</v>
      </c>
      <c r="D22" s="35">
        <v>2770.4549999999999</v>
      </c>
      <c r="E22" s="36">
        <v>26.6</v>
      </c>
      <c r="F22" s="37">
        <v>18.814346579999999</v>
      </c>
    </row>
    <row r="23" spans="1:6" s="34" customFormat="1" ht="12" customHeight="1" x14ac:dyDescent="0.2">
      <c r="A23" s="72">
        <v>17</v>
      </c>
      <c r="B23" s="38" t="s">
        <v>68</v>
      </c>
      <c r="C23" s="35">
        <v>2242.558</v>
      </c>
      <c r="D23" s="35">
        <v>2058.6190000000001</v>
      </c>
      <c r="E23" s="36">
        <v>8.9</v>
      </c>
      <c r="F23" s="37">
        <v>12.033601991999999</v>
      </c>
    </row>
    <row r="24" spans="1:6" s="34" customFormat="1" ht="12" customHeight="1" x14ac:dyDescent="0.2">
      <c r="A24" s="72">
        <v>18</v>
      </c>
      <c r="B24" s="34" t="s">
        <v>69</v>
      </c>
      <c r="C24" s="35">
        <v>137936.446</v>
      </c>
      <c r="D24" s="35">
        <v>118481.212</v>
      </c>
      <c r="E24" s="36">
        <v>16.399999999999999</v>
      </c>
      <c r="F24" s="37">
        <v>740.16916902000003</v>
      </c>
    </row>
    <row r="25" spans="1:6" s="34" customFormat="1" ht="24" customHeight="1" x14ac:dyDescent="0.2">
      <c r="A25" s="72" t="s">
        <v>282</v>
      </c>
      <c r="B25" s="34" t="s">
        <v>71</v>
      </c>
      <c r="C25" s="35">
        <v>121915.591</v>
      </c>
      <c r="D25" s="35">
        <v>140918.899</v>
      </c>
      <c r="E25" s="36">
        <v>-13.5</v>
      </c>
      <c r="F25" s="37">
        <v>654.20100559000002</v>
      </c>
    </row>
    <row r="26" spans="1:6" s="34" customFormat="1" ht="12" customHeight="1" x14ac:dyDescent="0.2">
      <c r="A26" s="72">
        <v>20</v>
      </c>
      <c r="B26" s="38" t="s">
        <v>72</v>
      </c>
      <c r="C26" s="35">
        <v>1132.8440000000001</v>
      </c>
      <c r="D26" s="35">
        <v>1330.5640000000001</v>
      </c>
      <c r="E26" s="36">
        <v>-14.9</v>
      </c>
      <c r="F26" s="37">
        <v>6.0788589703999998</v>
      </c>
    </row>
    <row r="27" spans="1:6" s="34" customFormat="1" ht="12" customHeight="1" x14ac:dyDescent="0.2">
      <c r="A27" s="72">
        <v>21</v>
      </c>
      <c r="B27" s="38" t="s">
        <v>73</v>
      </c>
      <c r="C27" s="35">
        <v>302.37799999999999</v>
      </c>
      <c r="D27" s="35">
        <v>310.428</v>
      </c>
      <c r="E27" s="36">
        <v>-2.6</v>
      </c>
      <c r="F27" s="37">
        <v>1.6225651702999999</v>
      </c>
    </row>
    <row r="28" spans="1:6" s="34" customFormat="1" ht="12" customHeight="1" x14ac:dyDescent="0.2">
      <c r="A28" s="72">
        <v>22</v>
      </c>
      <c r="B28" s="38" t="s">
        <v>74</v>
      </c>
      <c r="C28" s="35">
        <v>1756.923</v>
      </c>
      <c r="D28" s="35">
        <v>1662.788</v>
      </c>
      <c r="E28" s="36">
        <v>5.7</v>
      </c>
      <c r="F28" s="37">
        <v>9.4276768370999999</v>
      </c>
    </row>
    <row r="29" spans="1:6" s="34" customFormat="1" ht="12" customHeight="1" x14ac:dyDescent="0.2">
      <c r="A29" s="72">
        <v>23</v>
      </c>
      <c r="B29" s="38" t="s">
        <v>75</v>
      </c>
      <c r="C29" s="35">
        <v>118723.446</v>
      </c>
      <c r="D29" s="35">
        <v>137615.11900000001</v>
      </c>
      <c r="E29" s="36">
        <v>-13.7</v>
      </c>
      <c r="F29" s="37">
        <v>637.07190461000005</v>
      </c>
    </row>
    <row r="30" spans="1:6" s="34" customFormat="1" ht="12" customHeight="1" x14ac:dyDescent="0.2">
      <c r="A30" s="72">
        <v>24</v>
      </c>
      <c r="B30" s="39" t="s">
        <v>76</v>
      </c>
      <c r="C30" s="35">
        <v>75898.763999999996</v>
      </c>
      <c r="D30" s="35">
        <v>81133.448000000004</v>
      </c>
      <c r="E30" s="36">
        <v>-6.5</v>
      </c>
      <c r="F30" s="37">
        <v>407.27397803999997</v>
      </c>
    </row>
    <row r="31" spans="1:6" s="34" customFormat="1" ht="12" customHeight="1" x14ac:dyDescent="0.2">
      <c r="A31" s="72">
        <v>25</v>
      </c>
      <c r="B31" s="34" t="s">
        <v>77</v>
      </c>
      <c r="C31" s="35">
        <v>13538.584999999999</v>
      </c>
      <c r="D31" s="35">
        <v>12386.152</v>
      </c>
      <c r="E31" s="36">
        <v>9.3000000000000007</v>
      </c>
      <c r="F31" s="37">
        <v>72.648263021000005</v>
      </c>
    </row>
    <row r="32" spans="1:6" s="34" customFormat="1" ht="12" customHeight="1" x14ac:dyDescent="0.2">
      <c r="A32" s="72">
        <v>26</v>
      </c>
      <c r="B32" s="34" t="s">
        <v>78</v>
      </c>
      <c r="C32" s="35">
        <v>4348.8140000000003</v>
      </c>
      <c r="D32" s="35">
        <v>2840.2190000000001</v>
      </c>
      <c r="E32" s="36">
        <v>53.1</v>
      </c>
      <c r="F32" s="37">
        <v>23.335805277999999</v>
      </c>
    </row>
    <row r="33" spans="1:6" s="34" customFormat="1" ht="12" customHeight="1" x14ac:dyDescent="0.2">
      <c r="A33" s="72">
        <v>27</v>
      </c>
      <c r="B33" s="38" t="s">
        <v>79</v>
      </c>
      <c r="C33" s="35">
        <v>3985.5970000000002</v>
      </c>
      <c r="D33" s="35">
        <v>305.92599999999999</v>
      </c>
      <c r="E33" s="36">
        <v>1202.8</v>
      </c>
      <c r="F33" s="37">
        <v>21.386777064</v>
      </c>
    </row>
    <row r="34" spans="1:6" s="34" customFormat="1" ht="12" customHeight="1" x14ac:dyDescent="0.2">
      <c r="A34" s="72">
        <v>28</v>
      </c>
      <c r="B34" s="34" t="s">
        <v>81</v>
      </c>
      <c r="C34" s="35">
        <v>930872.99800000002</v>
      </c>
      <c r="D34" s="35">
        <v>815672.03</v>
      </c>
      <c r="E34" s="36">
        <v>14.1</v>
      </c>
      <c r="F34" s="37">
        <v>4995.0793525999998</v>
      </c>
    </row>
    <row r="35" spans="1:6" s="34" customFormat="1" ht="12" customHeight="1" x14ac:dyDescent="0.2">
      <c r="A35" s="72">
        <v>29</v>
      </c>
      <c r="B35" s="34" t="s">
        <v>84</v>
      </c>
      <c r="C35" s="35">
        <v>36066.866000000002</v>
      </c>
      <c r="D35" s="35">
        <v>35954.904999999999</v>
      </c>
      <c r="E35" s="36">
        <v>0.3</v>
      </c>
      <c r="F35" s="37">
        <v>193.53537814000001</v>
      </c>
    </row>
    <row r="36" spans="1:6" s="34" customFormat="1" ht="12" customHeight="1" x14ac:dyDescent="0.2">
      <c r="A36" s="72">
        <v>30</v>
      </c>
      <c r="B36" s="38" t="s">
        <v>85</v>
      </c>
      <c r="C36" s="35">
        <v>29910.821</v>
      </c>
      <c r="D36" s="35">
        <v>30399.532999999999</v>
      </c>
      <c r="E36" s="36">
        <v>-1.6</v>
      </c>
      <c r="F36" s="37">
        <v>160.50194250000001</v>
      </c>
    </row>
    <row r="37" spans="1:6" s="34" customFormat="1" ht="12" customHeight="1" x14ac:dyDescent="0.2">
      <c r="A37" s="72">
        <v>31</v>
      </c>
      <c r="B37" s="39" t="s">
        <v>86</v>
      </c>
      <c r="C37" s="35">
        <v>25853.61</v>
      </c>
      <c r="D37" s="35">
        <v>25519.940999999999</v>
      </c>
      <c r="E37" s="36">
        <v>1.3</v>
      </c>
      <c r="F37" s="37">
        <v>138.73088357</v>
      </c>
    </row>
    <row r="38" spans="1:6" s="34" customFormat="1" ht="12" customHeight="1" x14ac:dyDescent="0.2">
      <c r="A38" s="72">
        <v>32</v>
      </c>
      <c r="B38" s="38" t="s">
        <v>87</v>
      </c>
      <c r="C38" s="35">
        <v>770.71500000000003</v>
      </c>
      <c r="D38" s="35">
        <v>798.779</v>
      </c>
      <c r="E38" s="36">
        <v>-3.5</v>
      </c>
      <c r="F38" s="37">
        <v>4.1356689812000003</v>
      </c>
    </row>
    <row r="39" spans="1:6" s="34" customFormat="1" ht="45" x14ac:dyDescent="0.2">
      <c r="A39" s="72" t="s">
        <v>292</v>
      </c>
      <c r="B39" s="38" t="s">
        <v>131</v>
      </c>
      <c r="C39" s="35">
        <v>143.15</v>
      </c>
      <c r="D39" s="35" t="s">
        <v>11</v>
      </c>
      <c r="E39" s="36" t="s">
        <v>132</v>
      </c>
      <c r="F39" s="35">
        <v>0.7681451829</v>
      </c>
    </row>
    <row r="40" spans="1:6" s="34" customFormat="1" ht="12" customHeight="1" x14ac:dyDescent="0.2">
      <c r="A40" s="72">
        <v>34</v>
      </c>
      <c r="B40" s="38" t="s">
        <v>90</v>
      </c>
      <c r="C40" s="35">
        <v>22.254000000000001</v>
      </c>
      <c r="D40" s="35">
        <v>0.13600000000000001</v>
      </c>
      <c r="E40" s="36">
        <v>16263.2</v>
      </c>
      <c r="F40" s="37">
        <v>0.1194153189</v>
      </c>
    </row>
    <row r="41" spans="1:6" s="34" customFormat="1" ht="12" customHeight="1" x14ac:dyDescent="0.2">
      <c r="A41" s="72">
        <v>35</v>
      </c>
      <c r="B41" s="47" t="s">
        <v>91</v>
      </c>
      <c r="C41" s="142">
        <v>966939.86399999994</v>
      </c>
      <c r="D41" s="142">
        <v>851626.93500000006</v>
      </c>
      <c r="E41" s="148">
        <v>13.5</v>
      </c>
      <c r="F41" s="145">
        <v>5188.6147308</v>
      </c>
    </row>
    <row r="42" spans="1:6" s="34" customFormat="1" ht="12" customHeight="1" x14ac:dyDescent="0.2">
      <c r="A42" s="34" t="s">
        <v>42</v>
      </c>
      <c r="C42" s="51"/>
      <c r="D42" s="51"/>
      <c r="E42" s="52"/>
      <c r="F42" s="53"/>
    </row>
    <row r="43" spans="1:6" s="54" customFormat="1" ht="50.1" customHeight="1" x14ac:dyDescent="0.15">
      <c r="A43" s="206" t="s">
        <v>93</v>
      </c>
      <c r="B43" s="206"/>
      <c r="C43" s="206"/>
      <c r="D43" s="206"/>
      <c r="E43" s="206"/>
      <c r="F43" s="206"/>
    </row>
    <row r="44" spans="1:6" s="34" customFormat="1" ht="12" customHeight="1" x14ac:dyDescent="0.2"/>
    <row r="45" spans="1:6" s="34" customFormat="1" ht="12" customHeight="1" x14ac:dyDescent="0.2"/>
    <row r="46" spans="1:6" s="34" customFormat="1" ht="12" customHeight="1" x14ac:dyDescent="0.2"/>
    <row r="47" spans="1:6" s="32" customFormat="1" ht="12" customHeight="1" x14ac:dyDescent="0.2">
      <c r="A47" s="34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3:F43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B61CA65-FA38-43F8-8862-76B372C24278}"/>
    <hyperlink ref="A1:F2" location="Inhaltsverzeichnis!A29" display="2. Einzahlungen und Auszahlungen der Kernhaushalte der Gemeinden und Gemeindeverbände vom 01.01. - 31.12.2022" xr:uid="{E38F2A9B-F31B-40E0-8501-1D408767BFE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B7690-79D8-4570-8F3A-899EC258A6B0}">
  <dimension ref="A1:F66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250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94</v>
      </c>
      <c r="C7" s="35">
        <v>160036.78899999999</v>
      </c>
      <c r="D7" s="35">
        <v>150169.201</v>
      </c>
      <c r="E7" s="36">
        <v>6.6</v>
      </c>
      <c r="F7" s="37">
        <v>858.75996200999998</v>
      </c>
    </row>
    <row r="8" spans="1:6" s="34" customFormat="1" ht="12" customHeight="1" x14ac:dyDescent="0.2">
      <c r="A8" s="72">
        <v>2</v>
      </c>
      <c r="B8" s="38" t="s">
        <v>95</v>
      </c>
      <c r="C8" s="35">
        <v>127518.83199999999</v>
      </c>
      <c r="D8" s="35">
        <v>118375.21400000001</v>
      </c>
      <c r="E8" s="36">
        <v>7.7</v>
      </c>
      <c r="F8" s="37">
        <v>684.26808616000005</v>
      </c>
    </row>
    <row r="9" spans="1:6" s="34" customFormat="1" ht="12" customHeight="1" x14ac:dyDescent="0.2">
      <c r="A9" s="72">
        <v>3</v>
      </c>
      <c r="B9" s="39" t="s">
        <v>96</v>
      </c>
      <c r="C9" s="35">
        <v>13589.285</v>
      </c>
      <c r="D9" s="35">
        <v>14237.225</v>
      </c>
      <c r="E9" s="36">
        <v>-4.5999999999999996</v>
      </c>
      <c r="F9" s="37">
        <v>72.920320028999996</v>
      </c>
    </row>
    <row r="10" spans="1:6" s="34" customFormat="1" ht="12" customHeight="1" x14ac:dyDescent="0.2">
      <c r="A10" s="72">
        <v>4</v>
      </c>
      <c r="B10" s="39" t="s">
        <v>97</v>
      </c>
      <c r="C10" s="35">
        <v>111030.94100000001</v>
      </c>
      <c r="D10" s="35">
        <v>100967.79300000001</v>
      </c>
      <c r="E10" s="36">
        <v>10</v>
      </c>
      <c r="F10" s="37">
        <v>595.79380011000001</v>
      </c>
    </row>
    <row r="11" spans="1:6" s="34" customFormat="1" ht="12" customHeight="1" x14ac:dyDescent="0.2">
      <c r="A11" s="72">
        <v>5</v>
      </c>
      <c r="B11" s="38" t="s">
        <v>98</v>
      </c>
      <c r="C11" s="35">
        <v>10578.013999999999</v>
      </c>
      <c r="D11" s="35">
        <v>10884.016</v>
      </c>
      <c r="E11" s="36">
        <v>-2.8</v>
      </c>
      <c r="F11" s="37">
        <v>56.761791819999999</v>
      </c>
    </row>
    <row r="12" spans="1:6" s="34" customFormat="1" ht="12" customHeight="1" x14ac:dyDescent="0.2">
      <c r="A12" s="72">
        <v>6</v>
      </c>
      <c r="B12" s="39" t="s">
        <v>96</v>
      </c>
      <c r="C12" s="35">
        <v>6711.27</v>
      </c>
      <c r="D12" s="35">
        <v>6599.5559999999996</v>
      </c>
      <c r="E12" s="36">
        <v>1.7</v>
      </c>
      <c r="F12" s="37">
        <v>36.012781850000003</v>
      </c>
    </row>
    <row r="13" spans="1:6" s="34" customFormat="1" ht="12" customHeight="1" x14ac:dyDescent="0.2">
      <c r="A13" s="72">
        <v>7</v>
      </c>
      <c r="B13" s="39" t="s">
        <v>97</v>
      </c>
      <c r="C13" s="35">
        <v>3822.5630000000001</v>
      </c>
      <c r="D13" s="35">
        <v>4237.8519999999999</v>
      </c>
      <c r="E13" s="36">
        <v>-9.8000000000000007</v>
      </c>
      <c r="F13" s="37">
        <v>20.511934019000002</v>
      </c>
    </row>
    <row r="14" spans="1:6" s="34" customFormat="1" ht="12" customHeight="1" x14ac:dyDescent="0.2">
      <c r="A14" s="72">
        <v>8</v>
      </c>
      <c r="B14" s="38" t="s">
        <v>99</v>
      </c>
      <c r="C14" s="35">
        <v>21366.571</v>
      </c>
      <c r="D14" s="35">
        <v>20158.544000000002</v>
      </c>
      <c r="E14" s="36">
        <v>6</v>
      </c>
      <c r="F14" s="37">
        <v>114.65336074</v>
      </c>
    </row>
    <row r="15" spans="1:6" s="34" customFormat="1" ht="12" customHeight="1" x14ac:dyDescent="0.2">
      <c r="A15" s="72">
        <v>9</v>
      </c>
      <c r="B15" s="38" t="s">
        <v>100</v>
      </c>
      <c r="C15" s="35">
        <v>573.37199999999996</v>
      </c>
      <c r="D15" s="35">
        <v>751.42700000000002</v>
      </c>
      <c r="E15" s="36">
        <v>-23.7</v>
      </c>
      <c r="F15" s="37">
        <v>3.0767232959999999</v>
      </c>
    </row>
    <row r="16" spans="1:6" s="34" customFormat="1" ht="12" customHeight="1" x14ac:dyDescent="0.2">
      <c r="A16" s="72">
        <v>10</v>
      </c>
      <c r="B16" s="34" t="s">
        <v>101</v>
      </c>
      <c r="C16" s="35">
        <v>693.15800000000002</v>
      </c>
      <c r="D16" s="35">
        <v>1204.569</v>
      </c>
      <c r="E16" s="36">
        <v>-42.5</v>
      </c>
      <c r="F16" s="37">
        <v>3.7194968823000001</v>
      </c>
    </row>
    <row r="17" spans="1:6" s="34" customFormat="1" ht="12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6" t="s">
        <v>11</v>
      </c>
      <c r="F17" s="35" t="s">
        <v>11</v>
      </c>
    </row>
    <row r="18" spans="1:6" s="34" customFormat="1" ht="12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.95" customHeight="1" x14ac:dyDescent="0.2">
      <c r="A19" s="72" t="s">
        <v>285</v>
      </c>
      <c r="B19" s="38" t="s">
        <v>146</v>
      </c>
      <c r="C19" s="35">
        <v>693.15800000000002</v>
      </c>
      <c r="D19" s="35">
        <v>1204.569</v>
      </c>
      <c r="E19" s="36">
        <v>-42.5</v>
      </c>
      <c r="F19" s="37">
        <v>3.7194968823000001</v>
      </c>
    </row>
    <row r="20" spans="1:6" s="34" customFormat="1" ht="12" customHeight="1" x14ac:dyDescent="0.2">
      <c r="A20" s="72">
        <v>14</v>
      </c>
      <c r="B20" s="34" t="s">
        <v>104</v>
      </c>
      <c r="C20" s="35">
        <v>133813.15900000001</v>
      </c>
      <c r="D20" s="35">
        <v>118284.049</v>
      </c>
      <c r="E20" s="36">
        <v>13.1</v>
      </c>
      <c r="F20" s="37">
        <v>718.04354522000006</v>
      </c>
    </row>
    <row r="21" spans="1:6" s="34" customFormat="1" ht="21.95" customHeight="1" x14ac:dyDescent="0.2">
      <c r="A21" s="72" t="s">
        <v>286</v>
      </c>
      <c r="B21" s="38" t="s">
        <v>105</v>
      </c>
      <c r="C21" s="35">
        <v>28826.475999999999</v>
      </c>
      <c r="D21" s="35">
        <v>27226.348000000002</v>
      </c>
      <c r="E21" s="36">
        <v>5.9</v>
      </c>
      <c r="F21" s="37">
        <v>154.68332993000001</v>
      </c>
    </row>
    <row r="22" spans="1:6" s="34" customFormat="1" ht="21.95" customHeight="1" x14ac:dyDescent="0.2">
      <c r="A22" s="72" t="s">
        <v>281</v>
      </c>
      <c r="B22" s="34" t="s">
        <v>106</v>
      </c>
      <c r="C22" s="35">
        <v>630862.77500000002</v>
      </c>
      <c r="D22" s="35">
        <v>562123.679</v>
      </c>
      <c r="E22" s="36">
        <v>12.2</v>
      </c>
      <c r="F22" s="37">
        <v>3385.2197114999999</v>
      </c>
    </row>
    <row r="23" spans="1:6" s="34" customFormat="1" ht="21.95" customHeight="1" x14ac:dyDescent="0.2">
      <c r="A23" s="72" t="s">
        <v>287</v>
      </c>
      <c r="B23" s="38" t="s">
        <v>147</v>
      </c>
      <c r="C23" s="35">
        <v>190239.823</v>
      </c>
      <c r="D23" s="35">
        <v>170119.31599999999</v>
      </c>
      <c r="E23" s="36">
        <v>11.8</v>
      </c>
      <c r="F23" s="37">
        <v>1020.8299241</v>
      </c>
    </row>
    <row r="24" spans="1:6" s="34" customFormat="1" ht="12" customHeight="1" x14ac:dyDescent="0.2">
      <c r="A24" s="72">
        <v>18</v>
      </c>
      <c r="B24" s="39" t="s">
        <v>135</v>
      </c>
      <c r="C24" s="35">
        <v>38512.616000000002</v>
      </c>
      <c r="D24" s="35">
        <v>36903.925000000003</v>
      </c>
      <c r="E24" s="36">
        <v>4.4000000000000004</v>
      </c>
      <c r="F24" s="37">
        <v>206.65931165000001</v>
      </c>
    </row>
    <row r="25" spans="1:6" s="34" customFormat="1" ht="12" customHeight="1" x14ac:dyDescent="0.2">
      <c r="A25" s="72">
        <v>19</v>
      </c>
      <c r="B25" s="39" t="s">
        <v>108</v>
      </c>
      <c r="C25" s="35">
        <v>37403.641000000003</v>
      </c>
      <c r="D25" s="35">
        <v>30809.830999999998</v>
      </c>
      <c r="E25" s="36">
        <v>21.4</v>
      </c>
      <c r="F25" s="37">
        <v>200.70853410999999</v>
      </c>
    </row>
    <row r="26" spans="1:6" s="34" customFormat="1" ht="12" customHeight="1" x14ac:dyDescent="0.2">
      <c r="A26" s="72">
        <v>20</v>
      </c>
      <c r="B26" s="39" t="s">
        <v>109</v>
      </c>
      <c r="C26" s="35">
        <v>52575.527000000002</v>
      </c>
      <c r="D26" s="35">
        <v>46553.493000000002</v>
      </c>
      <c r="E26" s="36">
        <v>12.9</v>
      </c>
      <c r="F26" s="37">
        <v>282.12111635000002</v>
      </c>
    </row>
    <row r="27" spans="1:6" s="34" customFormat="1" ht="12" customHeight="1" x14ac:dyDescent="0.2">
      <c r="A27" s="72">
        <v>21</v>
      </c>
      <c r="B27" s="39" t="s">
        <v>110</v>
      </c>
      <c r="C27" s="35">
        <v>48063.284</v>
      </c>
      <c r="D27" s="35">
        <v>41096.038</v>
      </c>
      <c r="E27" s="36">
        <v>17</v>
      </c>
      <c r="F27" s="37">
        <v>257.90834845000001</v>
      </c>
    </row>
    <row r="28" spans="1:6" s="34" customFormat="1" ht="12" customHeight="1" x14ac:dyDescent="0.2">
      <c r="A28" s="72">
        <v>22</v>
      </c>
      <c r="B28" s="39" t="s">
        <v>111</v>
      </c>
      <c r="C28" s="35">
        <v>13684.754999999999</v>
      </c>
      <c r="D28" s="35">
        <v>14756.029</v>
      </c>
      <c r="E28" s="36">
        <v>-7.3</v>
      </c>
      <c r="F28" s="37">
        <v>73.432613571999994</v>
      </c>
    </row>
    <row r="29" spans="1:6" s="34" customFormat="1" ht="21.95" customHeight="1" x14ac:dyDescent="0.2">
      <c r="A29" s="72" t="s">
        <v>290</v>
      </c>
      <c r="B29" s="39" t="s">
        <v>136</v>
      </c>
      <c r="C29" s="35">
        <v>269671.26199999999</v>
      </c>
      <c r="D29" s="35">
        <v>234186.261</v>
      </c>
      <c r="E29" s="36">
        <v>15.2</v>
      </c>
      <c r="F29" s="37">
        <v>1447.0602925999999</v>
      </c>
    </row>
    <row r="30" spans="1:6" s="34" customFormat="1" ht="21.95" customHeight="1" x14ac:dyDescent="0.2">
      <c r="A30" s="72" t="s">
        <v>291</v>
      </c>
      <c r="B30" s="39" t="s">
        <v>137</v>
      </c>
      <c r="C30" s="35">
        <v>133746.32999999999</v>
      </c>
      <c r="D30" s="35">
        <v>121240.942</v>
      </c>
      <c r="E30" s="36">
        <v>10.3</v>
      </c>
      <c r="F30" s="37">
        <v>717.68493974</v>
      </c>
    </row>
    <row r="31" spans="1:6" s="34" customFormat="1" ht="12" customHeight="1" x14ac:dyDescent="0.2">
      <c r="A31" s="72">
        <v>25</v>
      </c>
      <c r="B31" s="34" t="s">
        <v>113</v>
      </c>
      <c r="C31" s="35">
        <v>923.83500000000004</v>
      </c>
      <c r="D31" s="35">
        <v>811.72900000000004</v>
      </c>
      <c r="E31" s="36">
        <v>13.8</v>
      </c>
      <c r="F31" s="37">
        <v>4.9573133431</v>
      </c>
    </row>
    <row r="32" spans="1:6" s="34" customFormat="1" ht="12" customHeight="1" x14ac:dyDescent="0.2">
      <c r="A32" s="72">
        <v>26</v>
      </c>
      <c r="B32" s="38" t="s">
        <v>138</v>
      </c>
      <c r="C32" s="35">
        <v>688.64200000000005</v>
      </c>
      <c r="D32" s="35">
        <v>720.99800000000005</v>
      </c>
      <c r="E32" s="36">
        <v>-4.5</v>
      </c>
      <c r="F32" s="37">
        <v>3.6952639543000001</v>
      </c>
    </row>
    <row r="33" spans="1:6" s="34" customFormat="1" ht="12" customHeight="1" x14ac:dyDescent="0.2">
      <c r="A33" s="72">
        <v>27</v>
      </c>
      <c r="B33" s="34" t="s">
        <v>115</v>
      </c>
      <c r="C33" s="35">
        <v>926329.71600000001</v>
      </c>
      <c r="D33" s="35">
        <v>832593.22699999996</v>
      </c>
      <c r="E33" s="36">
        <v>11.3</v>
      </c>
      <c r="F33" s="37">
        <v>4970.7000289999996</v>
      </c>
    </row>
    <row r="34" spans="1:6" s="34" customFormat="1" ht="12" customHeight="1" x14ac:dyDescent="0.2">
      <c r="A34" s="72">
        <v>28</v>
      </c>
      <c r="B34" s="34" t="s">
        <v>84</v>
      </c>
      <c r="C34" s="35">
        <v>68583.361000000004</v>
      </c>
      <c r="D34" s="35">
        <v>78398.611000000004</v>
      </c>
      <c r="E34" s="36">
        <v>-12.5</v>
      </c>
      <c r="F34" s="37">
        <v>368.01940888000001</v>
      </c>
    </row>
    <row r="35" spans="1:6" s="34" customFormat="1" ht="12" customHeight="1" x14ac:dyDescent="0.2">
      <c r="A35" s="72">
        <v>29</v>
      </c>
      <c r="B35" s="38" t="s">
        <v>117</v>
      </c>
      <c r="C35" s="35">
        <v>40381.120999999999</v>
      </c>
      <c r="D35" s="35">
        <v>52690.095999999998</v>
      </c>
      <c r="E35" s="36">
        <v>-23.4</v>
      </c>
      <c r="F35" s="37">
        <v>216.68573928000001</v>
      </c>
    </row>
    <row r="36" spans="1:6" s="34" customFormat="1" ht="12" customHeight="1" x14ac:dyDescent="0.2">
      <c r="A36" s="72">
        <v>30</v>
      </c>
      <c r="B36" s="38" t="s">
        <v>118</v>
      </c>
      <c r="C36" s="35">
        <v>2288.8820000000001</v>
      </c>
      <c r="D36" s="35">
        <v>699.07500000000005</v>
      </c>
      <c r="E36" s="36">
        <v>227.4</v>
      </c>
      <c r="F36" s="37">
        <v>12.282177315</v>
      </c>
    </row>
    <row r="37" spans="1:6" s="34" customFormat="1" ht="21.95" customHeight="1" x14ac:dyDescent="0.2">
      <c r="A37" s="72" t="s">
        <v>295</v>
      </c>
      <c r="B37" s="38" t="s">
        <v>119</v>
      </c>
      <c r="C37" s="35">
        <v>9704.3709999999992</v>
      </c>
      <c r="D37" s="35">
        <v>8246.3629999999994</v>
      </c>
      <c r="E37" s="36">
        <v>17.7</v>
      </c>
      <c r="F37" s="37">
        <v>52.073809549000003</v>
      </c>
    </row>
    <row r="38" spans="1:6" s="34" customFormat="1" ht="12" customHeight="1" x14ac:dyDescent="0.2">
      <c r="A38" s="72">
        <v>32</v>
      </c>
      <c r="B38" s="38" t="s">
        <v>120</v>
      </c>
      <c r="C38" s="35">
        <v>0.23100000000000001</v>
      </c>
      <c r="D38" s="35">
        <v>3</v>
      </c>
      <c r="E38" s="36">
        <v>-92.3</v>
      </c>
      <c r="F38" s="37">
        <v>1.2395497E-3</v>
      </c>
    </row>
    <row r="39" spans="1:6" s="34" customFormat="1" ht="12" customHeight="1" x14ac:dyDescent="0.2">
      <c r="A39" s="72">
        <v>33</v>
      </c>
      <c r="B39" s="38" t="s">
        <v>121</v>
      </c>
      <c r="C39" s="35">
        <v>16208.755999999999</v>
      </c>
      <c r="D39" s="35">
        <v>16760.077000000001</v>
      </c>
      <c r="E39" s="36">
        <v>-3.3</v>
      </c>
      <c r="F39" s="37">
        <v>86.976443189999998</v>
      </c>
    </row>
    <row r="40" spans="1:6" s="34" customFormat="1" ht="12" customHeight="1" x14ac:dyDescent="0.2">
      <c r="A40" s="72">
        <v>34</v>
      </c>
      <c r="B40" s="63" t="s">
        <v>149</v>
      </c>
      <c r="C40" s="142">
        <v>994913.07700000005</v>
      </c>
      <c r="D40" s="142">
        <v>910991.83799999999</v>
      </c>
      <c r="E40" s="148">
        <v>9.1999999999999993</v>
      </c>
      <c r="F40" s="145">
        <v>5338.7194379000002</v>
      </c>
    </row>
    <row r="41" spans="1:6" s="34" customFormat="1" ht="12" customHeight="1" x14ac:dyDescent="0.2">
      <c r="A41" s="72">
        <v>35</v>
      </c>
      <c r="B41" s="84" t="s">
        <v>347</v>
      </c>
      <c r="C41" s="35">
        <v>4543.2820000000002</v>
      </c>
      <c r="D41" s="35">
        <v>-16921.197</v>
      </c>
      <c r="E41" s="36">
        <v>126.8</v>
      </c>
      <c r="F41" s="37">
        <v>24.379323667000001</v>
      </c>
    </row>
    <row r="42" spans="1:6" s="34" customFormat="1" ht="12" customHeight="1" x14ac:dyDescent="0.2">
      <c r="A42" s="72">
        <v>36</v>
      </c>
      <c r="B42" s="84" t="s">
        <v>348</v>
      </c>
      <c r="C42" s="35">
        <v>-32516.494999999999</v>
      </c>
      <c r="D42" s="35">
        <v>-42443.705999999998</v>
      </c>
      <c r="E42" s="36">
        <v>23.4</v>
      </c>
      <c r="F42" s="37">
        <v>-174.48403070000001</v>
      </c>
    </row>
    <row r="43" spans="1:6" s="34" customFormat="1" ht="12" customHeight="1" x14ac:dyDescent="0.2">
      <c r="A43" s="72">
        <v>37</v>
      </c>
      <c r="B43" s="84" t="s">
        <v>349</v>
      </c>
      <c r="C43" s="35">
        <v>-27973.213</v>
      </c>
      <c r="D43" s="35">
        <v>-59364.902999999998</v>
      </c>
      <c r="E43" s="36">
        <v>52.9</v>
      </c>
      <c r="F43" s="37">
        <v>-150.10470710000001</v>
      </c>
    </row>
    <row r="44" spans="1:6" s="34" customFormat="1" ht="21.95" customHeight="1" x14ac:dyDescent="0.2">
      <c r="A44" s="72"/>
      <c r="C44" s="35"/>
      <c r="D44" s="35"/>
      <c r="E44" s="36"/>
      <c r="F44" s="37"/>
    </row>
    <row r="45" spans="1:6" s="34" customFormat="1" ht="12" customHeight="1" x14ac:dyDescent="0.2">
      <c r="A45" s="72"/>
      <c r="B45" s="63" t="s">
        <v>127</v>
      </c>
      <c r="C45" s="35"/>
      <c r="D45" s="35"/>
      <c r="E45" s="36"/>
      <c r="F45" s="37"/>
    </row>
    <row r="46" spans="1:6" s="34" customFormat="1" ht="12" customHeight="1" x14ac:dyDescent="0.2">
      <c r="A46" s="72">
        <v>38</v>
      </c>
      <c r="B46" s="34" t="s">
        <v>385</v>
      </c>
      <c r="C46" s="35">
        <v>7984.1610000000001</v>
      </c>
      <c r="D46" s="35">
        <v>7901.9219999999996</v>
      </c>
      <c r="E46" s="36">
        <v>1</v>
      </c>
      <c r="F46" s="37">
        <v>42.843135255999997</v>
      </c>
    </row>
    <row r="47" spans="1:6" s="34" customFormat="1" ht="12" customHeight="1" x14ac:dyDescent="0.2">
      <c r="A47" s="72">
        <v>39</v>
      </c>
      <c r="B47" s="34" t="s">
        <v>386</v>
      </c>
      <c r="C47" s="35">
        <v>11844.575000000001</v>
      </c>
      <c r="D47" s="35">
        <v>11726.519</v>
      </c>
      <c r="E47" s="36">
        <v>1</v>
      </c>
      <c r="F47" s="37">
        <v>63.558178345000002</v>
      </c>
    </row>
    <row r="48" spans="1:6" s="32" customFormat="1" ht="14.1" customHeight="1" x14ac:dyDescent="0.2">
      <c r="A48" s="72">
        <v>40</v>
      </c>
      <c r="B48" s="32" t="s">
        <v>128</v>
      </c>
      <c r="C48" s="48">
        <v>-3860.4140000000002</v>
      </c>
      <c r="D48" s="48">
        <v>-3824.5970000000002</v>
      </c>
      <c r="E48" s="36">
        <v>-0.9</v>
      </c>
      <c r="F48" s="50">
        <v>-20.715043090000002</v>
      </c>
    </row>
    <row r="49" spans="1:6" s="55" customFormat="1" ht="14.1" customHeight="1" x14ac:dyDescent="0.15">
      <c r="A49" s="54" t="s">
        <v>42</v>
      </c>
      <c r="C49" s="56"/>
      <c r="D49" s="56"/>
      <c r="E49" s="57"/>
      <c r="F49" s="58"/>
    </row>
    <row r="50" spans="1:6" s="55" customFormat="1" ht="12" customHeight="1" x14ac:dyDescent="0.15">
      <c r="A50" s="206" t="s">
        <v>129</v>
      </c>
      <c r="B50" s="206"/>
      <c r="C50" s="206"/>
      <c r="D50" s="206"/>
      <c r="E50" s="206"/>
      <c r="F50" s="206"/>
    </row>
    <row r="51" spans="1:6" s="32" customFormat="1" ht="12" customHeight="1" x14ac:dyDescent="0.2">
      <c r="A51" s="34"/>
    </row>
    <row r="52" spans="1:6" s="32" customFormat="1" ht="12" customHeight="1" x14ac:dyDescent="0.2">
      <c r="A52" s="34"/>
    </row>
    <row r="53" spans="1:6" s="32" customFormat="1" ht="12" customHeight="1" x14ac:dyDescent="0.2">
      <c r="A53" s="34"/>
    </row>
    <row r="54" spans="1:6" s="32" customFormat="1" ht="12" customHeight="1" x14ac:dyDescent="0.2">
      <c r="A54" s="34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  <row r="65" spans="1:1" s="32" customFormat="1" ht="12" customHeight="1" x14ac:dyDescent="0.2">
      <c r="A65" s="34"/>
    </row>
    <row r="66" spans="1:1" s="32" customFormat="1" ht="12" customHeight="1" x14ac:dyDescent="0.2">
      <c r="A66" s="34"/>
    </row>
  </sheetData>
  <mergeCells count="8">
    <mergeCell ref="A50:F50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57DD23B7-91D6-4D11-B029-1E753F160899}"/>
    <hyperlink ref="A1:F2" location="Inhaltsverzeichnis!A30" display="2. Einzahlungen und Auszahlungen der Kernhaushalte der Gemeinden und Gemeindeverbände vom 01.01. - 31.12.2022" xr:uid="{BB65F435-477A-4919-BD9E-7A6DEEF531DA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3B91F-F07D-4376-86CA-A99B4E0B1B9A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251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192985.21100000001</v>
      </c>
      <c r="D7" s="35">
        <v>165798.74</v>
      </c>
      <c r="E7" s="36">
        <v>16.399999999999999</v>
      </c>
      <c r="F7" s="37">
        <v>1003.2397823</v>
      </c>
    </row>
    <row r="8" spans="1:6" s="34" customFormat="1" ht="12" customHeight="1" x14ac:dyDescent="0.2">
      <c r="A8" s="72">
        <v>2</v>
      </c>
      <c r="B8" s="38" t="s">
        <v>51</v>
      </c>
      <c r="C8" s="35">
        <v>92981.854000000007</v>
      </c>
      <c r="D8" s="35">
        <v>74676.327000000005</v>
      </c>
      <c r="E8" s="36">
        <v>24.5</v>
      </c>
      <c r="F8" s="37">
        <v>483.36913736000002</v>
      </c>
    </row>
    <row r="9" spans="1:6" s="34" customFormat="1" ht="12" customHeight="1" x14ac:dyDescent="0.2">
      <c r="A9" s="72">
        <v>3</v>
      </c>
      <c r="B9" s="39" t="s">
        <v>53</v>
      </c>
      <c r="C9" s="35">
        <v>19945.006000000001</v>
      </c>
      <c r="D9" s="35">
        <v>19556.009999999998</v>
      </c>
      <c r="E9" s="36">
        <v>2</v>
      </c>
      <c r="F9" s="37">
        <v>103.68475063</v>
      </c>
    </row>
    <row r="10" spans="1:6" s="34" customFormat="1" ht="12" customHeight="1" x14ac:dyDescent="0.2">
      <c r="A10" s="72">
        <v>4</v>
      </c>
      <c r="B10" s="39" t="s">
        <v>54</v>
      </c>
      <c r="C10" s="35">
        <v>73036.847999999998</v>
      </c>
      <c r="D10" s="35">
        <v>55120.317000000003</v>
      </c>
      <c r="E10" s="36">
        <v>32.5</v>
      </c>
      <c r="F10" s="37">
        <v>379.68438673000003</v>
      </c>
    </row>
    <row r="11" spans="1:6" s="34" customFormat="1" ht="12" customHeight="1" x14ac:dyDescent="0.2">
      <c r="A11" s="72">
        <v>5</v>
      </c>
      <c r="B11" s="40" t="s">
        <v>55</v>
      </c>
      <c r="C11" s="35">
        <v>66143.839000000007</v>
      </c>
      <c r="D11" s="35">
        <v>49789.552000000003</v>
      </c>
      <c r="E11" s="36">
        <v>32.799999999999997</v>
      </c>
      <c r="F11" s="37">
        <v>343.85085931999998</v>
      </c>
    </row>
    <row r="12" spans="1:6" s="34" customFormat="1" ht="12" customHeight="1" x14ac:dyDescent="0.2">
      <c r="A12" s="72">
        <v>6</v>
      </c>
      <c r="B12" s="38" t="s">
        <v>56</v>
      </c>
      <c r="C12" s="35">
        <v>98004.040999999997</v>
      </c>
      <c r="D12" s="35">
        <v>89115.915999999997</v>
      </c>
      <c r="E12" s="36">
        <v>10</v>
      </c>
      <c r="F12" s="37">
        <v>509.47713685999997</v>
      </c>
    </row>
    <row r="13" spans="1:6" s="34" customFormat="1" ht="12" customHeight="1" x14ac:dyDescent="0.2">
      <c r="A13" s="72">
        <v>7</v>
      </c>
      <c r="B13" s="39" t="s">
        <v>57</v>
      </c>
      <c r="C13" s="35">
        <v>89749.441000000006</v>
      </c>
      <c r="D13" s="35">
        <v>80708.898000000001</v>
      </c>
      <c r="E13" s="36">
        <v>11.2</v>
      </c>
      <c r="F13" s="37">
        <v>466.56533515000001</v>
      </c>
    </row>
    <row r="14" spans="1:6" s="34" customFormat="1" ht="12" customHeight="1" x14ac:dyDescent="0.2">
      <c r="A14" s="72">
        <v>8</v>
      </c>
      <c r="B14" s="39" t="s">
        <v>58</v>
      </c>
      <c r="C14" s="35">
        <v>8254.6</v>
      </c>
      <c r="D14" s="35">
        <v>8407.018</v>
      </c>
      <c r="E14" s="36">
        <v>-1.8</v>
      </c>
      <c r="F14" s="37">
        <v>42.911801707000002</v>
      </c>
    </row>
    <row r="15" spans="1:6" s="34" customFormat="1" ht="12" customHeight="1" x14ac:dyDescent="0.2">
      <c r="A15" s="72">
        <v>9</v>
      </c>
      <c r="B15" s="38" t="s">
        <v>59</v>
      </c>
      <c r="C15" s="35">
        <v>1999.316</v>
      </c>
      <c r="D15" s="35">
        <v>2006.4970000000001</v>
      </c>
      <c r="E15" s="36">
        <v>-0.4</v>
      </c>
      <c r="F15" s="37">
        <v>10.393508073</v>
      </c>
    </row>
    <row r="16" spans="1:6" s="34" customFormat="1" ht="12" customHeight="1" x14ac:dyDescent="0.2">
      <c r="A16" s="72">
        <v>10</v>
      </c>
      <c r="B16" s="34" t="s">
        <v>153</v>
      </c>
      <c r="C16" s="35">
        <v>512099.804</v>
      </c>
      <c r="D16" s="35">
        <v>449018.87900000002</v>
      </c>
      <c r="E16" s="36">
        <v>14</v>
      </c>
      <c r="F16" s="37">
        <v>2662.1671848000001</v>
      </c>
    </row>
    <row r="17" spans="1:6" s="34" customFormat="1" ht="12" customHeight="1" x14ac:dyDescent="0.2">
      <c r="A17" s="72">
        <v>11</v>
      </c>
      <c r="B17" s="38" t="s">
        <v>61</v>
      </c>
      <c r="C17" s="35">
        <v>318184.21999999997</v>
      </c>
      <c r="D17" s="35">
        <v>270979.56599999999</v>
      </c>
      <c r="E17" s="36">
        <v>17.399999999999999</v>
      </c>
      <c r="F17" s="37">
        <v>1654.0908287</v>
      </c>
    </row>
    <row r="18" spans="1:6" s="34" customFormat="1" ht="12" customHeight="1" x14ac:dyDescent="0.2">
      <c r="A18" s="72">
        <v>12</v>
      </c>
      <c r="B18" s="39" t="s">
        <v>62</v>
      </c>
      <c r="C18" s="35">
        <v>173924.723</v>
      </c>
      <c r="D18" s="35">
        <v>158734.364</v>
      </c>
      <c r="E18" s="36">
        <v>9.6</v>
      </c>
      <c r="F18" s="37">
        <v>904.15322673000003</v>
      </c>
    </row>
    <row r="19" spans="1:6" s="34" customFormat="1" ht="12" customHeight="1" x14ac:dyDescent="0.2">
      <c r="A19" s="72">
        <v>13</v>
      </c>
      <c r="B19" s="38" t="s">
        <v>63</v>
      </c>
      <c r="C19" s="35">
        <v>131413.772</v>
      </c>
      <c r="D19" s="35">
        <v>126308.99</v>
      </c>
      <c r="E19" s="36">
        <v>4</v>
      </c>
      <c r="F19" s="37">
        <v>683.15869038999995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1187.614</v>
      </c>
      <c r="D20" s="35">
        <v>1276.2080000000001</v>
      </c>
      <c r="E20" s="36">
        <v>-6.9</v>
      </c>
      <c r="F20" s="37">
        <v>6.1738493050000001</v>
      </c>
    </row>
    <row r="21" spans="1:6" s="34" customFormat="1" ht="12" customHeight="1" x14ac:dyDescent="0.2">
      <c r="A21" s="72">
        <v>15</v>
      </c>
      <c r="B21" s="34" t="s">
        <v>65</v>
      </c>
      <c r="C21" s="35">
        <v>7023.4589999999998</v>
      </c>
      <c r="D21" s="35">
        <v>6806.59</v>
      </c>
      <c r="E21" s="36">
        <v>3.2</v>
      </c>
      <c r="F21" s="37">
        <v>36.511675902999997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3667.663</v>
      </c>
      <c r="D22" s="35">
        <v>4420.2969999999996</v>
      </c>
      <c r="E22" s="36">
        <v>-17</v>
      </c>
      <c r="F22" s="37">
        <v>19.066463231</v>
      </c>
    </row>
    <row r="23" spans="1:6" s="34" customFormat="1" ht="12" customHeight="1" x14ac:dyDescent="0.2">
      <c r="A23" s="72">
        <v>17</v>
      </c>
      <c r="B23" s="38" t="s">
        <v>68</v>
      </c>
      <c r="C23" s="35">
        <v>1695.4860000000001</v>
      </c>
      <c r="D23" s="35">
        <v>1656.4739999999999</v>
      </c>
      <c r="E23" s="36">
        <v>2.4</v>
      </c>
      <c r="F23" s="37">
        <v>8.8140381156000007</v>
      </c>
    </row>
    <row r="24" spans="1:6" s="34" customFormat="1" ht="12" customHeight="1" x14ac:dyDescent="0.2">
      <c r="A24" s="72">
        <v>18</v>
      </c>
      <c r="B24" s="34" t="s">
        <v>69</v>
      </c>
      <c r="C24" s="35">
        <v>65434.023000000001</v>
      </c>
      <c r="D24" s="35">
        <v>62008.764999999999</v>
      </c>
      <c r="E24" s="36">
        <v>5.5</v>
      </c>
      <c r="F24" s="37">
        <v>340.16085816999998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120737.70699999999</v>
      </c>
      <c r="D25" s="35">
        <v>132316.71100000001</v>
      </c>
      <c r="E25" s="36">
        <v>-8.8000000000000007</v>
      </c>
      <c r="F25" s="37">
        <v>627.65882554999996</v>
      </c>
    </row>
    <row r="26" spans="1:6" s="34" customFormat="1" ht="12" customHeight="1" x14ac:dyDescent="0.2">
      <c r="A26" s="72">
        <v>20</v>
      </c>
      <c r="B26" s="38" t="s">
        <v>72</v>
      </c>
      <c r="C26" s="35">
        <v>12278.927</v>
      </c>
      <c r="D26" s="35">
        <v>11552.311</v>
      </c>
      <c r="E26" s="36">
        <v>6.3</v>
      </c>
      <c r="F26" s="37">
        <v>63.832394131999997</v>
      </c>
    </row>
    <row r="27" spans="1:6" s="34" customFormat="1" ht="12" customHeight="1" x14ac:dyDescent="0.2">
      <c r="A27" s="72">
        <v>21</v>
      </c>
      <c r="B27" s="38" t="s">
        <v>73</v>
      </c>
      <c r="C27" s="35">
        <v>2562.1320000000001</v>
      </c>
      <c r="D27" s="35">
        <v>2538.3040000000001</v>
      </c>
      <c r="E27" s="36">
        <v>0.9</v>
      </c>
      <c r="F27" s="37">
        <v>13.319325022999999</v>
      </c>
    </row>
    <row r="28" spans="1:6" s="34" customFormat="1" ht="12" customHeight="1" x14ac:dyDescent="0.2">
      <c r="A28" s="72">
        <v>22</v>
      </c>
      <c r="B28" s="38" t="s">
        <v>74</v>
      </c>
      <c r="C28" s="35">
        <v>1172.308</v>
      </c>
      <c r="D28" s="35">
        <v>1612.557</v>
      </c>
      <c r="E28" s="36">
        <v>-27.3</v>
      </c>
      <c r="F28" s="37">
        <v>6.0942805752</v>
      </c>
    </row>
    <row r="29" spans="1:6" s="34" customFormat="1" ht="12" customHeight="1" x14ac:dyDescent="0.2">
      <c r="A29" s="72">
        <v>23</v>
      </c>
      <c r="B29" s="38" t="s">
        <v>154</v>
      </c>
      <c r="C29" s="35">
        <v>104724.34</v>
      </c>
      <c r="D29" s="35">
        <v>116613.539</v>
      </c>
      <c r="E29" s="36">
        <v>-10.199999999999999</v>
      </c>
      <c r="F29" s="37">
        <v>544.41282581999997</v>
      </c>
    </row>
    <row r="30" spans="1:6" s="34" customFormat="1" ht="12" customHeight="1" x14ac:dyDescent="0.2">
      <c r="A30" s="72">
        <v>24</v>
      </c>
      <c r="B30" s="39" t="s">
        <v>76</v>
      </c>
      <c r="C30" s="35">
        <v>73337.115999999995</v>
      </c>
      <c r="D30" s="35">
        <v>90213.138000000006</v>
      </c>
      <c r="E30" s="36">
        <v>-18.7</v>
      </c>
      <c r="F30" s="37">
        <v>381.24533952000002</v>
      </c>
    </row>
    <row r="31" spans="1:6" s="34" customFormat="1" ht="12" customHeight="1" x14ac:dyDescent="0.2">
      <c r="A31" s="72">
        <v>25</v>
      </c>
      <c r="B31" s="34" t="s">
        <v>77</v>
      </c>
      <c r="C31" s="35">
        <v>10372.434999999999</v>
      </c>
      <c r="D31" s="35">
        <v>8894.2270000000008</v>
      </c>
      <c r="E31" s="36">
        <v>16.600000000000001</v>
      </c>
      <c r="F31" s="37">
        <v>53.921434587</v>
      </c>
    </row>
    <row r="32" spans="1:6" s="34" customFormat="1" ht="12" customHeight="1" x14ac:dyDescent="0.2">
      <c r="A32" s="72">
        <v>26</v>
      </c>
      <c r="B32" s="34" t="s">
        <v>78</v>
      </c>
      <c r="C32" s="35">
        <v>3742.4940000000001</v>
      </c>
      <c r="D32" s="35">
        <v>2301.058</v>
      </c>
      <c r="E32" s="36">
        <v>62.6</v>
      </c>
      <c r="F32" s="37">
        <v>19.455474574</v>
      </c>
    </row>
    <row r="33" spans="1:6" s="34" customFormat="1" ht="12" customHeight="1" x14ac:dyDescent="0.2">
      <c r="A33" s="72">
        <v>27</v>
      </c>
      <c r="B33" s="38" t="s">
        <v>79</v>
      </c>
      <c r="C33" s="35">
        <v>2193.0390000000002</v>
      </c>
      <c r="D33" s="35">
        <v>674.57899999999995</v>
      </c>
      <c r="E33" s="36">
        <v>225.1</v>
      </c>
      <c r="F33" s="37">
        <v>11.400583275000001</v>
      </c>
    </row>
    <row r="34" spans="1:6" s="34" customFormat="1" ht="12" customHeight="1" x14ac:dyDescent="0.2">
      <c r="A34" s="72">
        <v>28</v>
      </c>
      <c r="B34" s="34" t="s">
        <v>81</v>
      </c>
      <c r="C34" s="35">
        <v>912395.13300000003</v>
      </c>
      <c r="D34" s="35">
        <v>827144.97</v>
      </c>
      <c r="E34" s="36">
        <v>10.3</v>
      </c>
      <c r="F34" s="37">
        <v>4743.1152358999998</v>
      </c>
    </row>
    <row r="35" spans="1:6" s="34" customFormat="1" ht="12" customHeight="1" x14ac:dyDescent="0.2">
      <c r="A35" s="72">
        <v>29</v>
      </c>
      <c r="B35" s="38" t="s">
        <v>142</v>
      </c>
      <c r="C35" s="35">
        <v>131413.772</v>
      </c>
      <c r="D35" s="35">
        <v>126308.99</v>
      </c>
      <c r="E35" s="36">
        <v>4</v>
      </c>
      <c r="F35" s="37">
        <v>683.15869038999995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780981.36100000003</v>
      </c>
      <c r="D36" s="35">
        <v>700835.98</v>
      </c>
      <c r="E36" s="36">
        <v>11.4</v>
      </c>
      <c r="F36" s="37">
        <v>4059.9565455000002</v>
      </c>
    </row>
    <row r="37" spans="1:6" s="34" customFormat="1" ht="12" customHeight="1" x14ac:dyDescent="0.2">
      <c r="A37" s="72">
        <v>31</v>
      </c>
      <c r="B37" s="34" t="s">
        <v>84</v>
      </c>
      <c r="C37" s="35">
        <v>62442.875</v>
      </c>
      <c r="D37" s="35">
        <v>60492.137999999999</v>
      </c>
      <c r="E37" s="36">
        <v>3.2</v>
      </c>
      <c r="F37" s="37">
        <v>324.61127977000001</v>
      </c>
    </row>
    <row r="38" spans="1:6" s="34" customFormat="1" ht="12" customHeight="1" x14ac:dyDescent="0.2">
      <c r="A38" s="72">
        <v>32</v>
      </c>
      <c r="B38" s="38" t="s">
        <v>85</v>
      </c>
      <c r="C38" s="35">
        <v>53824.014000000003</v>
      </c>
      <c r="D38" s="35">
        <v>50563.561000000002</v>
      </c>
      <c r="E38" s="36">
        <v>6.4</v>
      </c>
      <c r="F38" s="37">
        <v>279.80585563</v>
      </c>
    </row>
    <row r="39" spans="1:6" s="34" customFormat="1" ht="12" customHeight="1" x14ac:dyDescent="0.2">
      <c r="A39" s="72">
        <v>33</v>
      </c>
      <c r="B39" s="39" t="s">
        <v>86</v>
      </c>
      <c r="C39" s="35">
        <v>45583.328000000001</v>
      </c>
      <c r="D39" s="35">
        <v>38596.002999999997</v>
      </c>
      <c r="E39" s="36">
        <v>18.100000000000001</v>
      </c>
      <c r="F39" s="37">
        <v>236.96638629</v>
      </c>
    </row>
    <row r="40" spans="1:6" s="34" customFormat="1" ht="12" customHeight="1" x14ac:dyDescent="0.2">
      <c r="A40" s="72">
        <v>34</v>
      </c>
      <c r="B40" s="38" t="s">
        <v>87</v>
      </c>
      <c r="C40" s="35">
        <v>3893.8719999999998</v>
      </c>
      <c r="D40" s="35">
        <v>5736.5969999999998</v>
      </c>
      <c r="E40" s="36">
        <v>-32.1</v>
      </c>
      <c r="F40" s="37">
        <v>20.242417940999999</v>
      </c>
    </row>
    <row r="41" spans="1:6" s="34" customFormat="1" ht="33.75" x14ac:dyDescent="0.2">
      <c r="A41" s="72" t="s">
        <v>284</v>
      </c>
      <c r="B41" s="38" t="s">
        <v>89</v>
      </c>
      <c r="C41" s="35">
        <v>165.43199999999999</v>
      </c>
      <c r="D41" s="35">
        <v>176.49199999999999</v>
      </c>
      <c r="E41" s="36">
        <v>-6.3</v>
      </c>
      <c r="F41" s="37">
        <v>0.86000353500000004</v>
      </c>
    </row>
    <row r="42" spans="1:6" s="34" customFormat="1" ht="12" customHeight="1" x14ac:dyDescent="0.2">
      <c r="A42" s="72">
        <v>36</v>
      </c>
      <c r="B42" s="38" t="s">
        <v>90</v>
      </c>
      <c r="C42" s="35">
        <v>450</v>
      </c>
      <c r="D42" s="35">
        <v>0.25</v>
      </c>
      <c r="E42" s="36">
        <v>179900</v>
      </c>
      <c r="F42" s="37">
        <v>2.3393393705999999</v>
      </c>
    </row>
    <row r="43" spans="1:6" s="34" customFormat="1" ht="12" customHeight="1" x14ac:dyDescent="0.2">
      <c r="A43" s="72">
        <v>37</v>
      </c>
      <c r="B43" s="34" t="s">
        <v>144</v>
      </c>
      <c r="C43" s="35">
        <v>974838.00800000003</v>
      </c>
      <c r="D43" s="35">
        <v>887637.10800000001</v>
      </c>
      <c r="E43" s="36">
        <v>9.8000000000000007</v>
      </c>
      <c r="F43" s="37">
        <v>5067.7265156000003</v>
      </c>
    </row>
    <row r="44" spans="1:6" s="34" customFormat="1" ht="12" customHeight="1" x14ac:dyDescent="0.2">
      <c r="A44" s="72">
        <v>38</v>
      </c>
      <c r="B44" s="38" t="s">
        <v>142</v>
      </c>
      <c r="C44" s="35">
        <v>131413.772</v>
      </c>
      <c r="D44" s="35">
        <v>126308.99</v>
      </c>
      <c r="E44" s="36">
        <v>4</v>
      </c>
      <c r="F44" s="37">
        <v>683.15869038999995</v>
      </c>
    </row>
    <row r="45" spans="1:6" s="34" customFormat="1" ht="12" customHeight="1" x14ac:dyDescent="0.2">
      <c r="A45" s="72">
        <v>39</v>
      </c>
      <c r="B45" s="47" t="s">
        <v>145</v>
      </c>
      <c r="C45" s="142">
        <v>843424.23600000003</v>
      </c>
      <c r="D45" s="142">
        <v>761328.11800000002</v>
      </c>
      <c r="E45" s="148">
        <v>10.8</v>
      </c>
      <c r="F45" s="145">
        <v>4384.5678251999998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434CBE4-7A27-4EE9-A7EE-AD279C379E44}"/>
    <hyperlink ref="A1:F2" location="Inhaltsverzeichnis!A31" display="2. Einzahlungen und Auszahlungen der Kernhaushalte der Gemeinden und Gemeindeverbände vom 01.01. - 31.12.2022" xr:uid="{D86DA853-674C-479E-991D-57F3BCB31C1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A5CB-06A2-4668-BE1A-41412EEFEB1D}">
  <dimension ref="A1:K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11" ht="26.1" customHeight="1" x14ac:dyDescent="0.2">
      <c r="A1" s="208" t="s">
        <v>409</v>
      </c>
      <c r="B1" s="208"/>
      <c r="C1" s="208"/>
      <c r="D1" s="208"/>
      <c r="E1" s="208"/>
      <c r="F1" s="208"/>
    </row>
    <row r="2" spans="1:11" ht="15.95" customHeight="1" x14ac:dyDescent="0.2">
      <c r="A2" s="208" t="s">
        <v>252</v>
      </c>
      <c r="B2" s="208"/>
      <c r="C2" s="208"/>
      <c r="D2" s="208"/>
      <c r="E2" s="208"/>
      <c r="F2" s="208"/>
    </row>
    <row r="3" spans="1:11" ht="8.1" customHeight="1" x14ac:dyDescent="0.2">
      <c r="A3" s="209"/>
      <c r="B3" s="209"/>
      <c r="C3" s="209"/>
      <c r="D3" s="209"/>
      <c r="E3" s="209"/>
      <c r="F3" s="209"/>
    </row>
    <row r="4" spans="1:11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11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1" s="34" customFormat="1" ht="8.1" customHeight="1" x14ac:dyDescent="0.2">
      <c r="A6" s="33"/>
      <c r="B6" s="33"/>
      <c r="C6" s="33"/>
      <c r="D6" s="33"/>
      <c r="E6" s="33"/>
      <c r="F6" s="33"/>
    </row>
    <row r="7" spans="1:11" s="34" customFormat="1" ht="11.45" customHeight="1" x14ac:dyDescent="0.2">
      <c r="A7" s="72">
        <v>1</v>
      </c>
      <c r="B7" s="34" t="s">
        <v>94</v>
      </c>
      <c r="C7" s="35">
        <v>207697.79</v>
      </c>
      <c r="D7" s="35">
        <v>191078.603</v>
      </c>
      <c r="E7" s="36">
        <v>8.6999999999999993</v>
      </c>
      <c r="F7" s="37">
        <v>1079.7235940999999</v>
      </c>
      <c r="G7" s="157"/>
      <c r="H7" s="156"/>
      <c r="I7" s="156"/>
      <c r="J7" s="153"/>
      <c r="K7" s="154"/>
    </row>
    <row r="8" spans="1:11" s="34" customFormat="1" ht="11.45" customHeight="1" x14ac:dyDescent="0.2">
      <c r="A8" s="72">
        <v>2</v>
      </c>
      <c r="B8" s="38" t="s">
        <v>95</v>
      </c>
      <c r="C8" s="35">
        <v>165693.70600000001</v>
      </c>
      <c r="D8" s="35">
        <v>151698.95699999999</v>
      </c>
      <c r="E8" s="36">
        <v>9.1999999999999993</v>
      </c>
      <c r="F8" s="37">
        <v>861.36402199999998</v>
      </c>
      <c r="G8" s="157"/>
      <c r="H8" s="156"/>
      <c r="I8" s="156"/>
      <c r="J8" s="153"/>
      <c r="K8" s="154"/>
    </row>
    <row r="9" spans="1:11" s="34" customFormat="1" ht="11.45" customHeight="1" x14ac:dyDescent="0.2">
      <c r="A9" s="72">
        <v>3</v>
      </c>
      <c r="B9" s="39" t="s">
        <v>96</v>
      </c>
      <c r="C9" s="35">
        <v>5121.2820000000002</v>
      </c>
      <c r="D9" s="35">
        <v>5249.9369999999999</v>
      </c>
      <c r="E9" s="36">
        <v>-2.5</v>
      </c>
      <c r="F9" s="37">
        <v>26.623148022999999</v>
      </c>
      <c r="G9" s="157"/>
      <c r="H9" s="156"/>
      <c r="I9" s="156"/>
      <c r="J9" s="153"/>
      <c r="K9" s="154"/>
    </row>
    <row r="10" spans="1:11" s="34" customFormat="1" ht="11.45" customHeight="1" x14ac:dyDescent="0.2">
      <c r="A10" s="72">
        <v>4</v>
      </c>
      <c r="B10" s="39" t="s">
        <v>97</v>
      </c>
      <c r="C10" s="35">
        <v>158874.35999999999</v>
      </c>
      <c r="D10" s="35">
        <v>144816.15100000001</v>
      </c>
      <c r="E10" s="36">
        <v>9.6999999999999993</v>
      </c>
      <c r="F10" s="37">
        <v>825.91343404999998</v>
      </c>
      <c r="G10" s="157"/>
      <c r="H10" s="156"/>
      <c r="I10" s="156"/>
      <c r="J10" s="153"/>
      <c r="K10" s="154"/>
    </row>
    <row r="11" spans="1:11" s="34" customFormat="1" ht="11.45" customHeight="1" x14ac:dyDescent="0.2">
      <c r="A11" s="72">
        <v>5</v>
      </c>
      <c r="B11" s="38" t="s">
        <v>98</v>
      </c>
      <c r="C11" s="35">
        <v>8936.9279999999999</v>
      </c>
      <c r="D11" s="35">
        <v>8436.2139999999999</v>
      </c>
      <c r="E11" s="36">
        <v>5.9</v>
      </c>
      <c r="F11" s="37">
        <v>46.458905604999998</v>
      </c>
      <c r="G11" s="157"/>
      <c r="H11" s="156"/>
      <c r="I11" s="156"/>
      <c r="J11" s="153"/>
      <c r="K11" s="154"/>
    </row>
    <row r="12" spans="1:11" s="34" customFormat="1" ht="11.45" customHeight="1" x14ac:dyDescent="0.2">
      <c r="A12" s="72">
        <v>6</v>
      </c>
      <c r="B12" s="39" t="s">
        <v>96</v>
      </c>
      <c r="C12" s="35">
        <v>3620.8249999999998</v>
      </c>
      <c r="D12" s="35">
        <v>3281.5079999999998</v>
      </c>
      <c r="E12" s="36">
        <v>10.3</v>
      </c>
      <c r="F12" s="37">
        <v>18.822974391999999</v>
      </c>
      <c r="G12" s="157"/>
      <c r="H12" s="156"/>
      <c r="I12" s="156"/>
      <c r="J12" s="153"/>
      <c r="K12" s="154"/>
    </row>
    <row r="13" spans="1:11" s="34" customFormat="1" ht="11.45" customHeight="1" x14ac:dyDescent="0.2">
      <c r="A13" s="72">
        <v>7</v>
      </c>
      <c r="B13" s="39" t="s">
        <v>97</v>
      </c>
      <c r="C13" s="35">
        <v>5315.4120000000003</v>
      </c>
      <c r="D13" s="35">
        <v>5154.1419999999998</v>
      </c>
      <c r="E13" s="36">
        <v>3.1</v>
      </c>
      <c r="F13" s="37">
        <v>27.632339027</v>
      </c>
      <c r="G13" s="157"/>
      <c r="H13" s="156"/>
      <c r="I13" s="156"/>
      <c r="J13" s="153"/>
      <c r="K13" s="154"/>
    </row>
    <row r="14" spans="1:11" s="34" customFormat="1" ht="11.45" customHeight="1" x14ac:dyDescent="0.2">
      <c r="A14" s="72">
        <v>8</v>
      </c>
      <c r="B14" s="38" t="s">
        <v>99</v>
      </c>
      <c r="C14" s="35">
        <v>32705.322</v>
      </c>
      <c r="D14" s="35">
        <v>30651.647000000001</v>
      </c>
      <c r="E14" s="36">
        <v>6.7</v>
      </c>
      <c r="F14" s="37">
        <v>170.01966085000001</v>
      </c>
      <c r="G14" s="157"/>
      <c r="H14" s="156"/>
      <c r="I14" s="156"/>
      <c r="J14" s="153"/>
      <c r="K14" s="154"/>
    </row>
    <row r="15" spans="1:11" s="34" customFormat="1" ht="11.45" customHeight="1" x14ac:dyDescent="0.2">
      <c r="A15" s="72">
        <v>9</v>
      </c>
      <c r="B15" s="38" t="s">
        <v>100</v>
      </c>
      <c r="C15" s="35">
        <v>361.834</v>
      </c>
      <c r="D15" s="35">
        <v>291.78500000000003</v>
      </c>
      <c r="E15" s="36">
        <v>24</v>
      </c>
      <c r="F15" s="37">
        <v>1.8810056040000001</v>
      </c>
      <c r="G15" s="157"/>
      <c r="H15" s="156"/>
      <c r="I15" s="156"/>
      <c r="J15" s="153"/>
      <c r="K15" s="154"/>
    </row>
    <row r="16" spans="1:11" s="34" customFormat="1" ht="11.45" customHeight="1" x14ac:dyDescent="0.2">
      <c r="A16" s="72">
        <v>10</v>
      </c>
      <c r="B16" s="34" t="s">
        <v>101</v>
      </c>
      <c r="C16" s="35" t="s">
        <v>11</v>
      </c>
      <c r="D16" s="35">
        <v>8.7159999999999993</v>
      </c>
      <c r="E16" s="36" t="s">
        <v>132</v>
      </c>
      <c r="F16" s="37" t="s">
        <v>11</v>
      </c>
      <c r="G16" s="157"/>
      <c r="H16" s="156"/>
      <c r="I16" s="156"/>
      <c r="J16" s="153"/>
      <c r="K16" s="154"/>
    </row>
    <row r="17" spans="1:11" s="34" customFormat="1" ht="11.45" customHeight="1" x14ac:dyDescent="0.2">
      <c r="A17" s="72">
        <v>11</v>
      </c>
      <c r="B17" s="38" t="s">
        <v>102</v>
      </c>
      <c r="C17" s="35" t="s">
        <v>11</v>
      </c>
      <c r="D17" s="35">
        <v>2.3889999999999998</v>
      </c>
      <c r="E17" s="36" t="s">
        <v>132</v>
      </c>
      <c r="F17" s="37" t="s">
        <v>11</v>
      </c>
      <c r="G17" s="157"/>
      <c r="H17" s="156"/>
      <c r="I17" s="156"/>
      <c r="J17" s="153"/>
      <c r="K17" s="154"/>
    </row>
    <row r="18" spans="1:11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  <c r="G18" s="157"/>
      <c r="H18" s="156"/>
      <c r="I18" s="156"/>
      <c r="J18" s="153"/>
      <c r="K18" s="154"/>
    </row>
    <row r="19" spans="1:11" s="34" customFormat="1" ht="21" customHeight="1" x14ac:dyDescent="0.2">
      <c r="A19" s="72" t="s">
        <v>285</v>
      </c>
      <c r="B19" s="38" t="s">
        <v>103</v>
      </c>
      <c r="C19" s="35" t="s">
        <v>11</v>
      </c>
      <c r="D19" s="35">
        <v>6.327</v>
      </c>
      <c r="E19" s="36" t="s">
        <v>132</v>
      </c>
      <c r="F19" s="37" t="s">
        <v>11</v>
      </c>
      <c r="G19" s="157"/>
      <c r="H19" s="156"/>
      <c r="I19" s="156"/>
      <c r="J19" s="153"/>
      <c r="K19" s="154"/>
    </row>
    <row r="20" spans="1:11" s="34" customFormat="1" ht="11.45" customHeight="1" x14ac:dyDescent="0.2">
      <c r="A20" s="72">
        <v>14</v>
      </c>
      <c r="B20" s="34" t="s">
        <v>104</v>
      </c>
      <c r="C20" s="35">
        <v>98100.054000000004</v>
      </c>
      <c r="D20" s="35">
        <v>92984.418000000005</v>
      </c>
      <c r="E20" s="36">
        <v>5.5</v>
      </c>
      <c r="F20" s="37">
        <v>509.97626350000002</v>
      </c>
      <c r="G20" s="157"/>
      <c r="H20" s="156"/>
      <c r="I20" s="156"/>
      <c r="J20" s="153"/>
      <c r="K20" s="154"/>
    </row>
    <row r="21" spans="1:11" s="34" customFormat="1" ht="21" customHeight="1" x14ac:dyDescent="0.2">
      <c r="A21" s="72" t="s">
        <v>286</v>
      </c>
      <c r="B21" s="38" t="s">
        <v>105</v>
      </c>
      <c r="C21" s="35">
        <v>58789.686999999998</v>
      </c>
      <c r="D21" s="35">
        <v>59250.021999999997</v>
      </c>
      <c r="E21" s="36">
        <v>-0.8</v>
      </c>
      <c r="F21" s="37">
        <v>305.62006529000001</v>
      </c>
      <c r="G21" s="157"/>
      <c r="H21" s="156"/>
      <c r="I21" s="156"/>
      <c r="J21" s="153"/>
      <c r="K21" s="154"/>
    </row>
    <row r="22" spans="1:11" s="34" customFormat="1" ht="21" customHeight="1" x14ac:dyDescent="0.2">
      <c r="A22" s="72" t="s">
        <v>281</v>
      </c>
      <c r="B22" s="34" t="s">
        <v>106</v>
      </c>
      <c r="C22" s="35">
        <v>540791.21100000001</v>
      </c>
      <c r="D22" s="35">
        <v>477698.86099999998</v>
      </c>
      <c r="E22" s="36">
        <v>13.2</v>
      </c>
      <c r="F22" s="37">
        <v>2811.3203803000001</v>
      </c>
      <c r="G22" s="157"/>
      <c r="H22" s="156"/>
      <c r="I22" s="156"/>
      <c r="J22" s="153"/>
      <c r="K22" s="154"/>
    </row>
    <row r="23" spans="1:11" s="34" customFormat="1" ht="21" customHeight="1" x14ac:dyDescent="0.2">
      <c r="A23" s="72" t="s">
        <v>287</v>
      </c>
      <c r="B23" s="38" t="s">
        <v>147</v>
      </c>
      <c r="C23" s="35">
        <v>173661.72500000001</v>
      </c>
      <c r="D23" s="35">
        <v>150931.44899999999</v>
      </c>
      <c r="E23" s="36">
        <v>15.1</v>
      </c>
      <c r="F23" s="37">
        <v>902.78602322999996</v>
      </c>
      <c r="G23" s="157"/>
      <c r="H23" s="156"/>
      <c r="I23" s="156"/>
      <c r="J23" s="153"/>
      <c r="K23" s="154"/>
    </row>
    <row r="24" spans="1:11" s="34" customFormat="1" ht="21" customHeight="1" x14ac:dyDescent="0.2">
      <c r="A24" s="72" t="s">
        <v>288</v>
      </c>
      <c r="B24" s="39" t="s">
        <v>107</v>
      </c>
      <c r="C24" s="35">
        <v>25843.106</v>
      </c>
      <c r="D24" s="35">
        <v>21300.867999999999</v>
      </c>
      <c r="E24" s="36">
        <v>21.3</v>
      </c>
      <c r="F24" s="37">
        <v>134.34621182999999</v>
      </c>
      <c r="G24" s="157"/>
      <c r="H24" s="156"/>
      <c r="I24" s="156"/>
      <c r="J24" s="153"/>
      <c r="K24" s="154"/>
    </row>
    <row r="25" spans="1:11" s="34" customFormat="1" ht="11.45" customHeight="1" x14ac:dyDescent="0.2">
      <c r="A25" s="72">
        <v>19</v>
      </c>
      <c r="B25" s="39" t="s">
        <v>108</v>
      </c>
      <c r="C25" s="35">
        <v>25582.05</v>
      </c>
      <c r="D25" s="35">
        <v>20126.855</v>
      </c>
      <c r="E25" s="36">
        <v>27.1</v>
      </c>
      <c r="F25" s="37">
        <v>132.98910387999999</v>
      </c>
      <c r="G25" s="157"/>
      <c r="H25" s="156"/>
      <c r="I25" s="156"/>
      <c r="J25" s="153"/>
      <c r="K25" s="154"/>
    </row>
    <row r="26" spans="1:11" s="34" customFormat="1" ht="11.45" customHeight="1" x14ac:dyDescent="0.2">
      <c r="A26" s="72">
        <v>20</v>
      </c>
      <c r="B26" s="39" t="s">
        <v>109</v>
      </c>
      <c r="C26" s="35">
        <v>57885.387000000002</v>
      </c>
      <c r="D26" s="35">
        <v>48552.178999999996</v>
      </c>
      <c r="E26" s="36">
        <v>19.2</v>
      </c>
      <c r="F26" s="37">
        <v>300.91903287000002</v>
      </c>
      <c r="G26" s="157"/>
      <c r="H26" s="156"/>
      <c r="I26" s="156"/>
      <c r="J26" s="153"/>
      <c r="K26" s="154"/>
    </row>
    <row r="27" spans="1:11" s="34" customFormat="1" ht="11.45" customHeight="1" x14ac:dyDescent="0.2">
      <c r="A27" s="72">
        <v>21</v>
      </c>
      <c r="B27" s="39" t="s">
        <v>110</v>
      </c>
      <c r="C27" s="35">
        <v>50661.563999999998</v>
      </c>
      <c r="D27" s="35">
        <v>46130.508000000002</v>
      </c>
      <c r="E27" s="36">
        <v>9.8000000000000007</v>
      </c>
      <c r="F27" s="37">
        <v>263.36575830999999</v>
      </c>
      <c r="G27" s="157"/>
      <c r="H27" s="156"/>
      <c r="I27" s="156"/>
      <c r="J27" s="153"/>
      <c r="K27" s="154"/>
    </row>
    <row r="28" spans="1:11" s="34" customFormat="1" ht="12" customHeight="1" x14ac:dyDescent="0.2">
      <c r="A28" s="72">
        <v>22</v>
      </c>
      <c r="B28" s="39" t="s">
        <v>111</v>
      </c>
      <c r="C28" s="35">
        <v>13689.618</v>
      </c>
      <c r="D28" s="35">
        <v>14821.039000000001</v>
      </c>
      <c r="E28" s="36">
        <v>-7.6</v>
      </c>
      <c r="F28" s="37">
        <v>71.165916344999999</v>
      </c>
      <c r="G28" s="157"/>
      <c r="H28" s="156"/>
      <c r="I28" s="156"/>
      <c r="J28" s="153"/>
      <c r="K28" s="154"/>
    </row>
    <row r="29" spans="1:11" s="34" customFormat="1" ht="21" customHeight="1" x14ac:dyDescent="0.2">
      <c r="A29" s="72" t="s">
        <v>290</v>
      </c>
      <c r="B29" s="39" t="s">
        <v>136</v>
      </c>
      <c r="C29" s="35">
        <v>91948.794999999998</v>
      </c>
      <c r="D29" s="35">
        <v>73280.486000000004</v>
      </c>
      <c r="E29" s="36">
        <v>25.5</v>
      </c>
      <c r="F29" s="37">
        <v>477.99874714999999</v>
      </c>
      <c r="G29" s="157"/>
      <c r="H29" s="156"/>
      <c r="I29" s="156"/>
      <c r="J29" s="153"/>
      <c r="K29" s="154"/>
    </row>
    <row r="30" spans="1:11" s="34" customFormat="1" ht="21" customHeight="1" x14ac:dyDescent="0.2">
      <c r="A30" s="72" t="s">
        <v>291</v>
      </c>
      <c r="B30" s="39" t="s">
        <v>112</v>
      </c>
      <c r="C30" s="35">
        <v>43186.930999999997</v>
      </c>
      <c r="D30" s="35">
        <v>37420.644</v>
      </c>
      <c r="E30" s="36">
        <v>15.4</v>
      </c>
      <c r="F30" s="37">
        <v>224.50863996000001</v>
      </c>
      <c r="G30" s="157"/>
      <c r="H30" s="156"/>
      <c r="I30" s="156"/>
      <c r="J30" s="153"/>
      <c r="K30" s="154"/>
    </row>
    <row r="31" spans="1:11" s="34" customFormat="1" ht="11.45" customHeight="1" x14ac:dyDescent="0.2">
      <c r="A31" s="72">
        <v>25</v>
      </c>
      <c r="B31" s="34" t="s">
        <v>113</v>
      </c>
      <c r="C31" s="35">
        <v>508.202</v>
      </c>
      <c r="D31" s="35">
        <v>647.39700000000005</v>
      </c>
      <c r="E31" s="36">
        <v>-21.5</v>
      </c>
      <c r="F31" s="37">
        <v>2.6419043262000002</v>
      </c>
      <c r="G31" s="157"/>
      <c r="H31" s="156"/>
      <c r="I31" s="156"/>
      <c r="J31" s="153"/>
      <c r="K31" s="154"/>
    </row>
    <row r="32" spans="1:11" s="34" customFormat="1" ht="11.45" customHeight="1" x14ac:dyDescent="0.2">
      <c r="A32" s="72">
        <v>26</v>
      </c>
      <c r="B32" s="38" t="s">
        <v>138</v>
      </c>
      <c r="C32" s="35">
        <v>389.839</v>
      </c>
      <c r="D32" s="35">
        <v>308.33499999999998</v>
      </c>
      <c r="E32" s="36">
        <v>26.4</v>
      </c>
      <c r="F32" s="37">
        <v>2.0265904907999999</v>
      </c>
      <c r="G32" s="157"/>
      <c r="H32" s="156"/>
      <c r="I32" s="156"/>
      <c r="J32" s="153"/>
      <c r="K32" s="154"/>
    </row>
    <row r="33" spans="1:11" s="34" customFormat="1" ht="11.45" customHeight="1" x14ac:dyDescent="0.2">
      <c r="A33" s="72">
        <v>27</v>
      </c>
      <c r="B33" s="34" t="s">
        <v>115</v>
      </c>
      <c r="C33" s="35">
        <v>847097.25699999998</v>
      </c>
      <c r="D33" s="35">
        <v>762417.995</v>
      </c>
      <c r="E33" s="36">
        <v>11.1</v>
      </c>
      <c r="F33" s="37">
        <v>4403.6621421999998</v>
      </c>
      <c r="G33" s="157"/>
      <c r="H33" s="156"/>
      <c r="I33" s="156"/>
      <c r="J33" s="153"/>
      <c r="K33" s="154"/>
    </row>
    <row r="34" spans="1:11" s="34" customFormat="1" ht="11.45" customHeight="1" x14ac:dyDescent="0.2">
      <c r="A34" s="72">
        <v>28</v>
      </c>
      <c r="B34" s="38" t="s">
        <v>142</v>
      </c>
      <c r="C34" s="35">
        <v>131413.772</v>
      </c>
      <c r="D34" s="35">
        <v>126308.99</v>
      </c>
      <c r="E34" s="36">
        <v>4</v>
      </c>
      <c r="F34" s="37">
        <v>683.15869038999995</v>
      </c>
      <c r="G34" s="157"/>
      <c r="H34" s="156"/>
      <c r="I34" s="156"/>
      <c r="J34" s="153"/>
      <c r="K34" s="154"/>
    </row>
    <row r="35" spans="1:11" s="34" customFormat="1" ht="21" customHeight="1" x14ac:dyDescent="0.2">
      <c r="A35" s="72">
        <v>29</v>
      </c>
      <c r="B35" s="34" t="s">
        <v>148</v>
      </c>
      <c r="C35" s="35">
        <v>715683.48499999999</v>
      </c>
      <c r="D35" s="35">
        <v>636109.005</v>
      </c>
      <c r="E35" s="36">
        <v>12.5</v>
      </c>
      <c r="F35" s="37">
        <v>3720.5034518000002</v>
      </c>
      <c r="G35" s="157"/>
      <c r="H35" s="156"/>
      <c r="I35" s="156"/>
      <c r="J35" s="153"/>
      <c r="K35" s="154"/>
    </row>
    <row r="36" spans="1:11" s="34" customFormat="1" ht="11.45" customHeight="1" x14ac:dyDescent="0.2">
      <c r="A36" s="72">
        <v>30</v>
      </c>
      <c r="B36" s="34" t="s">
        <v>84</v>
      </c>
      <c r="C36" s="35">
        <v>139363.337</v>
      </c>
      <c r="D36" s="35">
        <v>141831.68400000001</v>
      </c>
      <c r="E36" s="36">
        <v>-1.7</v>
      </c>
      <c r="F36" s="37">
        <v>724.48475789999998</v>
      </c>
      <c r="G36" s="157"/>
      <c r="H36" s="156"/>
      <c r="I36" s="156"/>
      <c r="J36" s="153"/>
      <c r="K36" s="154"/>
    </row>
    <row r="37" spans="1:11" s="34" customFormat="1" ht="11.45" customHeight="1" x14ac:dyDescent="0.2">
      <c r="A37" s="72">
        <v>31</v>
      </c>
      <c r="B37" s="38" t="s">
        <v>117</v>
      </c>
      <c r="C37" s="35">
        <v>11092.406000000001</v>
      </c>
      <c r="D37" s="35">
        <v>17288.16</v>
      </c>
      <c r="E37" s="36">
        <v>-35.799999999999997</v>
      </c>
      <c r="F37" s="37">
        <v>57.664226822000003</v>
      </c>
      <c r="G37" s="157"/>
      <c r="H37" s="156"/>
      <c r="I37" s="156"/>
      <c r="J37" s="153"/>
      <c r="K37" s="154"/>
    </row>
    <row r="38" spans="1:11" s="34" customFormat="1" ht="12" customHeight="1" x14ac:dyDescent="0.2">
      <c r="A38" s="72">
        <v>32</v>
      </c>
      <c r="B38" s="38" t="s">
        <v>118</v>
      </c>
      <c r="C38" s="35">
        <v>6491.56</v>
      </c>
      <c r="D38" s="35">
        <v>3397.0610000000001</v>
      </c>
      <c r="E38" s="36">
        <v>91.1</v>
      </c>
      <c r="F38" s="37">
        <v>33.746581964999997</v>
      </c>
      <c r="G38" s="157"/>
      <c r="H38" s="156"/>
      <c r="I38" s="156"/>
      <c r="J38" s="153"/>
      <c r="K38" s="154"/>
    </row>
    <row r="39" spans="1:11" s="34" customFormat="1" ht="21" customHeight="1" x14ac:dyDescent="0.2">
      <c r="A39" s="72" t="s">
        <v>292</v>
      </c>
      <c r="B39" s="38" t="s">
        <v>119</v>
      </c>
      <c r="C39" s="35">
        <v>15375.277</v>
      </c>
      <c r="D39" s="35">
        <v>16770.613000000001</v>
      </c>
      <c r="E39" s="36">
        <v>-8.3000000000000007</v>
      </c>
      <c r="F39" s="37">
        <v>79.928868488000006</v>
      </c>
      <c r="G39" s="157"/>
      <c r="H39" s="156"/>
      <c r="I39" s="156"/>
      <c r="J39" s="153"/>
      <c r="K39" s="154"/>
    </row>
    <row r="40" spans="1:11" s="34" customFormat="1" ht="11.45" customHeight="1" x14ac:dyDescent="0.2">
      <c r="A40" s="72">
        <v>34</v>
      </c>
      <c r="B40" s="38" t="s">
        <v>120</v>
      </c>
      <c r="C40" s="35">
        <v>400</v>
      </c>
      <c r="D40" s="35">
        <v>0.81299999999999994</v>
      </c>
      <c r="E40" s="36">
        <v>49100.5</v>
      </c>
      <c r="F40" s="37">
        <v>2.0794127738000001</v>
      </c>
      <c r="G40" s="157"/>
      <c r="H40" s="156"/>
      <c r="I40" s="156"/>
      <c r="J40" s="153"/>
      <c r="K40" s="154"/>
    </row>
    <row r="41" spans="1:11" s="34" customFormat="1" ht="11.45" customHeight="1" x14ac:dyDescent="0.2">
      <c r="A41" s="72">
        <v>35</v>
      </c>
      <c r="B41" s="38" t="s">
        <v>121</v>
      </c>
      <c r="C41" s="35">
        <v>106004.094</v>
      </c>
      <c r="D41" s="35">
        <v>104374.637</v>
      </c>
      <c r="E41" s="36">
        <v>1.6</v>
      </c>
      <c r="F41" s="37">
        <v>551.06566785999996</v>
      </c>
      <c r="G41" s="157"/>
      <c r="H41" s="156"/>
      <c r="I41" s="156"/>
      <c r="J41" s="153"/>
      <c r="K41" s="154"/>
    </row>
    <row r="42" spans="1:11" s="34" customFormat="1" ht="11.45" customHeight="1" x14ac:dyDescent="0.2">
      <c r="A42" s="72">
        <v>36</v>
      </c>
      <c r="B42" s="34" t="s">
        <v>122</v>
      </c>
      <c r="C42" s="35">
        <v>986460.59400000004</v>
      </c>
      <c r="D42" s="35">
        <v>904249.679</v>
      </c>
      <c r="E42" s="36">
        <v>9.1</v>
      </c>
      <c r="F42" s="37">
        <v>5128.1469000999996</v>
      </c>
      <c r="G42" s="157"/>
      <c r="H42" s="156"/>
      <c r="I42" s="156"/>
      <c r="J42" s="153"/>
      <c r="K42" s="154"/>
    </row>
    <row r="43" spans="1:11" s="34" customFormat="1" ht="11.45" customHeight="1" x14ac:dyDescent="0.2">
      <c r="A43" s="72">
        <v>37</v>
      </c>
      <c r="B43" s="38" t="s">
        <v>142</v>
      </c>
      <c r="C43" s="35">
        <v>131413.772</v>
      </c>
      <c r="D43" s="35">
        <v>126308.99</v>
      </c>
      <c r="E43" s="36">
        <v>4</v>
      </c>
      <c r="F43" s="37">
        <v>683.15869038999995</v>
      </c>
      <c r="G43" s="157"/>
      <c r="H43" s="156"/>
      <c r="I43" s="156"/>
      <c r="J43" s="153"/>
      <c r="K43" s="154"/>
    </row>
    <row r="44" spans="1:11" s="34" customFormat="1" ht="11.45" customHeight="1" x14ac:dyDescent="0.2">
      <c r="A44" s="72">
        <v>38</v>
      </c>
      <c r="B44" s="63" t="s">
        <v>150</v>
      </c>
      <c r="C44" s="142">
        <v>855046.82200000004</v>
      </c>
      <c r="D44" s="142">
        <v>777940.68900000001</v>
      </c>
      <c r="E44" s="148">
        <v>9.9</v>
      </c>
      <c r="F44" s="145">
        <v>4444.9882097</v>
      </c>
      <c r="G44" s="157"/>
      <c r="H44" s="156"/>
      <c r="I44" s="156"/>
      <c r="J44" s="153"/>
      <c r="K44" s="154"/>
    </row>
    <row r="45" spans="1:11" s="34" customFormat="1" ht="11.45" customHeight="1" x14ac:dyDescent="0.2">
      <c r="A45" s="72">
        <v>39</v>
      </c>
      <c r="B45" s="34" t="s">
        <v>151</v>
      </c>
      <c r="C45" s="35">
        <v>65297.875999999997</v>
      </c>
      <c r="D45" s="35">
        <v>64726.974999999999</v>
      </c>
      <c r="E45" s="36">
        <v>0.9</v>
      </c>
      <c r="F45" s="37">
        <v>339.45309365000003</v>
      </c>
      <c r="G45" s="157"/>
      <c r="H45" s="156"/>
      <c r="I45" s="156"/>
      <c r="J45" s="153"/>
      <c r="K45" s="154"/>
    </row>
    <row r="46" spans="1:11" s="32" customFormat="1" ht="12" customHeight="1" x14ac:dyDescent="0.2">
      <c r="A46" s="72">
        <v>40</v>
      </c>
      <c r="B46" s="34" t="s">
        <v>348</v>
      </c>
      <c r="C46" s="48">
        <v>-76920.462</v>
      </c>
      <c r="D46" s="48">
        <v>-81339.546000000002</v>
      </c>
      <c r="E46" s="36">
        <v>5.4</v>
      </c>
      <c r="F46" s="50">
        <v>-399.8734781</v>
      </c>
      <c r="G46" s="157"/>
      <c r="H46" s="156"/>
      <c r="I46" s="156"/>
      <c r="J46" s="153"/>
      <c r="K46" s="154"/>
    </row>
    <row r="47" spans="1:11" s="32" customFormat="1" ht="21" customHeight="1" x14ac:dyDescent="0.2">
      <c r="A47" s="72" t="s">
        <v>294</v>
      </c>
      <c r="B47" s="34" t="s">
        <v>152</v>
      </c>
      <c r="C47" s="48">
        <v>-11622.585999999999</v>
      </c>
      <c r="D47" s="48">
        <v>-16612.571</v>
      </c>
      <c r="E47" s="36">
        <v>30</v>
      </c>
      <c r="F47" s="50">
        <v>-60.420384480000003</v>
      </c>
      <c r="G47" s="157"/>
      <c r="H47" s="156"/>
      <c r="I47" s="156"/>
      <c r="J47" s="153"/>
      <c r="K47" s="154"/>
    </row>
    <row r="48" spans="1:11" s="32" customFormat="1" ht="8.1" customHeight="1" x14ac:dyDescent="0.2">
      <c r="A48" s="72"/>
      <c r="B48" s="34"/>
      <c r="C48" s="48"/>
      <c r="D48" s="48"/>
      <c r="E48" s="36"/>
      <c r="F48" s="50"/>
      <c r="G48" s="157"/>
      <c r="H48" s="156"/>
      <c r="I48" s="156"/>
      <c r="J48" s="153"/>
      <c r="K48" s="154"/>
    </row>
    <row r="49" spans="1:11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  <c r="G49" s="157"/>
      <c r="H49" s="156"/>
      <c r="I49" s="156"/>
      <c r="J49" s="153"/>
      <c r="K49" s="154"/>
    </row>
    <row r="50" spans="1:11" s="32" customFormat="1" ht="11.45" customHeight="1" x14ac:dyDescent="0.2">
      <c r="A50" s="72">
        <v>42</v>
      </c>
      <c r="B50" s="34" t="s">
        <v>385</v>
      </c>
      <c r="C50" s="48">
        <v>6800.7790000000005</v>
      </c>
      <c r="D50" s="48">
        <v>13072.666999999999</v>
      </c>
      <c r="E50" s="36">
        <v>-48</v>
      </c>
      <c r="F50" s="50">
        <v>35.354066811999999</v>
      </c>
      <c r="G50" s="157"/>
      <c r="H50" s="156"/>
      <c r="I50" s="156"/>
      <c r="J50" s="153"/>
      <c r="K50" s="154"/>
    </row>
    <row r="51" spans="1:11" s="32" customFormat="1" ht="11.45" customHeight="1" x14ac:dyDescent="0.2">
      <c r="A51" s="72">
        <v>43</v>
      </c>
      <c r="B51" s="34" t="s">
        <v>386</v>
      </c>
      <c r="C51" s="48">
        <v>4728.0709999999999</v>
      </c>
      <c r="D51" s="48">
        <v>5149.3950000000004</v>
      </c>
      <c r="E51" s="36">
        <v>-8.1999999999999993</v>
      </c>
      <c r="F51" s="50">
        <v>24.579028082000001</v>
      </c>
      <c r="G51" s="157"/>
      <c r="H51" s="156"/>
      <c r="I51" s="156"/>
      <c r="J51" s="153"/>
      <c r="K51" s="154"/>
    </row>
    <row r="52" spans="1:11" s="32" customFormat="1" ht="11.45" customHeight="1" x14ac:dyDescent="0.2">
      <c r="A52" s="72">
        <v>44</v>
      </c>
      <c r="B52" s="34" t="s">
        <v>128</v>
      </c>
      <c r="C52" s="48">
        <v>2072.7080000000001</v>
      </c>
      <c r="D52" s="48">
        <v>7923.2719999999999</v>
      </c>
      <c r="E52" s="36">
        <v>-73.8</v>
      </c>
      <c r="F52" s="50">
        <v>10.775038729</v>
      </c>
      <c r="G52" s="157"/>
      <c r="H52" s="156"/>
      <c r="I52" s="156"/>
      <c r="J52" s="153"/>
      <c r="K52" s="154"/>
    </row>
    <row r="53" spans="1:11" s="32" customFormat="1" ht="8.1" customHeight="1" x14ac:dyDescent="0.2">
      <c r="A53" s="34" t="s">
        <v>42</v>
      </c>
      <c r="B53" s="34"/>
      <c r="C53" s="64"/>
      <c r="D53" s="64"/>
      <c r="E53" s="65"/>
      <c r="F53" s="66"/>
      <c r="G53" s="157"/>
    </row>
    <row r="54" spans="1:11" s="32" customFormat="1" ht="9" customHeight="1" x14ac:dyDescent="0.2">
      <c r="A54" s="205" t="s">
        <v>129</v>
      </c>
      <c r="B54" s="205"/>
      <c r="C54" s="205"/>
      <c r="D54" s="205"/>
      <c r="E54" s="205"/>
      <c r="F54" s="205"/>
      <c r="G54" s="157"/>
    </row>
    <row r="55" spans="1:11" s="32" customFormat="1" ht="12" customHeight="1" x14ac:dyDescent="0.2">
      <c r="A55" s="34"/>
    </row>
    <row r="56" spans="1:11" s="32" customFormat="1" ht="12" customHeight="1" x14ac:dyDescent="0.2">
      <c r="A56" s="34"/>
    </row>
    <row r="57" spans="1:11" s="32" customFormat="1" ht="12" customHeight="1" x14ac:dyDescent="0.2">
      <c r="A57" s="34"/>
    </row>
    <row r="58" spans="1:11" s="32" customFormat="1" ht="12" customHeight="1" x14ac:dyDescent="0.2">
      <c r="A58" s="34"/>
    </row>
    <row r="59" spans="1:11" s="32" customFormat="1" ht="12" customHeight="1" x14ac:dyDescent="0.2">
      <c r="A59" s="34"/>
    </row>
    <row r="60" spans="1:11" s="32" customFormat="1" ht="12" customHeight="1" x14ac:dyDescent="0.2">
      <c r="A60" s="34"/>
    </row>
    <row r="61" spans="1:11" s="32" customFormat="1" ht="12" customHeight="1" x14ac:dyDescent="0.2">
      <c r="A61" s="34"/>
    </row>
    <row r="62" spans="1:11" s="32" customFormat="1" ht="12" customHeight="1" x14ac:dyDescent="0.2">
      <c r="A62" s="34"/>
    </row>
    <row r="63" spans="1:11" s="32" customFormat="1" ht="12" customHeight="1" x14ac:dyDescent="0.2">
      <c r="A63" s="34"/>
    </row>
    <row r="64" spans="1:11" s="32" customFormat="1" ht="12" customHeight="1" x14ac:dyDescent="0.2">
      <c r="A64" s="34"/>
    </row>
    <row r="65" spans="8:11" ht="12" customHeight="1" x14ac:dyDescent="0.2">
      <c r="H65" s="32"/>
      <c r="I65" s="32"/>
      <c r="J65" s="32"/>
      <c r="K65" s="32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5831B67B-48B9-4D15-B5D8-375AE96E4234}"/>
    <hyperlink ref="A1:F2" location="Inhaltsverzeichnis!A32" display="2. Einzahlungen und Auszahlungen der Kernhaushalte der Gemeinden und Gemeindeverbände vom 01.01. - 31.12.2022" xr:uid="{C62A1202-82BE-4C84-A82E-2D7876376C3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67C33-A8CC-4C9B-B9E3-DA004248A894}">
  <dimension ref="A1:M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13" ht="26.1" customHeight="1" x14ac:dyDescent="0.2">
      <c r="A1" s="208" t="s">
        <v>409</v>
      </c>
      <c r="B1" s="208"/>
      <c r="C1" s="208"/>
      <c r="D1" s="208"/>
      <c r="E1" s="208"/>
      <c r="F1" s="208"/>
    </row>
    <row r="2" spans="1:13" ht="15.95" customHeight="1" x14ac:dyDescent="0.2">
      <c r="A2" s="208" t="s">
        <v>253</v>
      </c>
      <c r="B2" s="208"/>
      <c r="C2" s="208"/>
      <c r="D2" s="208"/>
      <c r="E2" s="208"/>
      <c r="F2" s="208"/>
    </row>
    <row r="3" spans="1:13" ht="8.1" customHeight="1" x14ac:dyDescent="0.2">
      <c r="A3" s="209"/>
      <c r="B3" s="209"/>
      <c r="C3" s="209"/>
      <c r="D3" s="209"/>
      <c r="E3" s="209"/>
      <c r="F3" s="209"/>
    </row>
    <row r="4" spans="1:13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13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3" s="34" customFormat="1" ht="12" customHeight="1" x14ac:dyDescent="0.2">
      <c r="A6" s="33"/>
      <c r="B6" s="33"/>
      <c r="C6" s="33"/>
      <c r="D6" s="33"/>
      <c r="E6" s="33"/>
      <c r="F6" s="33"/>
    </row>
    <row r="7" spans="1:13" s="34" customFormat="1" ht="12" customHeight="1" x14ac:dyDescent="0.2">
      <c r="A7" s="72">
        <v>1</v>
      </c>
      <c r="B7" s="34" t="s">
        <v>50</v>
      </c>
      <c r="C7" s="35">
        <v>317482.43400000001</v>
      </c>
      <c r="D7" s="35">
        <v>259357.663</v>
      </c>
      <c r="E7" s="36">
        <v>22.4</v>
      </c>
      <c r="F7" s="37">
        <v>1769.8481135</v>
      </c>
      <c r="H7" s="151"/>
      <c r="I7" s="151"/>
      <c r="J7" s="152"/>
      <c r="K7" s="152"/>
      <c r="L7" s="153"/>
      <c r="M7" s="154"/>
    </row>
    <row r="8" spans="1:13" s="34" customFormat="1" ht="12" customHeight="1" x14ac:dyDescent="0.2">
      <c r="A8" s="72">
        <v>2</v>
      </c>
      <c r="B8" s="38" t="s">
        <v>51</v>
      </c>
      <c r="C8" s="35">
        <v>219597.93900000001</v>
      </c>
      <c r="D8" s="35">
        <v>169324.804</v>
      </c>
      <c r="E8" s="36">
        <v>29.7</v>
      </c>
      <c r="F8" s="37">
        <v>1224.1779590000001</v>
      </c>
      <c r="H8" s="151"/>
      <c r="I8" s="151"/>
      <c r="J8" s="152"/>
      <c r="K8" s="152"/>
      <c r="L8" s="153"/>
      <c r="M8" s="154"/>
    </row>
    <row r="9" spans="1:13" s="34" customFormat="1" ht="12" customHeight="1" x14ac:dyDescent="0.2">
      <c r="A9" s="72">
        <v>3</v>
      </c>
      <c r="B9" s="39" t="s">
        <v>53</v>
      </c>
      <c r="C9" s="35">
        <v>20960.561000000002</v>
      </c>
      <c r="D9" s="35">
        <v>20880.68</v>
      </c>
      <c r="E9" s="36">
        <v>0.4</v>
      </c>
      <c r="F9" s="37">
        <v>116.84743901</v>
      </c>
      <c r="H9" s="151"/>
      <c r="I9" s="151"/>
      <c r="J9" s="152"/>
      <c r="K9" s="152"/>
      <c r="L9" s="153"/>
      <c r="M9" s="154"/>
    </row>
    <row r="10" spans="1:13" s="34" customFormat="1" ht="12" customHeight="1" x14ac:dyDescent="0.2">
      <c r="A10" s="72">
        <v>4</v>
      </c>
      <c r="B10" s="39" t="s">
        <v>54</v>
      </c>
      <c r="C10" s="35">
        <v>198637.378</v>
      </c>
      <c r="D10" s="35">
        <v>148444.12400000001</v>
      </c>
      <c r="E10" s="36">
        <v>33.799999999999997</v>
      </c>
      <c r="F10" s="37">
        <v>1107.33052</v>
      </c>
      <c r="H10" s="151"/>
      <c r="I10" s="151"/>
      <c r="J10" s="152"/>
      <c r="K10" s="152"/>
      <c r="L10" s="153"/>
      <c r="M10" s="154"/>
    </row>
    <row r="11" spans="1:13" s="34" customFormat="1" ht="12" customHeight="1" x14ac:dyDescent="0.2">
      <c r="A11" s="72">
        <v>5</v>
      </c>
      <c r="B11" s="40" t="s">
        <v>55</v>
      </c>
      <c r="C11" s="35">
        <v>172824.78099999999</v>
      </c>
      <c r="D11" s="35">
        <v>127719.27800000001</v>
      </c>
      <c r="E11" s="36">
        <v>35.299999999999997</v>
      </c>
      <c r="F11" s="37">
        <v>963.43476007000004</v>
      </c>
      <c r="H11" s="151"/>
      <c r="I11" s="151"/>
      <c r="J11" s="152"/>
      <c r="K11" s="152"/>
      <c r="L11" s="153"/>
      <c r="M11" s="154"/>
    </row>
    <row r="12" spans="1:13" s="34" customFormat="1" ht="12" customHeight="1" x14ac:dyDescent="0.2">
      <c r="A12" s="72">
        <v>6</v>
      </c>
      <c r="B12" s="38" t="s">
        <v>56</v>
      </c>
      <c r="C12" s="35">
        <v>95899.721999999994</v>
      </c>
      <c r="D12" s="35">
        <v>87961.517000000007</v>
      </c>
      <c r="E12" s="36">
        <v>9</v>
      </c>
      <c r="F12" s="37">
        <v>534.60577308999996</v>
      </c>
      <c r="H12" s="151"/>
      <c r="I12" s="151"/>
      <c r="J12" s="152"/>
      <c r="K12" s="152"/>
      <c r="L12" s="153"/>
      <c r="M12" s="154"/>
    </row>
    <row r="13" spans="1:13" s="34" customFormat="1" ht="12" customHeight="1" x14ac:dyDescent="0.2">
      <c r="A13" s="72">
        <v>7</v>
      </c>
      <c r="B13" s="39" t="s">
        <v>57</v>
      </c>
      <c r="C13" s="35">
        <v>81454.354999999996</v>
      </c>
      <c r="D13" s="35">
        <v>73249.388000000006</v>
      </c>
      <c r="E13" s="36">
        <v>11.2</v>
      </c>
      <c r="F13" s="37">
        <v>454.07815077999999</v>
      </c>
      <c r="H13" s="151"/>
      <c r="I13" s="151"/>
      <c r="J13" s="152"/>
      <c r="K13" s="152"/>
      <c r="L13" s="153"/>
      <c r="M13" s="154"/>
    </row>
    <row r="14" spans="1:13" s="34" customFormat="1" ht="12" customHeight="1" x14ac:dyDescent="0.2">
      <c r="A14" s="72">
        <v>8</v>
      </c>
      <c r="B14" s="39" t="s">
        <v>58</v>
      </c>
      <c r="C14" s="35">
        <v>14445.367</v>
      </c>
      <c r="D14" s="35">
        <v>14712.129000000001</v>
      </c>
      <c r="E14" s="36">
        <v>-1.8</v>
      </c>
      <c r="F14" s="37">
        <v>80.527622307000001</v>
      </c>
      <c r="H14" s="151"/>
      <c r="I14" s="151"/>
      <c r="J14" s="152"/>
      <c r="K14" s="152"/>
      <c r="L14" s="153"/>
      <c r="M14" s="154"/>
    </row>
    <row r="15" spans="1:13" s="34" customFormat="1" ht="12" customHeight="1" x14ac:dyDescent="0.2">
      <c r="A15" s="72">
        <v>9</v>
      </c>
      <c r="B15" s="38" t="s">
        <v>59</v>
      </c>
      <c r="C15" s="35">
        <v>1966.8820000000001</v>
      </c>
      <c r="D15" s="35">
        <v>2032.0319999999999</v>
      </c>
      <c r="E15" s="36">
        <v>-3.2</v>
      </c>
      <c r="F15" s="37">
        <v>10.964645676</v>
      </c>
      <c r="H15" s="151"/>
      <c r="I15" s="151"/>
      <c r="J15" s="152"/>
      <c r="K15" s="152"/>
      <c r="L15" s="153"/>
      <c r="M15" s="154"/>
    </row>
    <row r="16" spans="1:13" s="34" customFormat="1" ht="12" customHeight="1" x14ac:dyDescent="0.2">
      <c r="A16" s="72">
        <v>10</v>
      </c>
      <c r="B16" s="34" t="s">
        <v>153</v>
      </c>
      <c r="C16" s="35">
        <v>468175.78899999999</v>
      </c>
      <c r="D16" s="35">
        <v>412417.34499999997</v>
      </c>
      <c r="E16" s="36">
        <v>13.5</v>
      </c>
      <c r="F16" s="37">
        <v>2609.9082917000001</v>
      </c>
      <c r="H16" s="151"/>
      <c r="I16" s="151"/>
      <c r="J16" s="152"/>
      <c r="K16" s="152"/>
      <c r="L16" s="153"/>
      <c r="M16" s="154"/>
    </row>
    <row r="17" spans="1:13" s="34" customFormat="1" ht="12" customHeight="1" x14ac:dyDescent="0.2">
      <c r="A17" s="72">
        <v>11</v>
      </c>
      <c r="B17" s="38" t="s">
        <v>61</v>
      </c>
      <c r="C17" s="35">
        <v>231355.399</v>
      </c>
      <c r="D17" s="35">
        <v>229363.296</v>
      </c>
      <c r="E17" s="36">
        <v>0.9</v>
      </c>
      <c r="F17" s="37">
        <v>1289.7214858</v>
      </c>
      <c r="H17" s="151"/>
      <c r="I17" s="151"/>
      <c r="J17" s="152"/>
      <c r="K17" s="152"/>
      <c r="L17" s="153"/>
      <c r="M17" s="154"/>
    </row>
    <row r="18" spans="1:13" s="34" customFormat="1" ht="12" customHeight="1" x14ac:dyDescent="0.2">
      <c r="A18" s="72">
        <v>12</v>
      </c>
      <c r="B18" s="39" t="s">
        <v>62</v>
      </c>
      <c r="C18" s="35">
        <v>88072.964000000007</v>
      </c>
      <c r="D18" s="35">
        <v>94062.337</v>
      </c>
      <c r="E18" s="36">
        <v>-6.4</v>
      </c>
      <c r="F18" s="37">
        <v>490.97446817999997</v>
      </c>
      <c r="H18" s="151"/>
      <c r="I18" s="151"/>
      <c r="J18" s="152"/>
      <c r="K18" s="152"/>
      <c r="L18" s="153"/>
      <c r="M18" s="154"/>
    </row>
    <row r="19" spans="1:13" s="34" customFormat="1" ht="12" customHeight="1" x14ac:dyDescent="0.2">
      <c r="A19" s="72">
        <v>13</v>
      </c>
      <c r="B19" s="38" t="s">
        <v>63</v>
      </c>
      <c r="C19" s="35">
        <v>171454.04699999999</v>
      </c>
      <c r="D19" s="35">
        <v>125911.266</v>
      </c>
      <c r="E19" s="36">
        <v>36.200000000000003</v>
      </c>
      <c r="F19" s="37">
        <v>955.79342082000005</v>
      </c>
      <c r="H19" s="151"/>
      <c r="I19" s="151"/>
      <c r="J19" s="152"/>
      <c r="K19" s="152"/>
      <c r="L19" s="153"/>
      <c r="M19" s="154"/>
    </row>
    <row r="20" spans="1:13" s="34" customFormat="1" ht="21.95" customHeight="1" x14ac:dyDescent="0.2">
      <c r="A20" s="72" t="s">
        <v>280</v>
      </c>
      <c r="B20" s="38" t="s">
        <v>64</v>
      </c>
      <c r="C20" s="35">
        <v>1487.569</v>
      </c>
      <c r="D20" s="35">
        <v>750.93600000000004</v>
      </c>
      <c r="E20" s="36">
        <v>98.1</v>
      </c>
      <c r="F20" s="37">
        <v>8.2926515184999996</v>
      </c>
      <c r="H20" s="151"/>
      <c r="I20" s="151"/>
      <c r="J20" s="152"/>
      <c r="K20" s="152"/>
      <c r="L20" s="153"/>
      <c r="M20" s="154"/>
    </row>
    <row r="21" spans="1:13" s="34" customFormat="1" ht="12" customHeight="1" x14ac:dyDescent="0.2">
      <c r="A21" s="72">
        <v>15</v>
      </c>
      <c r="B21" s="34" t="s">
        <v>65</v>
      </c>
      <c r="C21" s="35">
        <v>2738.3719999999998</v>
      </c>
      <c r="D21" s="35">
        <v>2481.3380000000002</v>
      </c>
      <c r="E21" s="36">
        <v>10.4</v>
      </c>
      <c r="F21" s="37">
        <v>15.265419435</v>
      </c>
      <c r="H21" s="151"/>
      <c r="I21" s="151"/>
      <c r="J21" s="152"/>
      <c r="K21" s="152"/>
      <c r="L21" s="153"/>
      <c r="M21" s="154"/>
    </row>
    <row r="22" spans="1:13" s="34" customFormat="1" ht="21.95" customHeight="1" x14ac:dyDescent="0.2">
      <c r="A22" s="72" t="s">
        <v>281</v>
      </c>
      <c r="B22" s="38" t="s">
        <v>67</v>
      </c>
      <c r="C22" s="35">
        <v>1348.3879999999999</v>
      </c>
      <c r="D22" s="35">
        <v>918.28200000000004</v>
      </c>
      <c r="E22" s="36">
        <v>46.8</v>
      </c>
      <c r="F22" s="37">
        <v>7.5167684966000001</v>
      </c>
      <c r="H22" s="151"/>
      <c r="I22" s="151"/>
      <c r="J22" s="152"/>
      <c r="K22" s="152"/>
      <c r="L22" s="153"/>
      <c r="M22" s="154"/>
    </row>
    <row r="23" spans="1:13" s="34" customFormat="1" ht="12" customHeight="1" x14ac:dyDescent="0.2">
      <c r="A23" s="72">
        <v>17</v>
      </c>
      <c r="B23" s="38" t="s">
        <v>68</v>
      </c>
      <c r="C23" s="35">
        <v>1381.1210000000001</v>
      </c>
      <c r="D23" s="35">
        <v>1548.271</v>
      </c>
      <c r="E23" s="36">
        <v>-10.8</v>
      </c>
      <c r="F23" s="37">
        <v>7.6992429647999998</v>
      </c>
      <c r="H23" s="151"/>
      <c r="I23" s="151"/>
      <c r="J23" s="152"/>
      <c r="K23" s="152"/>
      <c r="L23" s="153"/>
      <c r="M23" s="154"/>
    </row>
    <row r="24" spans="1:13" s="34" customFormat="1" ht="12" customHeight="1" x14ac:dyDescent="0.2">
      <c r="A24" s="72">
        <v>18</v>
      </c>
      <c r="B24" s="34" t="s">
        <v>69</v>
      </c>
      <c r="C24" s="35">
        <v>58737.517999999996</v>
      </c>
      <c r="D24" s="35">
        <v>56427.243999999999</v>
      </c>
      <c r="E24" s="36">
        <v>4.0999999999999996</v>
      </c>
      <c r="F24" s="37">
        <v>327.44011728999999</v>
      </c>
      <c r="H24" s="151"/>
      <c r="I24" s="151"/>
      <c r="J24" s="152"/>
      <c r="K24" s="152"/>
      <c r="L24" s="153"/>
      <c r="M24" s="154"/>
    </row>
    <row r="25" spans="1:13" s="34" customFormat="1" ht="21.95" customHeight="1" x14ac:dyDescent="0.2">
      <c r="A25" s="72" t="s">
        <v>282</v>
      </c>
      <c r="B25" s="34" t="s">
        <v>71</v>
      </c>
      <c r="C25" s="35">
        <v>117086.402</v>
      </c>
      <c r="D25" s="35">
        <v>106515.871</v>
      </c>
      <c r="E25" s="36">
        <v>9.9</v>
      </c>
      <c r="F25" s="37">
        <v>652.71374259000004</v>
      </c>
      <c r="H25" s="151"/>
      <c r="I25" s="151"/>
      <c r="J25" s="152"/>
      <c r="K25" s="152"/>
      <c r="L25" s="153"/>
      <c r="M25" s="154"/>
    </row>
    <row r="26" spans="1:13" s="34" customFormat="1" ht="12" customHeight="1" x14ac:dyDescent="0.2">
      <c r="A26" s="72">
        <v>20</v>
      </c>
      <c r="B26" s="38" t="s">
        <v>72</v>
      </c>
      <c r="C26" s="35">
        <v>13511.968999999999</v>
      </c>
      <c r="D26" s="35">
        <v>12246.092000000001</v>
      </c>
      <c r="E26" s="36">
        <v>10.3</v>
      </c>
      <c r="F26" s="37">
        <v>75.324270838000004</v>
      </c>
      <c r="H26" s="151"/>
      <c r="I26" s="151"/>
      <c r="J26" s="152"/>
      <c r="K26" s="152"/>
      <c r="L26" s="153"/>
      <c r="M26" s="154"/>
    </row>
    <row r="27" spans="1:13" s="34" customFormat="1" ht="12" customHeight="1" x14ac:dyDescent="0.2">
      <c r="A27" s="72">
        <v>21</v>
      </c>
      <c r="B27" s="38" t="s">
        <v>73</v>
      </c>
      <c r="C27" s="35">
        <v>625.08299999999997</v>
      </c>
      <c r="D27" s="35">
        <v>659.40300000000002</v>
      </c>
      <c r="E27" s="36">
        <v>-5.2</v>
      </c>
      <c r="F27" s="37">
        <v>3.4846084378</v>
      </c>
      <c r="H27" s="151"/>
      <c r="I27" s="151"/>
      <c r="J27" s="152"/>
      <c r="K27" s="152"/>
      <c r="L27" s="153"/>
      <c r="M27" s="154"/>
    </row>
    <row r="28" spans="1:13" s="34" customFormat="1" ht="12" customHeight="1" x14ac:dyDescent="0.2">
      <c r="A28" s="72">
        <v>22</v>
      </c>
      <c r="B28" s="38" t="s">
        <v>74</v>
      </c>
      <c r="C28" s="35">
        <v>1333.999</v>
      </c>
      <c r="D28" s="35">
        <v>1475.462</v>
      </c>
      <c r="E28" s="36">
        <v>-9.6</v>
      </c>
      <c r="F28" s="37">
        <v>7.4365550996999996</v>
      </c>
      <c r="H28" s="151"/>
      <c r="I28" s="151"/>
      <c r="J28" s="152"/>
      <c r="K28" s="152"/>
      <c r="L28" s="153"/>
      <c r="M28" s="154"/>
    </row>
    <row r="29" spans="1:13" s="34" customFormat="1" ht="12" customHeight="1" x14ac:dyDescent="0.2">
      <c r="A29" s="72">
        <v>23</v>
      </c>
      <c r="B29" s="38" t="s">
        <v>154</v>
      </c>
      <c r="C29" s="35">
        <v>101615.351</v>
      </c>
      <c r="D29" s="35">
        <v>92134.914000000004</v>
      </c>
      <c r="E29" s="36">
        <v>10.3</v>
      </c>
      <c r="F29" s="37">
        <v>566.46830821000003</v>
      </c>
      <c r="H29" s="151"/>
      <c r="I29" s="151"/>
      <c r="J29" s="152"/>
      <c r="K29" s="152"/>
      <c r="L29" s="153"/>
      <c r="M29" s="154"/>
    </row>
    <row r="30" spans="1:13" s="34" customFormat="1" ht="12" customHeight="1" x14ac:dyDescent="0.2">
      <c r="A30" s="72">
        <v>24</v>
      </c>
      <c r="B30" s="39" t="s">
        <v>76</v>
      </c>
      <c r="C30" s="35">
        <v>60844.042999999998</v>
      </c>
      <c r="D30" s="35">
        <v>57420.409</v>
      </c>
      <c r="E30" s="36">
        <v>6</v>
      </c>
      <c r="F30" s="37">
        <v>339.18322146999998</v>
      </c>
      <c r="H30" s="151"/>
      <c r="I30" s="151"/>
      <c r="J30" s="152"/>
      <c r="K30" s="152"/>
      <c r="L30" s="153"/>
      <c r="M30" s="154"/>
    </row>
    <row r="31" spans="1:13" s="34" customFormat="1" ht="12" customHeight="1" x14ac:dyDescent="0.2">
      <c r="A31" s="72">
        <v>25</v>
      </c>
      <c r="B31" s="34" t="s">
        <v>77</v>
      </c>
      <c r="C31" s="35">
        <v>13189.356</v>
      </c>
      <c r="D31" s="35">
        <v>12283.648999999999</v>
      </c>
      <c r="E31" s="36">
        <v>7.4</v>
      </c>
      <c r="F31" s="37">
        <v>73.525821700999998</v>
      </c>
      <c r="H31" s="151"/>
      <c r="I31" s="151"/>
      <c r="J31" s="152"/>
      <c r="K31" s="152"/>
      <c r="L31" s="153"/>
      <c r="M31" s="154"/>
    </row>
    <row r="32" spans="1:13" s="34" customFormat="1" ht="12" customHeight="1" x14ac:dyDescent="0.2">
      <c r="A32" s="72">
        <v>26</v>
      </c>
      <c r="B32" s="34" t="s">
        <v>78</v>
      </c>
      <c r="C32" s="35">
        <v>7251.0469999999996</v>
      </c>
      <c r="D32" s="35">
        <v>4654.7510000000002</v>
      </c>
      <c r="E32" s="36">
        <v>55.8</v>
      </c>
      <c r="F32" s="37">
        <v>40.421927261999997</v>
      </c>
      <c r="H32" s="151"/>
      <c r="I32" s="151"/>
      <c r="J32" s="152"/>
      <c r="K32" s="152"/>
      <c r="L32" s="153"/>
      <c r="M32" s="154"/>
    </row>
    <row r="33" spans="1:13" s="34" customFormat="1" ht="12" customHeight="1" x14ac:dyDescent="0.2">
      <c r="A33" s="72">
        <v>27</v>
      </c>
      <c r="B33" s="38" t="s">
        <v>79</v>
      </c>
      <c r="C33" s="35">
        <v>3991.085</v>
      </c>
      <c r="D33" s="35">
        <v>1554.854</v>
      </c>
      <c r="E33" s="36">
        <v>156.69999999999999</v>
      </c>
      <c r="F33" s="37">
        <v>22.248834901999999</v>
      </c>
      <c r="H33" s="151"/>
      <c r="I33" s="151"/>
      <c r="J33" s="152"/>
      <c r="K33" s="152"/>
      <c r="L33" s="153"/>
      <c r="M33" s="154"/>
    </row>
    <row r="34" spans="1:13" s="34" customFormat="1" ht="12" customHeight="1" x14ac:dyDescent="0.2">
      <c r="A34" s="72">
        <v>28</v>
      </c>
      <c r="B34" s="34" t="s">
        <v>81</v>
      </c>
      <c r="C34" s="35">
        <v>984660.91799999995</v>
      </c>
      <c r="D34" s="35">
        <v>854137.86100000003</v>
      </c>
      <c r="E34" s="36">
        <v>15.3</v>
      </c>
      <c r="F34" s="37">
        <v>5489.1234334999999</v>
      </c>
      <c r="H34" s="151"/>
      <c r="I34" s="151"/>
      <c r="J34" s="152"/>
      <c r="K34" s="152"/>
      <c r="L34" s="153"/>
      <c r="M34" s="154"/>
    </row>
    <row r="35" spans="1:13" s="34" customFormat="1" ht="12" customHeight="1" x14ac:dyDescent="0.2">
      <c r="A35" s="72">
        <v>29</v>
      </c>
      <c r="B35" s="38" t="s">
        <v>142</v>
      </c>
      <c r="C35" s="35">
        <v>171454.04699999999</v>
      </c>
      <c r="D35" s="35">
        <v>125911.266</v>
      </c>
      <c r="E35" s="36">
        <v>36.200000000000003</v>
      </c>
      <c r="F35" s="37">
        <v>955.79342082000005</v>
      </c>
      <c r="H35" s="151"/>
      <c r="I35" s="151"/>
      <c r="J35" s="152"/>
      <c r="K35" s="152"/>
      <c r="L35" s="153"/>
      <c r="M35" s="154"/>
    </row>
    <row r="36" spans="1:13" s="34" customFormat="1" ht="21.95" customHeight="1" x14ac:dyDescent="0.2">
      <c r="A36" s="72" t="s">
        <v>283</v>
      </c>
      <c r="B36" s="34" t="s">
        <v>143</v>
      </c>
      <c r="C36" s="35">
        <v>813206.87100000004</v>
      </c>
      <c r="D36" s="35">
        <v>728226.59499999997</v>
      </c>
      <c r="E36" s="36">
        <v>11.7</v>
      </c>
      <c r="F36" s="37">
        <v>4533.3300127000002</v>
      </c>
      <c r="H36" s="151"/>
      <c r="I36" s="151"/>
      <c r="J36" s="152"/>
      <c r="K36" s="152"/>
      <c r="L36" s="153"/>
      <c r="M36" s="154"/>
    </row>
    <row r="37" spans="1:13" s="34" customFormat="1" ht="12" customHeight="1" x14ac:dyDescent="0.2">
      <c r="A37" s="72">
        <v>31</v>
      </c>
      <c r="B37" s="34" t="s">
        <v>84</v>
      </c>
      <c r="C37" s="35">
        <v>29428.446</v>
      </c>
      <c r="D37" s="35">
        <v>30326.504000000001</v>
      </c>
      <c r="E37" s="36">
        <v>-3</v>
      </c>
      <c r="F37" s="37">
        <v>164.05279178000001</v>
      </c>
      <c r="H37" s="151"/>
      <c r="I37" s="151"/>
      <c r="J37" s="152"/>
      <c r="K37" s="152"/>
      <c r="L37" s="153"/>
      <c r="M37" s="154"/>
    </row>
    <row r="38" spans="1:13" s="34" customFormat="1" ht="12" customHeight="1" x14ac:dyDescent="0.2">
      <c r="A38" s="72">
        <v>32</v>
      </c>
      <c r="B38" s="38" t="s">
        <v>85</v>
      </c>
      <c r="C38" s="35">
        <v>26299.295999999998</v>
      </c>
      <c r="D38" s="35">
        <v>22439.987000000001</v>
      </c>
      <c r="E38" s="36">
        <v>17.2</v>
      </c>
      <c r="F38" s="37">
        <v>146.60892833</v>
      </c>
      <c r="H38" s="151"/>
      <c r="I38" s="151"/>
      <c r="J38" s="152"/>
      <c r="K38" s="152"/>
      <c r="L38" s="153"/>
      <c r="M38" s="154"/>
    </row>
    <row r="39" spans="1:13" s="34" customFormat="1" ht="12" customHeight="1" x14ac:dyDescent="0.2">
      <c r="A39" s="72">
        <v>33</v>
      </c>
      <c r="B39" s="39" t="s">
        <v>86</v>
      </c>
      <c r="C39" s="35">
        <v>20668.255000000001</v>
      </c>
      <c r="D39" s="35">
        <v>19011.368999999999</v>
      </c>
      <c r="E39" s="36">
        <v>8.6999999999999993</v>
      </c>
      <c r="F39" s="37">
        <v>115.21794027999999</v>
      </c>
      <c r="H39" s="151"/>
      <c r="I39" s="151"/>
      <c r="J39" s="152"/>
      <c r="K39" s="152"/>
      <c r="L39" s="153"/>
      <c r="M39" s="154"/>
    </row>
    <row r="40" spans="1:13" s="34" customFormat="1" ht="12" customHeight="1" x14ac:dyDescent="0.2">
      <c r="A40" s="72">
        <v>34</v>
      </c>
      <c r="B40" s="38" t="s">
        <v>87</v>
      </c>
      <c r="C40" s="35">
        <v>1858.5709999999999</v>
      </c>
      <c r="D40" s="35">
        <v>2936.0059999999999</v>
      </c>
      <c r="E40" s="36">
        <v>-36.700000000000003</v>
      </c>
      <c r="F40" s="37">
        <v>10.360851581</v>
      </c>
      <c r="H40" s="151"/>
      <c r="I40" s="151"/>
      <c r="J40" s="152"/>
      <c r="K40" s="152"/>
      <c r="L40" s="153"/>
      <c r="M40" s="154"/>
    </row>
    <row r="41" spans="1:13" s="34" customFormat="1" ht="21.95" customHeight="1" x14ac:dyDescent="0.2">
      <c r="A41" s="72" t="s">
        <v>284</v>
      </c>
      <c r="B41" s="38" t="s">
        <v>89</v>
      </c>
      <c r="C41" s="35">
        <v>352.29899999999998</v>
      </c>
      <c r="D41" s="35">
        <v>94.475999999999999</v>
      </c>
      <c r="E41" s="36">
        <v>272.89999999999998</v>
      </c>
      <c r="F41" s="37">
        <v>1.9639376979000001</v>
      </c>
      <c r="H41" s="151"/>
      <c r="I41" s="151"/>
      <c r="J41" s="152"/>
      <c r="K41" s="152"/>
      <c r="L41" s="153"/>
      <c r="M41" s="154"/>
    </row>
    <row r="42" spans="1:13" s="34" customFormat="1" ht="12" customHeight="1" x14ac:dyDescent="0.2">
      <c r="A42" s="72">
        <v>36</v>
      </c>
      <c r="B42" s="38" t="s">
        <v>90</v>
      </c>
      <c r="C42" s="35" t="s">
        <v>11</v>
      </c>
      <c r="D42" s="35" t="s">
        <v>11</v>
      </c>
      <c r="E42" s="36" t="s">
        <v>11</v>
      </c>
      <c r="F42" s="37" t="s">
        <v>11</v>
      </c>
      <c r="H42" s="151"/>
      <c r="I42" s="151"/>
      <c r="J42" s="152"/>
      <c r="K42" s="152"/>
      <c r="L42" s="153"/>
      <c r="M42" s="154"/>
    </row>
    <row r="43" spans="1:13" s="34" customFormat="1" ht="12" customHeight="1" x14ac:dyDescent="0.2">
      <c r="A43" s="72">
        <v>37</v>
      </c>
      <c r="B43" s="34" t="s">
        <v>144</v>
      </c>
      <c r="C43" s="35">
        <v>1014089.3639999999</v>
      </c>
      <c r="D43" s="35">
        <v>884464.36499999999</v>
      </c>
      <c r="E43" s="36">
        <v>14.7</v>
      </c>
      <c r="F43" s="37">
        <v>5653.1762252999997</v>
      </c>
      <c r="H43" s="151"/>
      <c r="I43" s="151"/>
      <c r="J43" s="152"/>
      <c r="K43" s="152"/>
      <c r="L43" s="153"/>
      <c r="M43" s="154"/>
    </row>
    <row r="44" spans="1:13" s="34" customFormat="1" ht="12" customHeight="1" x14ac:dyDescent="0.2">
      <c r="A44" s="72">
        <v>38</v>
      </c>
      <c r="B44" s="38" t="s">
        <v>142</v>
      </c>
      <c r="C44" s="35">
        <v>171454.04699999999</v>
      </c>
      <c r="D44" s="35">
        <v>125911.266</v>
      </c>
      <c r="E44" s="36">
        <v>36.200000000000003</v>
      </c>
      <c r="F44" s="37">
        <v>955.79342082000005</v>
      </c>
      <c r="H44" s="151"/>
      <c r="I44" s="151"/>
      <c r="J44" s="152"/>
      <c r="K44" s="152"/>
      <c r="L44" s="153"/>
      <c r="M44" s="154"/>
    </row>
    <row r="45" spans="1:13" s="34" customFormat="1" ht="12" customHeight="1" x14ac:dyDescent="0.2">
      <c r="A45" s="72">
        <v>39</v>
      </c>
      <c r="B45" s="47" t="s">
        <v>145</v>
      </c>
      <c r="C45" s="142">
        <v>842635.31700000004</v>
      </c>
      <c r="D45" s="142">
        <v>758553.09900000005</v>
      </c>
      <c r="E45" s="148">
        <v>11.1</v>
      </c>
      <c r="F45" s="145">
        <v>4697.3828045</v>
      </c>
      <c r="H45" s="151"/>
      <c r="I45" s="151"/>
      <c r="J45" s="152"/>
      <c r="K45" s="152"/>
      <c r="L45" s="153"/>
      <c r="M45" s="154"/>
    </row>
    <row r="46" spans="1:13" s="34" customFormat="1" ht="12" customHeight="1" x14ac:dyDescent="0.2">
      <c r="A46" s="54" t="s">
        <v>42</v>
      </c>
      <c r="B46" s="54"/>
      <c r="C46" s="59"/>
      <c r="D46" s="59"/>
      <c r="E46" s="60"/>
      <c r="F46" s="61"/>
      <c r="H46" s="151"/>
      <c r="I46" s="151"/>
      <c r="J46" s="152"/>
      <c r="K46" s="152"/>
      <c r="L46" s="153"/>
      <c r="M46" s="154"/>
    </row>
    <row r="47" spans="1:13" s="32" customFormat="1" ht="69" customHeight="1" x14ac:dyDescent="0.2">
      <c r="A47" s="205" t="s">
        <v>93</v>
      </c>
      <c r="B47" s="205"/>
      <c r="C47" s="205"/>
      <c r="D47" s="205"/>
      <c r="E47" s="205"/>
      <c r="F47" s="205"/>
      <c r="H47" s="151"/>
      <c r="I47" s="151"/>
      <c r="J47" s="152"/>
      <c r="K47" s="152"/>
      <c r="L47" s="153"/>
      <c r="M47" s="154"/>
    </row>
    <row r="48" spans="1:13" s="32" customFormat="1" ht="12" customHeight="1" x14ac:dyDescent="0.2">
      <c r="A48" s="34"/>
      <c r="H48" s="151"/>
      <c r="I48" s="151"/>
      <c r="J48" s="152"/>
      <c r="K48" s="152"/>
      <c r="L48" s="153"/>
      <c r="M48" s="154"/>
    </row>
    <row r="49" spans="1:13" s="32" customFormat="1" ht="12" customHeight="1" x14ac:dyDescent="0.2">
      <c r="A49" s="34"/>
      <c r="H49" s="151"/>
      <c r="I49" s="151"/>
      <c r="J49" s="152"/>
      <c r="K49" s="152"/>
      <c r="L49" s="153"/>
      <c r="M49" s="154"/>
    </row>
    <row r="50" spans="1:13" s="32" customFormat="1" ht="12" customHeight="1" x14ac:dyDescent="0.2">
      <c r="A50" s="34"/>
      <c r="H50" s="151"/>
      <c r="I50" s="151"/>
      <c r="J50" s="152"/>
      <c r="K50" s="152"/>
      <c r="L50" s="153"/>
      <c r="M50" s="154"/>
    </row>
    <row r="51" spans="1:13" s="32" customFormat="1" ht="12" customHeight="1" x14ac:dyDescent="0.2">
      <c r="A51" s="34"/>
      <c r="H51" s="151"/>
      <c r="I51" s="151"/>
      <c r="J51" s="152"/>
      <c r="K51" s="152"/>
      <c r="L51" s="153"/>
      <c r="M51" s="154"/>
    </row>
    <row r="52" spans="1:13" s="32" customFormat="1" ht="12" customHeight="1" x14ac:dyDescent="0.2">
      <c r="A52" s="34"/>
      <c r="H52" s="151"/>
      <c r="I52" s="151"/>
      <c r="J52" s="152"/>
      <c r="K52" s="152"/>
      <c r="L52" s="153"/>
      <c r="M52" s="154"/>
    </row>
    <row r="53" spans="1:13" s="32" customFormat="1" ht="12" customHeight="1" x14ac:dyDescent="0.2">
      <c r="A53" s="34"/>
    </row>
    <row r="54" spans="1:13" s="32" customFormat="1" ht="12" customHeight="1" x14ac:dyDescent="0.2">
      <c r="A54" s="34"/>
    </row>
    <row r="55" spans="1:13" s="32" customFormat="1" ht="12" customHeight="1" x14ac:dyDescent="0.2">
      <c r="A55" s="34"/>
    </row>
    <row r="56" spans="1:13" s="32" customFormat="1" ht="12" customHeight="1" x14ac:dyDescent="0.2">
      <c r="A56" s="34"/>
    </row>
    <row r="57" spans="1:13" s="32" customFormat="1" ht="12" customHeight="1" x14ac:dyDescent="0.2">
      <c r="A57" s="34"/>
    </row>
    <row r="58" spans="1:13" s="32" customFormat="1" ht="12" customHeight="1" x14ac:dyDescent="0.2">
      <c r="A58" s="34"/>
    </row>
    <row r="59" spans="1:13" s="32" customFormat="1" ht="12" customHeight="1" x14ac:dyDescent="0.2">
      <c r="A59" s="34"/>
    </row>
    <row r="60" spans="1:13" s="32" customFormat="1" ht="12" customHeight="1" x14ac:dyDescent="0.2">
      <c r="A60" s="34"/>
    </row>
    <row r="61" spans="1:13" s="32" customFormat="1" ht="12" customHeight="1" x14ac:dyDescent="0.2">
      <c r="A61" s="34"/>
    </row>
    <row r="62" spans="1:13" s="32" customFormat="1" ht="12" customHeight="1" x14ac:dyDescent="0.2">
      <c r="A62" s="34"/>
    </row>
    <row r="63" spans="1:13" s="32" customFormat="1" ht="12" customHeight="1" x14ac:dyDescent="0.2">
      <c r="A63" s="34"/>
    </row>
    <row r="64" spans="1:13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2A7F7B1-F63E-4556-B0C0-8F7DDF7BCCD4}"/>
    <hyperlink ref="A1:F2" location="Inhaltsverzeichnis!A33" display="2. Einzahlungen und Auszahlungen der Kernhaushalte der Gemeinden und Gemeindeverbände vom 01.01. - 31.12.2022" xr:uid="{2D4F7AEF-30E3-48D5-8DF4-67FF312FADD2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93AA-F25F-4926-8595-C670ADEEBC02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254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240101.60399999999</v>
      </c>
      <c r="D7" s="35">
        <v>213896.80100000001</v>
      </c>
      <c r="E7" s="36">
        <v>12.3</v>
      </c>
      <c r="F7" s="37">
        <v>1338.4783703999999</v>
      </c>
    </row>
    <row r="8" spans="1:6" s="34" customFormat="1" ht="11.45" customHeight="1" x14ac:dyDescent="0.2">
      <c r="A8" s="72">
        <v>2</v>
      </c>
      <c r="B8" s="38" t="s">
        <v>95</v>
      </c>
      <c r="C8" s="35">
        <v>191679.13500000001</v>
      </c>
      <c r="D8" s="35">
        <v>169798.94</v>
      </c>
      <c r="E8" s="36">
        <v>12.9</v>
      </c>
      <c r="F8" s="37">
        <v>1068.5408676</v>
      </c>
    </row>
    <row r="9" spans="1:6" s="34" customFormat="1" ht="11.45" customHeight="1" x14ac:dyDescent="0.2">
      <c r="A9" s="72">
        <v>3</v>
      </c>
      <c r="B9" s="39" t="s">
        <v>96</v>
      </c>
      <c r="C9" s="35">
        <v>8764.1020000000008</v>
      </c>
      <c r="D9" s="35">
        <v>8519.5110000000004</v>
      </c>
      <c r="E9" s="36">
        <v>2.9</v>
      </c>
      <c r="F9" s="37">
        <v>48.856653882000003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181153.391</v>
      </c>
      <c r="D10" s="35">
        <v>159286.95000000001</v>
      </c>
      <c r="E10" s="36">
        <v>13.7</v>
      </c>
      <c r="F10" s="37">
        <v>1009.8637058</v>
      </c>
    </row>
    <row r="11" spans="1:6" s="34" customFormat="1" ht="11.45" customHeight="1" x14ac:dyDescent="0.2">
      <c r="A11" s="72">
        <v>5</v>
      </c>
      <c r="B11" s="38" t="s">
        <v>98</v>
      </c>
      <c r="C11" s="35">
        <v>12084.303</v>
      </c>
      <c r="D11" s="35">
        <v>11172.678</v>
      </c>
      <c r="E11" s="36">
        <v>8.1999999999999993</v>
      </c>
      <c r="F11" s="37">
        <v>67.365556570999999</v>
      </c>
    </row>
    <row r="12" spans="1:6" s="34" customFormat="1" ht="11.45" customHeight="1" x14ac:dyDescent="0.2">
      <c r="A12" s="72">
        <v>6</v>
      </c>
      <c r="B12" s="39" t="s">
        <v>96</v>
      </c>
      <c r="C12" s="35">
        <v>6134.027</v>
      </c>
      <c r="D12" s="35">
        <v>5722.05</v>
      </c>
      <c r="E12" s="36">
        <v>7.2</v>
      </c>
      <c r="F12" s="37">
        <v>34.194950497000001</v>
      </c>
    </row>
    <row r="13" spans="1:6" s="34" customFormat="1" ht="11.45" customHeight="1" x14ac:dyDescent="0.2">
      <c r="A13" s="72">
        <v>7</v>
      </c>
      <c r="B13" s="39" t="s">
        <v>97</v>
      </c>
      <c r="C13" s="35">
        <v>5949.7960000000003</v>
      </c>
      <c r="D13" s="35">
        <v>5450.2280000000001</v>
      </c>
      <c r="E13" s="36">
        <v>9.1999999999999993</v>
      </c>
      <c r="F13" s="37">
        <v>33.167930249999998</v>
      </c>
    </row>
    <row r="14" spans="1:6" s="34" customFormat="1" ht="11.45" customHeight="1" x14ac:dyDescent="0.2">
      <c r="A14" s="72">
        <v>8</v>
      </c>
      <c r="B14" s="38" t="s">
        <v>99</v>
      </c>
      <c r="C14" s="35">
        <v>35604.154000000002</v>
      </c>
      <c r="D14" s="35">
        <v>32337.057000000001</v>
      </c>
      <c r="E14" s="36">
        <v>10.1</v>
      </c>
      <c r="F14" s="37">
        <v>198.48009855999999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734.01199999999994</v>
      </c>
      <c r="D15" s="35">
        <v>588.12599999999998</v>
      </c>
      <c r="E15" s="36">
        <v>24.8</v>
      </c>
      <c r="F15" s="37">
        <v>4.0918476563999997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85.209000000000003</v>
      </c>
      <c r="D16" s="35">
        <v>73.302999999999997</v>
      </c>
      <c r="E16" s="36">
        <v>16.2</v>
      </c>
      <c r="F16" s="37">
        <v>0.47500891940000001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82.808999999999997</v>
      </c>
      <c r="D17" s="35">
        <v>71.203000000000003</v>
      </c>
      <c r="E17" s="36">
        <v>16.3</v>
      </c>
      <c r="F17" s="37">
        <v>0.46162979980000002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>
        <v>2.4</v>
      </c>
      <c r="D19" s="35">
        <v>2.1</v>
      </c>
      <c r="E19" s="36">
        <v>14.3</v>
      </c>
      <c r="F19" s="37">
        <v>1.3379119700000001E-2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100373.879</v>
      </c>
      <c r="D20" s="35">
        <v>96239.073999999993</v>
      </c>
      <c r="E20" s="36">
        <v>4.3</v>
      </c>
      <c r="F20" s="37">
        <v>559.54755720000003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64805.527000000002</v>
      </c>
      <c r="D21" s="35">
        <v>62452.892999999996</v>
      </c>
      <c r="E21" s="36">
        <v>3.8</v>
      </c>
      <c r="F21" s="37">
        <v>361.26704165000001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580867.13500000001</v>
      </c>
      <c r="D22" s="35">
        <v>489615.69799999997</v>
      </c>
      <c r="E22" s="36">
        <v>18.600000000000001</v>
      </c>
      <c r="F22" s="37">
        <v>3238.1212092000001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117324.265</v>
      </c>
      <c r="D23" s="35">
        <v>104077.76700000001</v>
      </c>
      <c r="E23" s="36">
        <v>12.7</v>
      </c>
      <c r="F23" s="37">
        <v>654.03974156000004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22539.746999999999</v>
      </c>
      <c r="D24" s="35">
        <v>18842.349999999999</v>
      </c>
      <c r="E24" s="36">
        <v>19.600000000000001</v>
      </c>
      <c r="F24" s="37">
        <v>125.65082169999999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22512.49</v>
      </c>
      <c r="D25" s="35">
        <v>16872.377</v>
      </c>
      <c r="E25" s="36">
        <v>33.4</v>
      </c>
      <c r="F25" s="37">
        <v>125.49887391999999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32551.853999999999</v>
      </c>
      <c r="D26" s="35">
        <v>28793.134999999998</v>
      </c>
      <c r="E26" s="36">
        <v>13.1</v>
      </c>
      <c r="F26" s="37">
        <v>181.46464567999999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30751.891</v>
      </c>
      <c r="D27" s="35">
        <v>29406.383999999998</v>
      </c>
      <c r="E27" s="36">
        <v>4.5999999999999996</v>
      </c>
      <c r="F27" s="37">
        <v>171.43051220000001</v>
      </c>
    </row>
    <row r="28" spans="1:6" s="34" customFormat="1" ht="12" customHeight="1" x14ac:dyDescent="0.2">
      <c r="A28" s="72">
        <v>22</v>
      </c>
      <c r="B28" s="39" t="s">
        <v>111</v>
      </c>
      <c r="C28" s="35">
        <v>8968.2829999999994</v>
      </c>
      <c r="D28" s="35">
        <v>10163.521000000001</v>
      </c>
      <c r="E28" s="36">
        <v>-11.8</v>
      </c>
      <c r="F28" s="37">
        <v>49.994888060999997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59667.167000000001</v>
      </c>
      <c r="D29" s="35">
        <v>50831.463000000003</v>
      </c>
      <c r="E29" s="36">
        <v>17.399999999999999</v>
      </c>
      <c r="F29" s="37">
        <v>332.62256946000002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42507.425000000003</v>
      </c>
      <c r="D30" s="35">
        <v>36766.978000000003</v>
      </c>
      <c r="E30" s="36">
        <v>15.6</v>
      </c>
      <c r="F30" s="37">
        <v>236.96330219000001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894.43499999999995</v>
      </c>
      <c r="D31" s="35">
        <v>1196.048</v>
      </c>
      <c r="E31" s="36">
        <v>-25.2</v>
      </c>
      <c r="F31" s="37">
        <v>4.9861470365000002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515.904</v>
      </c>
      <c r="D32" s="35">
        <v>721.99800000000005</v>
      </c>
      <c r="E32" s="36">
        <v>-28.5</v>
      </c>
      <c r="F32" s="37">
        <v>2.8759755608000002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922322.26199999999</v>
      </c>
      <c r="D33" s="35">
        <v>801020.924</v>
      </c>
      <c r="E33" s="36">
        <v>15.1</v>
      </c>
      <c r="F33" s="37">
        <v>5141.6082927999996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171454.04699999999</v>
      </c>
      <c r="D34" s="35">
        <v>125911.266</v>
      </c>
      <c r="E34" s="36">
        <v>36.200000000000003</v>
      </c>
      <c r="F34" s="37">
        <v>955.79342082000005</v>
      </c>
    </row>
    <row r="35" spans="1:6" s="34" customFormat="1" ht="21" customHeight="1" x14ac:dyDescent="0.2">
      <c r="A35" s="72">
        <v>29</v>
      </c>
      <c r="B35" s="34" t="s">
        <v>148</v>
      </c>
      <c r="C35" s="35">
        <v>750868.21499999997</v>
      </c>
      <c r="D35" s="35">
        <v>675109.65800000005</v>
      </c>
      <c r="E35" s="36">
        <v>11.2</v>
      </c>
      <c r="F35" s="37">
        <v>4185.8148719999999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120834.99</v>
      </c>
      <c r="D36" s="35">
        <v>134818.81400000001</v>
      </c>
      <c r="E36" s="36">
        <v>-10.4</v>
      </c>
      <c r="F36" s="37">
        <v>673.61074566000002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6902.1469999999999</v>
      </c>
      <c r="D37" s="35">
        <v>7013.0550000000003</v>
      </c>
      <c r="E37" s="36">
        <v>-1.6</v>
      </c>
      <c r="F37" s="37">
        <v>38.476937741999997</v>
      </c>
    </row>
    <row r="38" spans="1:6" s="34" customFormat="1" ht="12" customHeight="1" x14ac:dyDescent="0.2">
      <c r="A38" s="72">
        <v>32</v>
      </c>
      <c r="B38" s="38" t="s">
        <v>118</v>
      </c>
      <c r="C38" s="35">
        <v>6547.4</v>
      </c>
      <c r="D38" s="35">
        <v>27305.793000000001</v>
      </c>
      <c r="E38" s="36">
        <v>-76</v>
      </c>
      <c r="F38" s="37">
        <v>36.499353343000003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21589.815999999999</v>
      </c>
      <c r="D39" s="35">
        <v>18113.310000000001</v>
      </c>
      <c r="E39" s="36">
        <v>19.2</v>
      </c>
      <c r="F39" s="37">
        <v>120.35530482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33.4</v>
      </c>
      <c r="D40" s="35">
        <v>1158.3900000000001</v>
      </c>
      <c r="E40" s="36">
        <v>-97.1</v>
      </c>
      <c r="F40" s="37">
        <v>0.1861927485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85724.226999999999</v>
      </c>
      <c r="D41" s="35">
        <v>81139.418000000005</v>
      </c>
      <c r="E41" s="36">
        <v>5.7</v>
      </c>
      <c r="F41" s="37">
        <v>477.88112095000002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1043157.252</v>
      </c>
      <c r="D42" s="35">
        <v>935839.73800000001</v>
      </c>
      <c r="E42" s="36">
        <v>11.5</v>
      </c>
      <c r="F42" s="37">
        <v>5815.2190385000004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171454.04699999999</v>
      </c>
      <c r="D43" s="35">
        <v>125911.266</v>
      </c>
      <c r="E43" s="36">
        <v>36.200000000000003</v>
      </c>
      <c r="F43" s="37">
        <v>955.79342082000005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871703.20499999996</v>
      </c>
      <c r="D44" s="142">
        <v>809928.47199999995</v>
      </c>
      <c r="E44" s="148">
        <v>7.6</v>
      </c>
      <c r="F44" s="145">
        <v>4859.4256176999997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62338.656000000003</v>
      </c>
      <c r="D45" s="35">
        <v>53116.936999999998</v>
      </c>
      <c r="E45" s="36">
        <v>17.399999999999999</v>
      </c>
      <c r="F45" s="37">
        <v>347.51514070000002</v>
      </c>
    </row>
    <row r="46" spans="1:6" s="32" customFormat="1" ht="12" customHeight="1" x14ac:dyDescent="0.2">
      <c r="A46" s="72">
        <v>40</v>
      </c>
      <c r="B46" s="34" t="s">
        <v>348</v>
      </c>
      <c r="C46" s="48">
        <v>-91406.543999999994</v>
      </c>
      <c r="D46" s="48">
        <v>-104492.31</v>
      </c>
      <c r="E46" s="36">
        <v>12.5</v>
      </c>
      <c r="F46" s="50">
        <v>-509.55795389999997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-29067.887999999999</v>
      </c>
      <c r="D47" s="48">
        <v>-51375.373</v>
      </c>
      <c r="E47" s="36">
        <v>43.4</v>
      </c>
      <c r="F47" s="50">
        <v>-162.04281320000001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2561.9270000000001</v>
      </c>
      <c r="D50" s="48">
        <v>1410</v>
      </c>
      <c r="E50" s="36">
        <v>81.7</v>
      </c>
      <c r="F50" s="50">
        <v>14.281803282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5097.6490000000003</v>
      </c>
      <c r="D51" s="48">
        <v>7009.9409999999998</v>
      </c>
      <c r="E51" s="36">
        <v>-27.3</v>
      </c>
      <c r="F51" s="50">
        <v>28.417523301999999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-2535.7220000000002</v>
      </c>
      <c r="D52" s="48">
        <v>-5599.9409999999998</v>
      </c>
      <c r="E52" s="36">
        <v>54.7</v>
      </c>
      <c r="F52" s="50">
        <v>-14.135720020000001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525CA674-44B8-4BF6-9E99-48E03A405137}"/>
    <hyperlink ref="A1:F2" location="Inhaltsverzeichnis!A34" display="2. Einzahlungen und Auszahlungen der Kernhaushalte der Gemeinden und Gemeindeverbände vom 01.01. - 31.12.2022" xr:uid="{C9C14EEC-7EAF-41B0-BAB0-375151036D9B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76CC7-CA89-47D1-8F65-ABE77D50A995}">
  <dimension ref="A1:K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7" width="11.42578125" style="30"/>
    <col min="8" max="9" width="13.85546875" style="30" bestFit="1" customWidth="1"/>
    <col min="10" max="16384" width="11.42578125" style="30"/>
  </cols>
  <sheetData>
    <row r="1" spans="1:11" ht="26.1" customHeight="1" x14ac:dyDescent="0.2">
      <c r="A1" s="208" t="s">
        <v>409</v>
      </c>
      <c r="B1" s="208"/>
      <c r="C1" s="208"/>
      <c r="D1" s="208"/>
      <c r="E1" s="208"/>
      <c r="F1" s="208"/>
    </row>
    <row r="2" spans="1:11" ht="15.95" customHeight="1" x14ac:dyDescent="0.2">
      <c r="A2" s="208" t="s">
        <v>255</v>
      </c>
      <c r="B2" s="208"/>
      <c r="C2" s="208"/>
      <c r="D2" s="208"/>
      <c r="E2" s="208"/>
      <c r="F2" s="208"/>
    </row>
    <row r="3" spans="1:11" ht="8.1" customHeight="1" x14ac:dyDescent="0.2">
      <c r="A3" s="209"/>
      <c r="B3" s="209"/>
      <c r="C3" s="209"/>
      <c r="D3" s="209"/>
      <c r="E3" s="209"/>
      <c r="F3" s="209"/>
    </row>
    <row r="4" spans="1:11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11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1" s="34" customFormat="1" ht="12" customHeight="1" x14ac:dyDescent="0.2">
      <c r="A6" s="33"/>
      <c r="B6" s="33"/>
      <c r="C6" s="33"/>
      <c r="D6" s="33"/>
      <c r="E6" s="33"/>
      <c r="F6" s="33"/>
    </row>
    <row r="7" spans="1:11" s="34" customFormat="1" ht="12" customHeight="1" x14ac:dyDescent="0.2">
      <c r="A7" s="72">
        <v>1</v>
      </c>
      <c r="B7" s="34" t="s">
        <v>50</v>
      </c>
      <c r="C7" s="35">
        <v>83024.964999999997</v>
      </c>
      <c r="D7" s="35">
        <v>77354.226999999999</v>
      </c>
      <c r="E7" s="36">
        <v>7.3</v>
      </c>
      <c r="F7" s="37">
        <v>827.46110607000003</v>
      </c>
      <c r="H7" s="136"/>
      <c r="I7" s="136"/>
      <c r="J7" s="35"/>
      <c r="K7" s="35"/>
    </row>
    <row r="8" spans="1:11" s="34" customFormat="1" ht="12" customHeight="1" x14ac:dyDescent="0.2">
      <c r="A8" s="72">
        <v>2</v>
      </c>
      <c r="B8" s="38" t="s">
        <v>51</v>
      </c>
      <c r="C8" s="35">
        <v>43285.396000000001</v>
      </c>
      <c r="D8" s="35">
        <v>40983.307999999997</v>
      </c>
      <c r="E8" s="36">
        <v>5.6</v>
      </c>
      <c r="F8" s="37">
        <v>431.40014151999998</v>
      </c>
      <c r="H8" s="136"/>
      <c r="I8" s="136"/>
      <c r="J8" s="35"/>
      <c r="K8" s="35"/>
    </row>
    <row r="9" spans="1:11" s="34" customFormat="1" ht="12" customHeight="1" x14ac:dyDescent="0.2">
      <c r="A9" s="72">
        <v>3</v>
      </c>
      <c r="B9" s="39" t="s">
        <v>53</v>
      </c>
      <c r="C9" s="35">
        <v>11387.232</v>
      </c>
      <c r="D9" s="35">
        <v>11486.538</v>
      </c>
      <c r="E9" s="36">
        <v>-0.9</v>
      </c>
      <c r="F9" s="37">
        <v>113.48985917</v>
      </c>
      <c r="H9" s="136"/>
      <c r="I9" s="136"/>
      <c r="J9" s="35"/>
      <c r="K9" s="35"/>
    </row>
    <row r="10" spans="1:11" s="34" customFormat="1" ht="12" customHeight="1" x14ac:dyDescent="0.2">
      <c r="A10" s="72">
        <v>4</v>
      </c>
      <c r="B10" s="39" t="s">
        <v>54</v>
      </c>
      <c r="C10" s="35">
        <v>31898.164000000001</v>
      </c>
      <c r="D10" s="35">
        <v>29496.77</v>
      </c>
      <c r="E10" s="36">
        <v>8.1</v>
      </c>
      <c r="F10" s="37">
        <v>317.91028234999999</v>
      </c>
      <c r="H10" s="136"/>
      <c r="I10" s="136"/>
      <c r="J10" s="35"/>
      <c r="K10" s="35"/>
    </row>
    <row r="11" spans="1:11" s="34" customFormat="1" ht="12" customHeight="1" x14ac:dyDescent="0.2">
      <c r="A11" s="72">
        <v>5</v>
      </c>
      <c r="B11" s="40" t="s">
        <v>55</v>
      </c>
      <c r="C11" s="35">
        <v>28575.859</v>
      </c>
      <c r="D11" s="35">
        <v>26289.35</v>
      </c>
      <c r="E11" s="36">
        <v>8.6999999999999993</v>
      </c>
      <c r="F11" s="37">
        <v>284.79881798000002</v>
      </c>
      <c r="H11" s="136"/>
      <c r="I11" s="136"/>
      <c r="J11" s="35"/>
      <c r="K11" s="35"/>
    </row>
    <row r="12" spans="1:11" s="34" customFormat="1" ht="12" customHeight="1" x14ac:dyDescent="0.2">
      <c r="A12" s="72">
        <v>6</v>
      </c>
      <c r="B12" s="38" t="s">
        <v>56</v>
      </c>
      <c r="C12" s="35">
        <v>39207.824000000001</v>
      </c>
      <c r="D12" s="35">
        <v>35852.114999999998</v>
      </c>
      <c r="E12" s="36">
        <v>9.4</v>
      </c>
      <c r="F12" s="37">
        <v>390.76137417000001</v>
      </c>
      <c r="H12" s="136"/>
      <c r="I12" s="136"/>
      <c r="J12" s="35"/>
      <c r="K12" s="35"/>
    </row>
    <row r="13" spans="1:11" s="34" customFormat="1" ht="12" customHeight="1" x14ac:dyDescent="0.2">
      <c r="A13" s="72">
        <v>7</v>
      </c>
      <c r="B13" s="39" t="s">
        <v>57</v>
      </c>
      <c r="C13" s="35">
        <v>34226.936999999998</v>
      </c>
      <c r="D13" s="35">
        <v>30779.228999999999</v>
      </c>
      <c r="E13" s="36">
        <v>11.2</v>
      </c>
      <c r="F13" s="37">
        <v>341.11979629000001</v>
      </c>
      <c r="H13" s="136"/>
      <c r="I13" s="136"/>
      <c r="J13" s="35"/>
      <c r="K13" s="35"/>
    </row>
    <row r="14" spans="1:11" s="34" customFormat="1" ht="12" customHeight="1" x14ac:dyDescent="0.2">
      <c r="A14" s="72">
        <v>8</v>
      </c>
      <c r="B14" s="39" t="s">
        <v>58</v>
      </c>
      <c r="C14" s="35">
        <v>4980.8869999999997</v>
      </c>
      <c r="D14" s="35">
        <v>5072.8860000000004</v>
      </c>
      <c r="E14" s="36">
        <v>-1.8</v>
      </c>
      <c r="F14" s="37">
        <v>49.641577882999997</v>
      </c>
      <c r="H14" s="136"/>
      <c r="I14" s="136"/>
      <c r="J14" s="35"/>
      <c r="K14" s="35"/>
    </row>
    <row r="15" spans="1:11" s="34" customFormat="1" ht="12" customHeight="1" x14ac:dyDescent="0.2">
      <c r="A15" s="72">
        <v>9</v>
      </c>
      <c r="B15" s="38" t="s">
        <v>59</v>
      </c>
      <c r="C15" s="35">
        <v>531.745</v>
      </c>
      <c r="D15" s="35">
        <v>518.80399999999997</v>
      </c>
      <c r="E15" s="36">
        <v>2.5</v>
      </c>
      <c r="F15" s="37">
        <v>5.2995903803999997</v>
      </c>
      <c r="H15" s="136"/>
      <c r="I15" s="136"/>
      <c r="J15" s="35"/>
      <c r="K15" s="35"/>
    </row>
    <row r="16" spans="1:11" s="34" customFormat="1" ht="12" customHeight="1" x14ac:dyDescent="0.2">
      <c r="A16" s="72">
        <v>10</v>
      </c>
      <c r="B16" s="34" t="s">
        <v>153</v>
      </c>
      <c r="C16" s="35">
        <v>312996.038</v>
      </c>
      <c r="D16" s="35">
        <v>277863.05300000001</v>
      </c>
      <c r="E16" s="36">
        <v>12.6</v>
      </c>
      <c r="F16" s="37">
        <v>3119.4478408</v>
      </c>
      <c r="H16" s="136"/>
      <c r="I16" s="136"/>
      <c r="J16" s="35"/>
      <c r="K16" s="35"/>
    </row>
    <row r="17" spans="1:11" s="34" customFormat="1" ht="12" customHeight="1" x14ac:dyDescent="0.2">
      <c r="A17" s="72">
        <v>11</v>
      </c>
      <c r="B17" s="38" t="s">
        <v>61</v>
      </c>
      <c r="C17" s="35">
        <v>186318.269</v>
      </c>
      <c r="D17" s="35">
        <v>162062.24600000001</v>
      </c>
      <c r="E17" s="36">
        <v>15</v>
      </c>
      <c r="F17" s="37">
        <v>1856.9248531999999</v>
      </c>
      <c r="H17" s="136"/>
      <c r="I17" s="136"/>
      <c r="J17" s="35"/>
      <c r="K17" s="35"/>
    </row>
    <row r="18" spans="1:11" s="34" customFormat="1" ht="12" customHeight="1" x14ac:dyDescent="0.2">
      <c r="A18" s="72">
        <v>12</v>
      </c>
      <c r="B18" s="39" t="s">
        <v>62</v>
      </c>
      <c r="C18" s="35">
        <v>104913.83500000001</v>
      </c>
      <c r="D18" s="35">
        <v>97522.023000000001</v>
      </c>
      <c r="E18" s="36">
        <v>7.6</v>
      </c>
      <c r="F18" s="37">
        <v>1045.6146286999999</v>
      </c>
      <c r="H18" s="136"/>
      <c r="I18" s="136"/>
      <c r="J18" s="35"/>
      <c r="K18" s="35"/>
    </row>
    <row r="19" spans="1:11" s="34" customFormat="1" ht="12" customHeight="1" x14ac:dyDescent="0.2">
      <c r="A19" s="72">
        <v>13</v>
      </c>
      <c r="B19" s="38" t="s">
        <v>63</v>
      </c>
      <c r="C19" s="35">
        <v>81502.952999999994</v>
      </c>
      <c r="D19" s="35">
        <v>77248.895999999993</v>
      </c>
      <c r="E19" s="36">
        <v>5.5</v>
      </c>
      <c r="F19" s="37">
        <v>812.29210560000001</v>
      </c>
      <c r="H19" s="136"/>
      <c r="I19" s="136"/>
      <c r="J19" s="35"/>
      <c r="K19" s="35"/>
    </row>
    <row r="20" spans="1:11" s="34" customFormat="1" ht="21.95" customHeight="1" x14ac:dyDescent="0.2">
      <c r="A20" s="72" t="s">
        <v>280</v>
      </c>
      <c r="B20" s="38" t="s">
        <v>64</v>
      </c>
      <c r="C20" s="35">
        <v>2014.152</v>
      </c>
      <c r="D20" s="35">
        <v>4230.3119999999999</v>
      </c>
      <c r="E20" s="36">
        <v>-52.4</v>
      </c>
      <c r="F20" s="37">
        <v>20.073871055000001</v>
      </c>
      <c r="H20" s="136"/>
      <c r="I20" s="136"/>
      <c r="J20" s="35"/>
      <c r="K20" s="35"/>
    </row>
    <row r="21" spans="1:11" s="34" customFormat="1" ht="12" customHeight="1" x14ac:dyDescent="0.2">
      <c r="A21" s="72">
        <v>15</v>
      </c>
      <c r="B21" s="34" t="s">
        <v>65</v>
      </c>
      <c r="C21" s="35">
        <v>2860.6379999999999</v>
      </c>
      <c r="D21" s="35">
        <v>2605.7840000000001</v>
      </c>
      <c r="E21" s="36">
        <v>9.8000000000000007</v>
      </c>
      <c r="F21" s="37">
        <v>28.510300288</v>
      </c>
      <c r="H21" s="136"/>
      <c r="I21" s="136"/>
      <c r="J21" s="35"/>
      <c r="K21" s="35"/>
    </row>
    <row r="22" spans="1:11" s="34" customFormat="1" ht="21.95" customHeight="1" x14ac:dyDescent="0.2">
      <c r="A22" s="72" t="s">
        <v>281</v>
      </c>
      <c r="B22" s="38" t="s">
        <v>67</v>
      </c>
      <c r="C22" s="35">
        <v>1685.5719999999999</v>
      </c>
      <c r="D22" s="35">
        <v>1480.5519999999999</v>
      </c>
      <c r="E22" s="36">
        <v>13.8</v>
      </c>
      <c r="F22" s="37">
        <v>16.799107009</v>
      </c>
      <c r="H22" s="136"/>
      <c r="I22" s="136"/>
      <c r="J22" s="35"/>
      <c r="K22" s="35"/>
    </row>
    <row r="23" spans="1:11" s="34" customFormat="1" ht="12" customHeight="1" x14ac:dyDescent="0.2">
      <c r="A23" s="72">
        <v>17</v>
      </c>
      <c r="B23" s="38" t="s">
        <v>68</v>
      </c>
      <c r="C23" s="35">
        <v>1174.829</v>
      </c>
      <c r="D23" s="35">
        <v>1125.232</v>
      </c>
      <c r="E23" s="36">
        <v>4.4000000000000004</v>
      </c>
      <c r="F23" s="37">
        <v>11.708831239</v>
      </c>
      <c r="H23" s="136"/>
      <c r="I23" s="136"/>
      <c r="J23" s="35"/>
      <c r="K23" s="35"/>
    </row>
    <row r="24" spans="1:11" s="34" customFormat="1" ht="12" customHeight="1" x14ac:dyDescent="0.2">
      <c r="A24" s="72">
        <v>18</v>
      </c>
      <c r="B24" s="34" t="s">
        <v>69</v>
      </c>
      <c r="C24" s="35">
        <v>14929.842000000001</v>
      </c>
      <c r="D24" s="35">
        <v>14155.553</v>
      </c>
      <c r="E24" s="36">
        <v>5.5</v>
      </c>
      <c r="F24" s="37">
        <v>148.79697419999999</v>
      </c>
      <c r="H24" s="136"/>
      <c r="I24" s="136"/>
      <c r="J24" s="35"/>
      <c r="K24" s="35"/>
    </row>
    <row r="25" spans="1:11" s="34" customFormat="1" ht="21.95" customHeight="1" x14ac:dyDescent="0.2">
      <c r="A25" s="72" t="s">
        <v>282</v>
      </c>
      <c r="B25" s="34" t="s">
        <v>71</v>
      </c>
      <c r="C25" s="35">
        <v>94971.546000000002</v>
      </c>
      <c r="D25" s="35">
        <v>83578.243000000002</v>
      </c>
      <c r="E25" s="36">
        <v>13.6</v>
      </c>
      <c r="F25" s="37">
        <v>946.52566850000005</v>
      </c>
      <c r="H25" s="136"/>
      <c r="I25" s="136"/>
      <c r="J25" s="35"/>
      <c r="K25" s="35"/>
    </row>
    <row r="26" spans="1:11" s="34" customFormat="1" ht="12" customHeight="1" x14ac:dyDescent="0.2">
      <c r="A26" s="72">
        <v>20</v>
      </c>
      <c r="B26" s="38" t="s">
        <v>72</v>
      </c>
      <c r="C26" s="35">
        <v>5614.0739999999996</v>
      </c>
      <c r="D26" s="35">
        <v>5473.098</v>
      </c>
      <c r="E26" s="36">
        <v>2.6</v>
      </c>
      <c r="F26" s="37">
        <v>55.952181150000001</v>
      </c>
      <c r="H26" s="136"/>
      <c r="I26" s="136"/>
      <c r="J26" s="35"/>
      <c r="K26" s="35"/>
    </row>
    <row r="27" spans="1:11" s="34" customFormat="1" ht="12" customHeight="1" x14ac:dyDescent="0.2">
      <c r="A27" s="72">
        <v>21</v>
      </c>
      <c r="B27" s="38" t="s">
        <v>73</v>
      </c>
      <c r="C27" s="35">
        <v>721.01900000000001</v>
      </c>
      <c r="D27" s="35">
        <v>478.83100000000002</v>
      </c>
      <c r="E27" s="36">
        <v>50.6</v>
      </c>
      <c r="F27" s="37">
        <v>7.1859732700999999</v>
      </c>
      <c r="H27" s="136"/>
      <c r="I27" s="136"/>
      <c r="J27" s="35"/>
      <c r="K27" s="35"/>
    </row>
    <row r="28" spans="1:11" s="34" customFormat="1" ht="12" customHeight="1" x14ac:dyDescent="0.2">
      <c r="A28" s="72">
        <v>22</v>
      </c>
      <c r="B28" s="38" t="s">
        <v>74</v>
      </c>
      <c r="C28" s="35">
        <v>1587.69</v>
      </c>
      <c r="D28" s="35">
        <v>1000.471</v>
      </c>
      <c r="E28" s="36">
        <v>58.7</v>
      </c>
      <c r="F28" s="37">
        <v>15.823574554</v>
      </c>
      <c r="H28" s="136"/>
      <c r="I28" s="136"/>
      <c r="J28" s="35"/>
      <c r="K28" s="35"/>
    </row>
    <row r="29" spans="1:11" s="34" customFormat="1" ht="12" customHeight="1" x14ac:dyDescent="0.2">
      <c r="A29" s="72">
        <v>23</v>
      </c>
      <c r="B29" s="38" t="s">
        <v>154</v>
      </c>
      <c r="C29" s="35">
        <v>87048.763000000006</v>
      </c>
      <c r="D29" s="35">
        <v>76625.842999999993</v>
      </c>
      <c r="E29" s="36">
        <v>13.6</v>
      </c>
      <c r="F29" s="37">
        <v>867.56393951999996</v>
      </c>
      <c r="H29" s="136"/>
      <c r="I29" s="136"/>
      <c r="J29" s="35"/>
      <c r="K29" s="35"/>
    </row>
    <row r="30" spans="1:11" s="34" customFormat="1" ht="12" customHeight="1" x14ac:dyDescent="0.2">
      <c r="A30" s="72">
        <v>24</v>
      </c>
      <c r="B30" s="39" t="s">
        <v>76</v>
      </c>
      <c r="C30" s="35">
        <v>59814.343999999997</v>
      </c>
      <c r="D30" s="35">
        <v>47073.514999999999</v>
      </c>
      <c r="E30" s="36">
        <v>27.1</v>
      </c>
      <c r="F30" s="37">
        <v>596.13446684999997</v>
      </c>
      <c r="H30" s="136"/>
      <c r="I30" s="136"/>
      <c r="J30" s="35"/>
      <c r="K30" s="35"/>
    </row>
    <row r="31" spans="1:11" s="34" customFormat="1" ht="12" customHeight="1" x14ac:dyDescent="0.2">
      <c r="A31" s="72">
        <v>25</v>
      </c>
      <c r="B31" s="34" t="s">
        <v>77</v>
      </c>
      <c r="C31" s="35">
        <v>6171.5780000000004</v>
      </c>
      <c r="D31" s="35">
        <v>5886.9110000000001</v>
      </c>
      <c r="E31" s="36">
        <v>4.8</v>
      </c>
      <c r="F31" s="37">
        <v>61.508496366999999</v>
      </c>
      <c r="H31" s="136"/>
      <c r="I31" s="136"/>
      <c r="J31" s="35"/>
      <c r="K31" s="35"/>
    </row>
    <row r="32" spans="1:11" s="34" customFormat="1" ht="12" customHeight="1" x14ac:dyDescent="0.2">
      <c r="A32" s="72">
        <v>26</v>
      </c>
      <c r="B32" s="34" t="s">
        <v>78</v>
      </c>
      <c r="C32" s="35">
        <v>2524.7849999999999</v>
      </c>
      <c r="D32" s="35">
        <v>2140.6950000000002</v>
      </c>
      <c r="E32" s="36">
        <v>17.899999999999999</v>
      </c>
      <c r="F32" s="37">
        <v>25.163050519999999</v>
      </c>
      <c r="H32" s="136"/>
      <c r="I32" s="136"/>
      <c r="J32" s="35"/>
      <c r="K32" s="35"/>
    </row>
    <row r="33" spans="1:11" s="34" customFormat="1" ht="12" customHeight="1" x14ac:dyDescent="0.2">
      <c r="A33" s="72">
        <v>27</v>
      </c>
      <c r="B33" s="38" t="s">
        <v>79</v>
      </c>
      <c r="C33" s="35">
        <v>466.74099999999999</v>
      </c>
      <c r="D33" s="35">
        <v>22.484000000000002</v>
      </c>
      <c r="E33" s="36">
        <v>1975.9</v>
      </c>
      <c r="F33" s="37">
        <v>4.6517336576000003</v>
      </c>
      <c r="H33" s="136"/>
      <c r="I33" s="136"/>
      <c r="J33" s="35"/>
      <c r="K33" s="35"/>
    </row>
    <row r="34" spans="1:11" s="34" customFormat="1" ht="12" customHeight="1" x14ac:dyDescent="0.2">
      <c r="A34" s="72">
        <v>28</v>
      </c>
      <c r="B34" s="34" t="s">
        <v>81</v>
      </c>
      <c r="C34" s="35">
        <v>517479.39199999999</v>
      </c>
      <c r="D34" s="35">
        <v>463584.46600000001</v>
      </c>
      <c r="E34" s="36">
        <v>11.6</v>
      </c>
      <c r="F34" s="37">
        <v>5157.4134366999997</v>
      </c>
      <c r="H34" s="136"/>
      <c r="I34" s="136"/>
      <c r="J34" s="35"/>
      <c r="K34" s="35"/>
    </row>
    <row r="35" spans="1:11" s="34" customFormat="1" ht="12" customHeight="1" x14ac:dyDescent="0.2">
      <c r="A35" s="72">
        <v>29</v>
      </c>
      <c r="B35" s="38" t="s">
        <v>142</v>
      </c>
      <c r="C35" s="35">
        <v>81502.952999999994</v>
      </c>
      <c r="D35" s="35">
        <v>77248.895999999993</v>
      </c>
      <c r="E35" s="36">
        <v>5.5</v>
      </c>
      <c r="F35" s="37">
        <v>812.29210560000001</v>
      </c>
      <c r="H35" s="136"/>
      <c r="I35" s="136"/>
      <c r="J35" s="35"/>
      <c r="K35" s="35"/>
    </row>
    <row r="36" spans="1:11" s="34" customFormat="1" ht="21.95" customHeight="1" x14ac:dyDescent="0.2">
      <c r="A36" s="72" t="s">
        <v>283</v>
      </c>
      <c r="B36" s="34" t="s">
        <v>143</v>
      </c>
      <c r="C36" s="35">
        <v>435976.43900000001</v>
      </c>
      <c r="D36" s="35">
        <v>386335.57</v>
      </c>
      <c r="E36" s="36">
        <v>12.8</v>
      </c>
      <c r="F36" s="37">
        <v>4345.1213311000001</v>
      </c>
      <c r="H36" s="136"/>
      <c r="I36" s="136"/>
      <c r="J36" s="35"/>
      <c r="K36" s="35"/>
    </row>
    <row r="37" spans="1:11" s="34" customFormat="1" ht="12" customHeight="1" x14ac:dyDescent="0.2">
      <c r="A37" s="72">
        <v>31</v>
      </c>
      <c r="B37" s="34" t="s">
        <v>84</v>
      </c>
      <c r="C37" s="35">
        <v>57074.978000000003</v>
      </c>
      <c r="D37" s="35">
        <v>45325.245999999999</v>
      </c>
      <c r="E37" s="36">
        <v>25.9</v>
      </c>
      <c r="F37" s="37">
        <v>568.83281341999998</v>
      </c>
      <c r="H37" s="136"/>
      <c r="I37" s="136"/>
      <c r="J37" s="35"/>
      <c r="K37" s="35"/>
    </row>
    <row r="38" spans="1:11" s="34" customFormat="1" ht="12" customHeight="1" x14ac:dyDescent="0.2">
      <c r="A38" s="72">
        <v>32</v>
      </c>
      <c r="B38" s="38" t="s">
        <v>85</v>
      </c>
      <c r="C38" s="35">
        <v>53853.517999999996</v>
      </c>
      <c r="D38" s="35">
        <v>42280.042000000001</v>
      </c>
      <c r="E38" s="36">
        <v>27.4</v>
      </c>
      <c r="F38" s="37">
        <v>536.72641198999997</v>
      </c>
      <c r="H38" s="136"/>
      <c r="I38" s="136"/>
      <c r="J38" s="35"/>
      <c r="K38" s="35"/>
    </row>
    <row r="39" spans="1:11" s="34" customFormat="1" ht="12" customHeight="1" x14ac:dyDescent="0.2">
      <c r="A39" s="72">
        <v>33</v>
      </c>
      <c r="B39" s="39" t="s">
        <v>86</v>
      </c>
      <c r="C39" s="35">
        <v>48314.885999999999</v>
      </c>
      <c r="D39" s="35">
        <v>33429.089999999997</v>
      </c>
      <c r="E39" s="36">
        <v>44.5</v>
      </c>
      <c r="F39" s="37">
        <v>481.52611698999999</v>
      </c>
      <c r="H39" s="136"/>
      <c r="I39" s="136"/>
      <c r="J39" s="35"/>
      <c r="K39" s="35"/>
    </row>
    <row r="40" spans="1:11" s="34" customFormat="1" ht="12" customHeight="1" x14ac:dyDescent="0.2">
      <c r="A40" s="72">
        <v>34</v>
      </c>
      <c r="B40" s="38" t="s">
        <v>87</v>
      </c>
      <c r="C40" s="35">
        <v>1815.489</v>
      </c>
      <c r="D40" s="35">
        <v>2500.4459999999999</v>
      </c>
      <c r="E40" s="36">
        <v>-27.4</v>
      </c>
      <c r="F40" s="37">
        <v>18.093913511</v>
      </c>
      <c r="H40" s="136"/>
      <c r="I40" s="136"/>
      <c r="J40" s="35"/>
      <c r="K40" s="35"/>
    </row>
    <row r="41" spans="1:11" s="34" customFormat="1" ht="21.95" customHeight="1" x14ac:dyDescent="0.2">
      <c r="A41" s="72" t="s">
        <v>284</v>
      </c>
      <c r="B41" s="38" t="s">
        <v>89</v>
      </c>
      <c r="C41" s="35">
        <v>170.125</v>
      </c>
      <c r="D41" s="35">
        <v>96.504999999999995</v>
      </c>
      <c r="E41" s="36">
        <v>76.3</v>
      </c>
      <c r="F41" s="37">
        <v>1.6955360435</v>
      </c>
      <c r="H41" s="136"/>
      <c r="I41" s="136"/>
      <c r="J41" s="35"/>
      <c r="K41" s="35"/>
    </row>
    <row r="42" spans="1:11" s="34" customFormat="1" ht="12" customHeight="1" x14ac:dyDescent="0.2">
      <c r="A42" s="72">
        <v>36</v>
      </c>
      <c r="B42" s="38" t="s">
        <v>90</v>
      </c>
      <c r="C42" s="35">
        <v>950.44600000000003</v>
      </c>
      <c r="D42" s="35" t="s">
        <v>11</v>
      </c>
      <c r="E42" s="36" t="s">
        <v>132</v>
      </c>
      <c r="F42" s="37">
        <v>9.4725375485000001</v>
      </c>
      <c r="H42" s="136"/>
      <c r="I42" s="136"/>
      <c r="J42" s="35"/>
      <c r="K42" s="35"/>
    </row>
    <row r="43" spans="1:11" s="34" customFormat="1" ht="12" customHeight="1" x14ac:dyDescent="0.2">
      <c r="A43" s="72">
        <v>37</v>
      </c>
      <c r="B43" s="34" t="s">
        <v>144</v>
      </c>
      <c r="C43" s="35">
        <v>574554.37</v>
      </c>
      <c r="D43" s="35">
        <v>508909.712</v>
      </c>
      <c r="E43" s="36">
        <v>12.9</v>
      </c>
      <c r="F43" s="37">
        <v>5726.2462501</v>
      </c>
      <c r="H43" s="136"/>
      <c r="I43" s="136"/>
      <c r="J43" s="35"/>
      <c r="K43" s="35"/>
    </row>
    <row r="44" spans="1:11" s="34" customFormat="1" ht="12" customHeight="1" x14ac:dyDescent="0.2">
      <c r="A44" s="72">
        <v>38</v>
      </c>
      <c r="B44" s="38" t="s">
        <v>142</v>
      </c>
      <c r="C44" s="35">
        <v>81502.952999999994</v>
      </c>
      <c r="D44" s="35">
        <v>77248.895999999993</v>
      </c>
      <c r="E44" s="36">
        <v>5.5</v>
      </c>
      <c r="F44" s="37">
        <v>812.29210560000001</v>
      </c>
      <c r="H44" s="136"/>
      <c r="I44" s="136"/>
      <c r="J44" s="35"/>
      <c r="K44" s="35"/>
    </row>
    <row r="45" spans="1:11" s="34" customFormat="1" ht="12" customHeight="1" x14ac:dyDescent="0.2">
      <c r="A45" s="72">
        <v>39</v>
      </c>
      <c r="B45" s="47" t="s">
        <v>145</v>
      </c>
      <c r="C45" s="142">
        <v>493051.41700000002</v>
      </c>
      <c r="D45" s="142">
        <v>431660.81599999999</v>
      </c>
      <c r="E45" s="148">
        <v>14.2</v>
      </c>
      <c r="F45" s="145">
        <v>4913.9541445000004</v>
      </c>
      <c r="H45" s="136"/>
      <c r="I45" s="136"/>
      <c r="J45" s="35"/>
      <c r="K45" s="35"/>
    </row>
    <row r="46" spans="1:11" s="34" customFormat="1" ht="12" customHeight="1" x14ac:dyDescent="0.2">
      <c r="A46" s="54" t="s">
        <v>42</v>
      </c>
      <c r="B46" s="54"/>
      <c r="C46" s="59"/>
      <c r="D46" s="59"/>
      <c r="E46" s="60"/>
      <c r="F46" s="61"/>
      <c r="J46" s="35"/>
      <c r="K46" s="35"/>
    </row>
    <row r="47" spans="1:11" s="32" customFormat="1" ht="69" customHeight="1" x14ac:dyDescent="0.2">
      <c r="A47" s="205" t="s">
        <v>93</v>
      </c>
      <c r="B47" s="205"/>
      <c r="C47" s="205"/>
      <c r="D47" s="205"/>
      <c r="E47" s="205"/>
      <c r="F47" s="205"/>
      <c r="J47" s="35"/>
      <c r="K47" s="35"/>
    </row>
    <row r="48" spans="1:11" s="32" customFormat="1" ht="12" customHeight="1" x14ac:dyDescent="0.2">
      <c r="A48" s="34"/>
      <c r="J48" s="35"/>
      <c r="K48" s="35"/>
    </row>
    <row r="49" spans="1:11" s="32" customFormat="1" ht="12" customHeight="1" x14ac:dyDescent="0.2">
      <c r="A49" s="34"/>
      <c r="J49" s="35"/>
      <c r="K49" s="35"/>
    </row>
    <row r="50" spans="1:11" s="32" customFormat="1" ht="12" customHeight="1" x14ac:dyDescent="0.2">
      <c r="A50" s="34"/>
      <c r="J50" s="35"/>
      <c r="K50" s="35"/>
    </row>
    <row r="51" spans="1:11" s="32" customFormat="1" ht="12" customHeight="1" x14ac:dyDescent="0.2">
      <c r="A51" s="34"/>
      <c r="J51" s="35"/>
      <c r="K51" s="35"/>
    </row>
    <row r="52" spans="1:11" s="32" customFormat="1" ht="12" customHeight="1" x14ac:dyDescent="0.2">
      <c r="A52" s="34"/>
      <c r="J52" s="35"/>
      <c r="K52" s="35"/>
    </row>
    <row r="53" spans="1:11" s="32" customFormat="1" ht="12" customHeight="1" x14ac:dyDescent="0.2">
      <c r="A53" s="34"/>
      <c r="J53" s="35"/>
      <c r="K53" s="35"/>
    </row>
    <row r="54" spans="1:11" s="32" customFormat="1" ht="12" customHeight="1" x14ac:dyDescent="0.2">
      <c r="A54" s="34"/>
    </row>
    <row r="55" spans="1:11" s="32" customFormat="1" ht="12" customHeight="1" x14ac:dyDescent="0.2">
      <c r="A55" s="34"/>
    </row>
    <row r="56" spans="1:11" s="32" customFormat="1" ht="12" customHeight="1" x14ac:dyDescent="0.2">
      <c r="A56" s="34"/>
    </row>
    <row r="57" spans="1:11" s="32" customFormat="1" ht="12" customHeight="1" x14ac:dyDescent="0.2">
      <c r="A57" s="34"/>
    </row>
    <row r="58" spans="1:11" s="32" customFormat="1" ht="12" customHeight="1" x14ac:dyDescent="0.2">
      <c r="A58" s="34"/>
    </row>
    <row r="59" spans="1:11" s="32" customFormat="1" ht="12" customHeight="1" x14ac:dyDescent="0.2">
      <c r="A59" s="34"/>
    </row>
    <row r="60" spans="1:11" s="32" customFormat="1" ht="12" customHeight="1" x14ac:dyDescent="0.2">
      <c r="A60" s="34"/>
    </row>
    <row r="61" spans="1:11" s="32" customFormat="1" ht="12" customHeight="1" x14ac:dyDescent="0.2">
      <c r="A61" s="34"/>
    </row>
    <row r="62" spans="1:11" s="32" customFormat="1" ht="12" customHeight="1" x14ac:dyDescent="0.2">
      <c r="A62" s="34"/>
    </row>
    <row r="63" spans="1:11" s="32" customFormat="1" ht="12" customHeight="1" x14ac:dyDescent="0.2">
      <c r="A63" s="34"/>
    </row>
    <row r="64" spans="1:1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64961CB6-9E1A-4BF8-B6E0-BBF934E943CD}"/>
    <hyperlink ref="A1:F2" location="Inhaltsverzeichnis!A35" display="2. Einzahlungen und Auszahlungen der Kernhaushalte der Gemeinden und Gemeindeverbände vom 01.01. - 31.12.2022" xr:uid="{725E1D11-EA20-4C10-BDEB-40A2E57C0C15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4C7C4-51FF-4763-A455-6CB3654AC464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256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136146.179</v>
      </c>
      <c r="D7" s="35">
        <v>127281.33199999999</v>
      </c>
      <c r="E7" s="36">
        <v>7</v>
      </c>
      <c r="F7" s="37">
        <v>1356.8890738</v>
      </c>
    </row>
    <row r="8" spans="1:6" s="34" customFormat="1" ht="11.45" customHeight="1" x14ac:dyDescent="0.2">
      <c r="A8" s="72">
        <v>2</v>
      </c>
      <c r="B8" s="38" t="s">
        <v>95</v>
      </c>
      <c r="C8" s="35">
        <v>109379.302</v>
      </c>
      <c r="D8" s="35">
        <v>101573.523</v>
      </c>
      <c r="E8" s="36">
        <v>7.7</v>
      </c>
      <c r="F8" s="37">
        <v>1090.1193178999999</v>
      </c>
    </row>
    <row r="9" spans="1:6" s="34" customFormat="1" ht="11.45" customHeight="1" x14ac:dyDescent="0.2">
      <c r="A9" s="72">
        <v>3</v>
      </c>
      <c r="B9" s="39" t="s">
        <v>96</v>
      </c>
      <c r="C9" s="35">
        <v>3195.77</v>
      </c>
      <c r="D9" s="35">
        <v>3238.377</v>
      </c>
      <c r="E9" s="36">
        <v>-1.3</v>
      </c>
      <c r="F9" s="37">
        <v>31.850364272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104893.224</v>
      </c>
      <c r="D10" s="35">
        <v>96904.205000000002</v>
      </c>
      <c r="E10" s="36">
        <v>8.1999999999999993</v>
      </c>
      <c r="F10" s="37">
        <v>1045.4092109999999</v>
      </c>
    </row>
    <row r="11" spans="1:6" s="34" customFormat="1" ht="11.45" customHeight="1" x14ac:dyDescent="0.2">
      <c r="A11" s="72">
        <v>5</v>
      </c>
      <c r="B11" s="38" t="s">
        <v>98</v>
      </c>
      <c r="C11" s="35">
        <v>6068.6229999999996</v>
      </c>
      <c r="D11" s="35">
        <v>6016.8450000000003</v>
      </c>
      <c r="E11" s="36">
        <v>0.9</v>
      </c>
      <c r="F11" s="37">
        <v>60.482404297999999</v>
      </c>
    </row>
    <row r="12" spans="1:6" s="34" customFormat="1" ht="11.45" customHeight="1" x14ac:dyDescent="0.2">
      <c r="A12" s="72">
        <v>6</v>
      </c>
      <c r="B12" s="39" t="s">
        <v>96</v>
      </c>
      <c r="C12" s="35">
        <v>2259.5189999999998</v>
      </c>
      <c r="D12" s="35">
        <v>2357.922</v>
      </c>
      <c r="E12" s="36">
        <v>-4.2</v>
      </c>
      <c r="F12" s="37">
        <v>22.519299959000001</v>
      </c>
    </row>
    <row r="13" spans="1:6" s="34" customFormat="1" ht="11.45" customHeight="1" x14ac:dyDescent="0.2">
      <c r="A13" s="72">
        <v>7</v>
      </c>
      <c r="B13" s="39" t="s">
        <v>97</v>
      </c>
      <c r="C13" s="35">
        <v>3806.05</v>
      </c>
      <c r="D13" s="35">
        <v>3656.0189999999998</v>
      </c>
      <c r="E13" s="36">
        <v>4.0999999999999996</v>
      </c>
      <c r="F13" s="37">
        <v>37.932666912999998</v>
      </c>
    </row>
    <row r="14" spans="1:6" s="34" customFormat="1" ht="11.45" customHeight="1" x14ac:dyDescent="0.2">
      <c r="A14" s="72">
        <v>8</v>
      </c>
      <c r="B14" s="38" t="s">
        <v>99</v>
      </c>
      <c r="C14" s="35">
        <v>20480.614000000001</v>
      </c>
      <c r="D14" s="35">
        <v>19542.830999999998</v>
      </c>
      <c r="E14" s="36">
        <v>4.8</v>
      </c>
      <c r="F14" s="37">
        <v>204.11826146000001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217.64</v>
      </c>
      <c r="D15" s="35">
        <v>148.13300000000001</v>
      </c>
      <c r="E15" s="36">
        <v>46.9</v>
      </c>
      <c r="F15" s="37">
        <v>2.1690901661000002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2.4</v>
      </c>
      <c r="D16" s="35">
        <v>18.227</v>
      </c>
      <c r="E16" s="36">
        <v>-86.8</v>
      </c>
      <c r="F16" s="37">
        <v>2.3919391700000001E-2</v>
      </c>
    </row>
    <row r="17" spans="1:6" s="34" customFormat="1" ht="11.45" customHeight="1" x14ac:dyDescent="0.2">
      <c r="A17" s="72">
        <v>11</v>
      </c>
      <c r="B17" s="38" t="s">
        <v>102</v>
      </c>
      <c r="C17" s="35" t="s">
        <v>11</v>
      </c>
      <c r="D17" s="35">
        <v>13.798999999999999</v>
      </c>
      <c r="E17" s="36" t="s">
        <v>132</v>
      </c>
      <c r="F17" s="37" t="s">
        <v>11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>
        <v>0.22800000000000001</v>
      </c>
      <c r="E18" s="36" t="s">
        <v>132</v>
      </c>
      <c r="F18" s="37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>
        <v>2.4</v>
      </c>
      <c r="D19" s="35">
        <v>4.2</v>
      </c>
      <c r="E19" s="36">
        <v>-42.9</v>
      </c>
      <c r="F19" s="37">
        <v>2.3919391700000001E-2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54391.945</v>
      </c>
      <c r="D20" s="35">
        <v>57358.411999999997</v>
      </c>
      <c r="E20" s="36">
        <v>-5.2</v>
      </c>
      <c r="F20" s="37">
        <v>542.09259794000002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34111.595999999998</v>
      </c>
      <c r="D21" s="35">
        <v>34296.593999999997</v>
      </c>
      <c r="E21" s="36">
        <v>-0.5</v>
      </c>
      <c r="F21" s="37">
        <v>339.97026022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301623.32299999997</v>
      </c>
      <c r="D22" s="35">
        <v>268571.62199999997</v>
      </c>
      <c r="E22" s="36">
        <v>12.3</v>
      </c>
      <c r="F22" s="37">
        <v>3006.102664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100610.102</v>
      </c>
      <c r="D23" s="35">
        <v>87691.747000000003</v>
      </c>
      <c r="E23" s="36">
        <v>14.7</v>
      </c>
      <c r="F23" s="37">
        <v>1002.7218474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17011.901000000002</v>
      </c>
      <c r="D24" s="35">
        <v>14984.466</v>
      </c>
      <c r="E24" s="36">
        <v>13.5</v>
      </c>
      <c r="F24" s="37">
        <v>169.54763446999999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17152.187999999998</v>
      </c>
      <c r="D25" s="35">
        <v>13768.536</v>
      </c>
      <c r="E25" s="36">
        <v>24.6</v>
      </c>
      <c r="F25" s="37">
        <v>170.94579268000001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22736.370999999999</v>
      </c>
      <c r="D26" s="35">
        <v>20640.733</v>
      </c>
      <c r="E26" s="36">
        <v>10.199999999999999</v>
      </c>
      <c r="F26" s="37">
        <v>226.60006777000001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37850.432000000001</v>
      </c>
      <c r="D27" s="35">
        <v>33825.250999999997</v>
      </c>
      <c r="E27" s="36">
        <v>11.9</v>
      </c>
      <c r="F27" s="37">
        <v>377.23304464</v>
      </c>
    </row>
    <row r="28" spans="1:6" s="34" customFormat="1" ht="12" customHeight="1" x14ac:dyDescent="0.2">
      <c r="A28" s="72">
        <v>22</v>
      </c>
      <c r="B28" s="39" t="s">
        <v>111</v>
      </c>
      <c r="C28" s="35">
        <v>5859.21</v>
      </c>
      <c r="D28" s="35">
        <v>4472.7610000000004</v>
      </c>
      <c r="E28" s="36">
        <v>31</v>
      </c>
      <c r="F28" s="37">
        <v>58.395307813000002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33668.275000000001</v>
      </c>
      <c r="D29" s="35">
        <v>29725.758000000002</v>
      </c>
      <c r="E29" s="36">
        <v>13.3</v>
      </c>
      <c r="F29" s="37">
        <v>335.55193996000003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10052.858</v>
      </c>
      <c r="D30" s="35">
        <v>7197.3209999999999</v>
      </c>
      <c r="E30" s="36">
        <v>39.700000000000003</v>
      </c>
      <c r="F30" s="37">
        <v>100.19093654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829.15499999999997</v>
      </c>
      <c r="D31" s="35">
        <v>684.43100000000004</v>
      </c>
      <c r="E31" s="36">
        <v>21.1</v>
      </c>
      <c r="F31" s="37">
        <v>8.2637013264999997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498.774</v>
      </c>
      <c r="D32" s="35">
        <v>445.08699999999999</v>
      </c>
      <c r="E32" s="36">
        <v>12.1</v>
      </c>
      <c r="F32" s="37">
        <v>4.9709877711999999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492993.00199999998</v>
      </c>
      <c r="D33" s="35">
        <v>453914.02399999998</v>
      </c>
      <c r="E33" s="36">
        <v>8.6</v>
      </c>
      <c r="F33" s="37">
        <v>4913.3719565000001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81502.952999999994</v>
      </c>
      <c r="D34" s="35">
        <v>77248.895999999993</v>
      </c>
      <c r="E34" s="36">
        <v>5.5</v>
      </c>
      <c r="F34" s="37">
        <v>812.29210560000001</v>
      </c>
    </row>
    <row r="35" spans="1:6" s="34" customFormat="1" ht="21" customHeight="1" x14ac:dyDescent="0.2">
      <c r="A35" s="72">
        <v>29</v>
      </c>
      <c r="B35" s="34" t="s">
        <v>148</v>
      </c>
      <c r="C35" s="35">
        <v>411490.049</v>
      </c>
      <c r="D35" s="35">
        <v>376665.12800000003</v>
      </c>
      <c r="E35" s="36">
        <v>9.1999999999999993</v>
      </c>
      <c r="F35" s="37">
        <v>4101.0798508999997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66718.311000000002</v>
      </c>
      <c r="D36" s="35">
        <v>52391.224000000002</v>
      </c>
      <c r="E36" s="36">
        <v>27.3</v>
      </c>
      <c r="F36" s="37">
        <v>664.94225459999996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21771.253000000001</v>
      </c>
      <c r="D37" s="35">
        <v>7427.2860000000001</v>
      </c>
      <c r="E37" s="36">
        <v>193.1</v>
      </c>
      <c r="F37" s="37">
        <v>216.98130301</v>
      </c>
    </row>
    <row r="38" spans="1:6" s="34" customFormat="1" ht="12" customHeight="1" x14ac:dyDescent="0.2">
      <c r="A38" s="72">
        <v>32</v>
      </c>
      <c r="B38" s="38" t="s">
        <v>118</v>
      </c>
      <c r="C38" s="35">
        <v>871.07</v>
      </c>
      <c r="D38" s="35">
        <v>501.15300000000002</v>
      </c>
      <c r="E38" s="36">
        <v>73.8</v>
      </c>
      <c r="F38" s="37">
        <v>8.6814435352999997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8135.8059999999996</v>
      </c>
      <c r="D39" s="35">
        <v>7832.1239999999998</v>
      </c>
      <c r="E39" s="36">
        <v>3.9</v>
      </c>
      <c r="F39" s="37">
        <v>81.084804210000001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75</v>
      </c>
      <c r="D40" s="35">
        <v>606.23099999999999</v>
      </c>
      <c r="E40" s="36">
        <v>-87.6</v>
      </c>
      <c r="F40" s="37">
        <v>0.74748098910000005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35865.182000000001</v>
      </c>
      <c r="D41" s="35">
        <v>36024.43</v>
      </c>
      <c r="E41" s="36">
        <v>-0.4</v>
      </c>
      <c r="F41" s="37">
        <v>357.44722286000001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559711.31299999997</v>
      </c>
      <c r="D42" s="35">
        <v>506305.24800000002</v>
      </c>
      <c r="E42" s="36">
        <v>10.5</v>
      </c>
      <c r="F42" s="37">
        <v>5578.3142110999997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81502.952999999994</v>
      </c>
      <c r="D43" s="35">
        <v>77248.895999999993</v>
      </c>
      <c r="E43" s="36">
        <v>5.5</v>
      </c>
      <c r="F43" s="37">
        <v>812.29210560000001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478208.36</v>
      </c>
      <c r="D44" s="142">
        <v>429056.35200000001</v>
      </c>
      <c r="E44" s="148">
        <v>11.5</v>
      </c>
      <c r="F44" s="145">
        <v>4766.0221055000002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24486.39</v>
      </c>
      <c r="D45" s="35">
        <v>9670.4419999999991</v>
      </c>
      <c r="E45" s="36">
        <v>153.19999999999999</v>
      </c>
      <c r="F45" s="37">
        <v>244.04148021</v>
      </c>
    </row>
    <row r="46" spans="1:6" s="32" customFormat="1" ht="12" customHeight="1" x14ac:dyDescent="0.2">
      <c r="A46" s="72">
        <v>40</v>
      </c>
      <c r="B46" s="34" t="s">
        <v>348</v>
      </c>
      <c r="C46" s="48">
        <v>-9643.3330000000005</v>
      </c>
      <c r="D46" s="48">
        <v>-7065.9780000000001</v>
      </c>
      <c r="E46" s="36">
        <v>-36.5</v>
      </c>
      <c r="F46" s="50">
        <v>-96.109441180000005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14843.057000000001</v>
      </c>
      <c r="D47" s="48">
        <v>2604.4639999999999</v>
      </c>
      <c r="E47" s="36">
        <v>469.9</v>
      </c>
      <c r="F47" s="50">
        <v>147.93203903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4114.34</v>
      </c>
      <c r="D50" s="48">
        <v>3247.3110000000001</v>
      </c>
      <c r="E50" s="36">
        <v>26.7</v>
      </c>
      <c r="F50" s="50">
        <v>41.005212434000001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4174.43</v>
      </c>
      <c r="D51" s="48">
        <v>8614.3469999999998</v>
      </c>
      <c r="E51" s="36">
        <v>-51.5</v>
      </c>
      <c r="F51" s="50">
        <v>41.604094203000002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-60.09</v>
      </c>
      <c r="D52" s="48">
        <v>-5367.0360000000001</v>
      </c>
      <c r="E52" s="36">
        <v>98.9</v>
      </c>
      <c r="F52" s="50">
        <v>-0.59888176800000004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4147CC02-D205-4BED-B162-7343B8DF105E}"/>
    <hyperlink ref="A1:F2" location="Inhaltsverzeichnis!A36" display="2. Einzahlungen und Auszahlungen der Kernhaushalte der Gemeinden und Gemeindeverbände vom 01.01. - 31.12.2022" xr:uid="{CC573594-F2CA-434D-8E8D-DF7E73056DB2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63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5.7109375" style="4" customWidth="1"/>
    <col min="2" max="2" width="78.7109375" style="3" customWidth="1"/>
    <col min="3" max="3" width="2.7109375" style="8" customWidth="1"/>
    <col min="4" max="4" width="9.5703125" style="3" customWidth="1"/>
    <col min="5" max="16384" width="11.5703125" style="3"/>
  </cols>
  <sheetData>
    <row r="1" spans="1:4" ht="100.15" customHeight="1" x14ac:dyDescent="0.3">
      <c r="A1" s="195" t="s">
        <v>35</v>
      </c>
      <c r="B1" s="195"/>
      <c r="C1" s="2"/>
      <c r="D1" s="196"/>
    </row>
    <row r="2" spans="1:4" s="6" customFormat="1" ht="20.65" customHeight="1" x14ac:dyDescent="0.2">
      <c r="A2" s="5"/>
      <c r="C2" s="7" t="s">
        <v>36</v>
      </c>
      <c r="D2" s="197"/>
    </row>
    <row r="3" spans="1:4" s="107" customFormat="1" ht="11.1" customHeight="1" x14ac:dyDescent="0.2">
      <c r="A3" s="105"/>
      <c r="B3" s="106" t="s">
        <v>37</v>
      </c>
      <c r="D3" s="197"/>
    </row>
    <row r="4" spans="1:4" s="107" customFormat="1" ht="11.1" customHeight="1" x14ac:dyDescent="0.2">
      <c r="A4" s="105"/>
      <c r="B4" s="108" t="s">
        <v>38</v>
      </c>
      <c r="C4" s="109"/>
      <c r="D4" s="197"/>
    </row>
    <row r="5" spans="1:4" s="107" customFormat="1" ht="20.100000000000001" customHeight="1" x14ac:dyDescent="0.2">
      <c r="A5" s="110"/>
      <c r="B5" s="111" t="s">
        <v>39</v>
      </c>
      <c r="C5" s="112"/>
      <c r="D5" s="197"/>
    </row>
    <row r="6" spans="1:4" s="107" customFormat="1" ht="11.1" customHeight="1" x14ac:dyDescent="0.2">
      <c r="A6" s="117">
        <v>0</v>
      </c>
      <c r="B6" s="149" t="s">
        <v>370</v>
      </c>
      <c r="C6" s="114"/>
      <c r="D6" s="197"/>
    </row>
    <row r="7" spans="1:4" s="107" customFormat="1" ht="11.1" customHeight="1" x14ac:dyDescent="0.2">
      <c r="A7" s="117" t="s">
        <v>369</v>
      </c>
      <c r="B7" s="115" t="s">
        <v>371</v>
      </c>
      <c r="C7" s="134">
        <v>4</v>
      </c>
      <c r="D7" s="129"/>
    </row>
    <row r="8" spans="1:4" s="107" customFormat="1" ht="11.1" customHeight="1" x14ac:dyDescent="0.2">
      <c r="A8" s="117" t="s">
        <v>364</v>
      </c>
      <c r="B8" s="115" t="s">
        <v>372</v>
      </c>
      <c r="C8" s="134">
        <v>5</v>
      </c>
      <c r="D8" s="129"/>
    </row>
    <row r="9" spans="1:4" s="107" customFormat="1" ht="11.1" customHeight="1" x14ac:dyDescent="0.2">
      <c r="A9" s="117" t="s">
        <v>365</v>
      </c>
      <c r="B9" s="115" t="s">
        <v>373</v>
      </c>
      <c r="C9" s="134">
        <v>6</v>
      </c>
      <c r="D9" s="129"/>
    </row>
    <row r="10" spans="1:4" s="107" customFormat="1" ht="11.1" customHeight="1" x14ac:dyDescent="0.2">
      <c r="A10" s="117" t="s">
        <v>366</v>
      </c>
      <c r="B10" s="115" t="s">
        <v>393</v>
      </c>
      <c r="C10" s="134">
        <v>7</v>
      </c>
      <c r="D10" s="129"/>
    </row>
    <row r="11" spans="1:4" s="107" customFormat="1" ht="11.1" customHeight="1" x14ac:dyDescent="0.2">
      <c r="A11" s="117" t="s">
        <v>367</v>
      </c>
      <c r="B11" s="115" t="s">
        <v>374</v>
      </c>
      <c r="C11" s="134">
        <v>8</v>
      </c>
      <c r="D11" s="129"/>
    </row>
    <row r="12" spans="1:4" s="107" customFormat="1" ht="11.1" customHeight="1" x14ac:dyDescent="0.2">
      <c r="A12" s="117" t="s">
        <v>368</v>
      </c>
      <c r="B12" s="115" t="s">
        <v>375</v>
      </c>
      <c r="C12" s="134">
        <v>9</v>
      </c>
      <c r="D12" s="129"/>
    </row>
    <row r="13" spans="1:4" s="107" customFormat="1" ht="9.9499999999999993" customHeight="1" x14ac:dyDescent="0.2">
      <c r="A13" s="110"/>
      <c r="B13" s="115"/>
      <c r="C13" s="112"/>
      <c r="D13" s="116"/>
    </row>
    <row r="14" spans="1:4" s="120" customFormat="1" ht="21.95" customHeight="1" x14ac:dyDescent="0.2">
      <c r="A14" s="117">
        <v>1</v>
      </c>
      <c r="B14" s="118" t="s">
        <v>405</v>
      </c>
      <c r="C14" s="119"/>
    </row>
    <row r="15" spans="1:4" s="120" customFormat="1" ht="11.1" customHeight="1" x14ac:dyDescent="0.2">
      <c r="A15" s="113" t="s">
        <v>189</v>
      </c>
      <c r="B15" s="115" t="s">
        <v>183</v>
      </c>
      <c r="C15" s="121">
        <v>10</v>
      </c>
    </row>
    <row r="16" spans="1:4" s="120" customFormat="1" ht="11.1" customHeight="1" x14ac:dyDescent="0.2">
      <c r="A16" s="113" t="s">
        <v>190</v>
      </c>
      <c r="B16" s="115" t="s">
        <v>184</v>
      </c>
      <c r="C16" s="121">
        <v>11</v>
      </c>
    </row>
    <row r="17" spans="1:3" s="120" customFormat="1" ht="11.1" customHeight="1" x14ac:dyDescent="0.2">
      <c r="A17" s="113" t="s">
        <v>191</v>
      </c>
      <c r="B17" s="115" t="s">
        <v>185</v>
      </c>
      <c r="C17" s="121">
        <v>12</v>
      </c>
    </row>
    <row r="18" spans="1:3" s="120" customFormat="1" ht="11.1" customHeight="1" x14ac:dyDescent="0.2">
      <c r="A18" s="113" t="s">
        <v>192</v>
      </c>
      <c r="B18" s="115" t="s">
        <v>186</v>
      </c>
      <c r="C18" s="121">
        <v>13</v>
      </c>
    </row>
    <row r="19" spans="1:3" s="120" customFormat="1" ht="11.1" customHeight="1" x14ac:dyDescent="0.2">
      <c r="A19" s="113" t="s">
        <v>193</v>
      </c>
      <c r="B19" s="115" t="s">
        <v>187</v>
      </c>
      <c r="C19" s="121">
        <v>14</v>
      </c>
    </row>
    <row r="20" spans="1:3" s="120" customFormat="1" ht="11.1" customHeight="1" x14ac:dyDescent="0.2">
      <c r="A20" s="113" t="s">
        <v>194</v>
      </c>
      <c r="B20" s="115" t="s">
        <v>188</v>
      </c>
      <c r="C20" s="121">
        <v>15</v>
      </c>
    </row>
    <row r="21" spans="1:3" s="120" customFormat="1" ht="9.9499999999999993" customHeight="1" x14ac:dyDescent="0.2">
      <c r="A21" s="122"/>
      <c r="B21" s="115"/>
      <c r="C21" s="121"/>
    </row>
    <row r="22" spans="1:3" s="120" customFormat="1" ht="21.95" customHeight="1" x14ac:dyDescent="0.2">
      <c r="A22" s="123">
        <v>2</v>
      </c>
      <c r="B22" s="124" t="s">
        <v>406</v>
      </c>
      <c r="C22" s="125"/>
    </row>
    <row r="23" spans="1:3" s="120" customFormat="1" ht="11.1" customHeight="1" x14ac:dyDescent="0.2">
      <c r="A23" s="139" t="s">
        <v>195</v>
      </c>
      <c r="B23" s="115" t="s">
        <v>231</v>
      </c>
      <c r="C23" s="126">
        <v>16</v>
      </c>
    </row>
    <row r="24" spans="1:3" s="120" customFormat="1" ht="11.1" customHeight="1" x14ac:dyDescent="0.2">
      <c r="A24" s="140" t="s">
        <v>196</v>
      </c>
      <c r="B24" s="115" t="s">
        <v>232</v>
      </c>
      <c r="C24" s="126">
        <v>17</v>
      </c>
    </row>
    <row r="25" spans="1:3" s="120" customFormat="1" ht="11.1" customHeight="1" x14ac:dyDescent="0.2">
      <c r="A25" s="139" t="s">
        <v>197</v>
      </c>
      <c r="B25" s="115" t="s">
        <v>233</v>
      </c>
      <c r="C25" s="126">
        <v>18</v>
      </c>
    </row>
    <row r="26" spans="1:3" s="120" customFormat="1" ht="11.1" customHeight="1" x14ac:dyDescent="0.2">
      <c r="A26" s="139" t="s">
        <v>198</v>
      </c>
      <c r="B26" s="115" t="s">
        <v>234</v>
      </c>
      <c r="C26" s="126">
        <v>19</v>
      </c>
    </row>
    <row r="27" spans="1:3" s="120" customFormat="1" ht="11.1" customHeight="1" x14ac:dyDescent="0.2">
      <c r="A27" s="141" t="s">
        <v>199</v>
      </c>
      <c r="B27" s="115" t="s">
        <v>235</v>
      </c>
      <c r="C27" s="126">
        <v>20</v>
      </c>
    </row>
    <row r="28" spans="1:3" s="120" customFormat="1" ht="11.1" customHeight="1" x14ac:dyDescent="0.2">
      <c r="A28" s="139" t="s">
        <v>200</v>
      </c>
      <c r="B28" s="115" t="s">
        <v>236</v>
      </c>
      <c r="C28" s="126">
        <v>21</v>
      </c>
    </row>
    <row r="29" spans="1:3" s="120" customFormat="1" ht="11.1" customHeight="1" x14ac:dyDescent="0.2">
      <c r="A29" s="139" t="s">
        <v>201</v>
      </c>
      <c r="B29" s="115" t="s">
        <v>237</v>
      </c>
      <c r="C29" s="126">
        <v>22</v>
      </c>
    </row>
    <row r="30" spans="1:3" s="120" customFormat="1" ht="11.1" customHeight="1" x14ac:dyDescent="0.2">
      <c r="A30" s="139" t="s">
        <v>202</v>
      </c>
      <c r="B30" s="115" t="s">
        <v>238</v>
      </c>
      <c r="C30" s="126">
        <v>23</v>
      </c>
    </row>
    <row r="31" spans="1:3" s="120" customFormat="1" ht="11.1" customHeight="1" x14ac:dyDescent="0.2">
      <c r="A31" s="139" t="s">
        <v>203</v>
      </c>
      <c r="B31" s="115" t="s">
        <v>155</v>
      </c>
      <c r="C31" s="126">
        <v>24</v>
      </c>
    </row>
    <row r="32" spans="1:3" s="120" customFormat="1" ht="11.1" customHeight="1" x14ac:dyDescent="0.2">
      <c r="A32" s="139" t="s">
        <v>204</v>
      </c>
      <c r="B32" s="115" t="s">
        <v>156</v>
      </c>
      <c r="C32" s="126">
        <v>25</v>
      </c>
    </row>
    <row r="33" spans="1:6" s="120" customFormat="1" ht="11.1" customHeight="1" x14ac:dyDescent="0.2">
      <c r="A33" s="139" t="s">
        <v>205</v>
      </c>
      <c r="B33" s="115" t="s">
        <v>157</v>
      </c>
      <c r="C33" s="126">
        <v>26</v>
      </c>
      <c r="F33" s="127"/>
    </row>
    <row r="34" spans="1:6" s="120" customFormat="1" ht="11.1" customHeight="1" x14ac:dyDescent="0.2">
      <c r="A34" s="139" t="s">
        <v>206</v>
      </c>
      <c r="B34" s="115" t="s">
        <v>158</v>
      </c>
      <c r="C34" s="126">
        <v>27</v>
      </c>
    </row>
    <row r="35" spans="1:6" s="120" customFormat="1" ht="11.1" customHeight="1" x14ac:dyDescent="0.2">
      <c r="A35" s="139" t="s">
        <v>207</v>
      </c>
      <c r="B35" s="115" t="s">
        <v>159</v>
      </c>
      <c r="C35" s="126">
        <v>28</v>
      </c>
    </row>
    <row r="36" spans="1:6" s="120" customFormat="1" ht="11.1" customHeight="1" x14ac:dyDescent="0.2">
      <c r="A36" s="139" t="s">
        <v>208</v>
      </c>
      <c r="B36" s="115" t="s">
        <v>160</v>
      </c>
      <c r="C36" s="126">
        <v>29</v>
      </c>
    </row>
    <row r="37" spans="1:6" s="120" customFormat="1" ht="11.1" customHeight="1" x14ac:dyDescent="0.2">
      <c r="A37" s="139" t="s">
        <v>209</v>
      </c>
      <c r="B37" s="115" t="s">
        <v>161</v>
      </c>
      <c r="C37" s="126">
        <v>30</v>
      </c>
    </row>
    <row r="38" spans="1:6" s="120" customFormat="1" ht="11.1" customHeight="1" x14ac:dyDescent="0.2">
      <c r="A38" s="139" t="s">
        <v>210</v>
      </c>
      <c r="B38" s="115" t="s">
        <v>162</v>
      </c>
      <c r="C38" s="126">
        <v>31</v>
      </c>
    </row>
    <row r="39" spans="1:6" s="120" customFormat="1" ht="11.1" customHeight="1" x14ac:dyDescent="0.2">
      <c r="A39" s="139" t="s">
        <v>211</v>
      </c>
      <c r="B39" s="115" t="s">
        <v>163</v>
      </c>
      <c r="C39" s="126">
        <v>32</v>
      </c>
    </row>
    <row r="40" spans="1:6" s="120" customFormat="1" ht="11.1" customHeight="1" x14ac:dyDescent="0.2">
      <c r="A40" s="139" t="s">
        <v>212</v>
      </c>
      <c r="B40" s="115" t="s">
        <v>164</v>
      </c>
      <c r="C40" s="126">
        <v>33</v>
      </c>
    </row>
    <row r="41" spans="1:6" s="120" customFormat="1" ht="11.1" customHeight="1" x14ac:dyDescent="0.2">
      <c r="A41" s="139" t="s">
        <v>213</v>
      </c>
      <c r="B41" s="115" t="s">
        <v>165</v>
      </c>
      <c r="C41" s="126">
        <v>34</v>
      </c>
    </row>
    <row r="42" spans="1:6" s="120" customFormat="1" ht="11.1" customHeight="1" x14ac:dyDescent="0.2">
      <c r="A42" s="139" t="s">
        <v>214</v>
      </c>
      <c r="B42" s="115" t="s">
        <v>166</v>
      </c>
      <c r="C42" s="126">
        <v>35</v>
      </c>
    </row>
    <row r="43" spans="1:6" s="120" customFormat="1" ht="11.1" customHeight="1" x14ac:dyDescent="0.2">
      <c r="A43" s="139" t="s">
        <v>215</v>
      </c>
      <c r="B43" s="115" t="s">
        <v>167</v>
      </c>
      <c r="C43" s="126">
        <v>36</v>
      </c>
    </row>
    <row r="44" spans="1:6" s="120" customFormat="1" ht="11.1" customHeight="1" x14ac:dyDescent="0.2">
      <c r="A44" s="139" t="s">
        <v>216</v>
      </c>
      <c r="B44" s="115" t="s">
        <v>168</v>
      </c>
      <c r="C44" s="126">
        <v>37</v>
      </c>
    </row>
    <row r="45" spans="1:6" s="120" customFormat="1" ht="11.1" customHeight="1" x14ac:dyDescent="0.2">
      <c r="A45" s="140" t="s">
        <v>217</v>
      </c>
      <c r="B45" s="115" t="s">
        <v>169</v>
      </c>
      <c r="C45" s="126">
        <v>38</v>
      </c>
    </row>
    <row r="46" spans="1:6" s="120" customFormat="1" ht="11.1" customHeight="1" x14ac:dyDescent="0.2">
      <c r="A46" s="139" t="s">
        <v>218</v>
      </c>
      <c r="B46" s="115" t="s">
        <v>170</v>
      </c>
      <c r="C46" s="126">
        <v>39</v>
      </c>
    </row>
    <row r="47" spans="1:6" s="120" customFormat="1" ht="11.1" customHeight="1" x14ac:dyDescent="0.2">
      <c r="A47" s="139" t="s">
        <v>219</v>
      </c>
      <c r="B47" s="115" t="s">
        <v>171</v>
      </c>
      <c r="C47" s="126">
        <v>40</v>
      </c>
    </row>
    <row r="48" spans="1:6" s="120" customFormat="1" ht="11.1" customHeight="1" x14ac:dyDescent="0.2">
      <c r="A48" s="139" t="s">
        <v>220</v>
      </c>
      <c r="B48" s="115" t="s">
        <v>172</v>
      </c>
      <c r="C48" s="126">
        <v>41</v>
      </c>
    </row>
    <row r="49" spans="1:3" s="120" customFormat="1" ht="11.1" customHeight="1" x14ac:dyDescent="0.2">
      <c r="A49" s="139" t="s">
        <v>221</v>
      </c>
      <c r="B49" s="115" t="s">
        <v>173</v>
      </c>
      <c r="C49" s="126">
        <v>42</v>
      </c>
    </row>
    <row r="50" spans="1:3" s="120" customFormat="1" ht="11.1" customHeight="1" x14ac:dyDescent="0.2">
      <c r="A50" s="139" t="s">
        <v>222</v>
      </c>
      <c r="B50" s="115" t="s">
        <v>174</v>
      </c>
      <c r="C50" s="126">
        <v>43</v>
      </c>
    </row>
    <row r="51" spans="1:3" s="120" customFormat="1" ht="11.1" customHeight="1" x14ac:dyDescent="0.2">
      <c r="A51" s="113" t="s">
        <v>223</v>
      </c>
      <c r="B51" s="115" t="s">
        <v>175</v>
      </c>
      <c r="C51" s="126">
        <v>44</v>
      </c>
    </row>
    <row r="52" spans="1:3" s="120" customFormat="1" ht="11.1" customHeight="1" x14ac:dyDescent="0.2">
      <c r="A52" s="113" t="s">
        <v>224</v>
      </c>
      <c r="B52" s="115" t="s">
        <v>176</v>
      </c>
      <c r="C52" s="126">
        <v>45</v>
      </c>
    </row>
    <row r="53" spans="1:3" s="120" customFormat="1" ht="11.1" customHeight="1" x14ac:dyDescent="0.2">
      <c r="A53" s="113" t="s">
        <v>225</v>
      </c>
      <c r="B53" s="115" t="s">
        <v>177</v>
      </c>
      <c r="C53" s="126">
        <v>46</v>
      </c>
    </row>
    <row r="54" spans="1:3" s="120" customFormat="1" ht="11.1" customHeight="1" x14ac:dyDescent="0.2">
      <c r="A54" s="113" t="s">
        <v>226</v>
      </c>
      <c r="B54" s="115" t="s">
        <v>178</v>
      </c>
      <c r="C54" s="126">
        <v>47</v>
      </c>
    </row>
    <row r="55" spans="1:3" s="120" customFormat="1" ht="11.1" customHeight="1" x14ac:dyDescent="0.2">
      <c r="A55" s="113" t="s">
        <v>230</v>
      </c>
      <c r="B55" s="115" t="s">
        <v>179</v>
      </c>
      <c r="C55" s="126">
        <v>48</v>
      </c>
    </row>
    <row r="56" spans="1:3" s="120" customFormat="1" ht="11.1" customHeight="1" x14ac:dyDescent="0.2">
      <c r="A56" s="113" t="s">
        <v>227</v>
      </c>
      <c r="B56" s="115" t="s">
        <v>180</v>
      </c>
      <c r="C56" s="126">
        <v>49</v>
      </c>
    </row>
    <row r="57" spans="1:3" s="120" customFormat="1" ht="11.1" customHeight="1" x14ac:dyDescent="0.2">
      <c r="A57" s="113" t="s">
        <v>228</v>
      </c>
      <c r="B57" s="115" t="s">
        <v>181</v>
      </c>
      <c r="C57" s="126">
        <v>50</v>
      </c>
    </row>
    <row r="58" spans="1:3" s="120" customFormat="1" ht="11.1" customHeight="1" x14ac:dyDescent="0.2">
      <c r="A58" s="128" t="s">
        <v>229</v>
      </c>
      <c r="B58" s="115" t="s">
        <v>182</v>
      </c>
      <c r="C58" s="126">
        <v>51</v>
      </c>
    </row>
    <row r="59" spans="1:3" x14ac:dyDescent="0.2">
      <c r="A59" s="67"/>
    </row>
    <row r="60" spans="1:3" x14ac:dyDescent="0.2">
      <c r="A60" s="67"/>
    </row>
    <row r="61" spans="1:3" x14ac:dyDescent="0.2">
      <c r="A61" s="67"/>
    </row>
    <row r="62" spans="1:3" x14ac:dyDescent="0.2">
      <c r="A62" s="67"/>
    </row>
    <row r="63" spans="1:3" x14ac:dyDescent="0.2">
      <c r="A63" s="67"/>
    </row>
  </sheetData>
  <mergeCells count="2">
    <mergeCell ref="A1:B1"/>
    <mergeCell ref="D1:D6"/>
  </mergeCells>
  <hyperlinks>
    <hyperlink ref="B4" r:id="rId1" xr:uid="{00000000-0004-0000-0200-000000000000}"/>
    <hyperlink ref="B3" r:id="rId2" xr:uid="{00000000-0004-0000-0200-000001000000}"/>
    <hyperlink ref="C15" location="'1'!A1" display="'1'!A1" xr:uid="{00000000-0004-0000-0200-000002000000}"/>
    <hyperlink ref="A14" location="'1'!A1" display="'1'!A1" xr:uid="{00000000-0004-0000-0200-000003000000}"/>
    <hyperlink ref="B3:B4" r:id="rId3" display="Metadaten zu dieser Statistik" xr:uid="{DDABFA69-9425-4BAA-852E-1C3D3D38C800}"/>
    <hyperlink ref="A15:C15" location="'1.1'!A1" display="1.1" xr:uid="{E35DB2FB-6F4C-438E-B931-378A43A59B9B}"/>
    <hyperlink ref="A16:C16" location="'1.2'!A1" display="1.2" xr:uid="{986E4DF5-FF35-4CE3-A7AA-88AAB7AE3D12}"/>
    <hyperlink ref="A17:C17" location="'1.3'!A1" display="1.3" xr:uid="{BCBF6AF3-4BEE-459C-94EF-2BC4577638E4}"/>
    <hyperlink ref="A18:C18" location="'1.4'!A1" display="1.4" xr:uid="{2C244C66-419A-4EC4-AE15-9DD5DE67230D}"/>
    <hyperlink ref="A19:C19" location="'1.5'!A1" display="1.5" xr:uid="{8428B2EF-1452-4AFF-9DF9-79930388C51C}"/>
    <hyperlink ref="A20:C20" location="'1.6'!A1" display="1.6" xr:uid="{6B2B0226-FD75-4A94-AFDD-9A75721C0B22}"/>
    <hyperlink ref="B27" location="'3.13'!A1" display="3.13" xr:uid="{C5A8FAF3-5924-4F77-8D5B-3F202A10B52A}"/>
    <hyperlink ref="A23:C23" location="'2.1'!A1" display="2.1" xr:uid="{D98FD51C-D13C-4EEC-B659-711E045FA53F}"/>
    <hyperlink ref="A24:C24" location="'2.2'!A1" display="2.2" xr:uid="{F21111C8-7D45-47E5-B662-19154ED837BC}"/>
    <hyperlink ref="A25:C25" location="'2.3'!A1" display="2.3" xr:uid="{4FCD8B5C-9FEB-48CB-A8B4-CC22D85606C3}"/>
    <hyperlink ref="A26:C26" location="'2.4'!A1" display="2.4" xr:uid="{E28C8F34-9E5C-4CCB-9D6B-54C69F50C219}"/>
    <hyperlink ref="A27:C27" location="'2.5'!A1" display="2.5" xr:uid="{92F57032-07AC-4CAB-ADD9-4EEDD49CD7C2}"/>
    <hyperlink ref="A28:B28" location="'2.6'!A1" display="2.6" xr:uid="{1FB696FD-BB77-4DC9-BCD2-1272F42D6805}"/>
    <hyperlink ref="A29:C29" location="'2.7'!A1" display="2.7" xr:uid="{F89D83FC-30BC-47E3-876C-D23C14313E0B}"/>
    <hyperlink ref="C28" location="'2.6'!A1" display="'2.6'!A1" xr:uid="{BD4A1185-4730-45CA-A1BC-9008A75ABBD7}"/>
    <hyperlink ref="A30:C30" location="'2.8'!A1" display="2.8" xr:uid="{A9890C6B-DFD9-489A-9D97-E3DC36C3FA17}"/>
    <hyperlink ref="A31:C31" location="'2.9'!A1" display="2.9" xr:uid="{163CE142-B301-4918-B2E0-72D9F08CCBB4}"/>
    <hyperlink ref="A32:C32" location="'2.10'!A1" display="2.10" xr:uid="{634846B2-FEFB-4118-B3DE-0867F10C0433}"/>
    <hyperlink ref="A33:C33" location="'2.11'!A1" display="2.11" xr:uid="{56E456F2-9DA1-4AAB-BD87-E964D6D30AF3}"/>
    <hyperlink ref="A34:C34" location="'2.12'!A1" display="2.12" xr:uid="{A14503AA-D5DC-42ED-B40D-7DDC0B9BDC75}"/>
    <hyperlink ref="A35:C35" location="'2.13'!A1" display="2.13" xr:uid="{47BEC252-9C26-4FCB-9426-7CC0448A7965}"/>
    <hyperlink ref="A36:C36" location="'2.14'!A1" display="2.14" xr:uid="{E29C1D12-E2F1-4C02-BA9D-C765409CBA8A}"/>
    <hyperlink ref="A37:C37" location="'2.15'!A1" display="2.15" xr:uid="{A09FAA46-DF8E-4DC2-8809-E6B0567BEA89}"/>
    <hyperlink ref="A38:C38" location="'2.16'!A1" display="2.16" xr:uid="{E4CBD695-75B3-4F54-A417-6EB9E364E2A2}"/>
    <hyperlink ref="A39:C39" location="'2.17'!A1" display="2.17" xr:uid="{6D3455DB-8D6A-44CB-BC8F-EE3EF4A914AC}"/>
    <hyperlink ref="A40:C40" location="'2.18'!A1" display="2.18" xr:uid="{2F6B3750-E2AE-4D24-9819-6D14731541B6}"/>
    <hyperlink ref="A41:C41" location="'2.19'!A1" display="2.19" xr:uid="{17EC2808-90E7-41A1-A40E-3D5332B8AFA9}"/>
    <hyperlink ref="A42:C42" location="'2.20'!A1" display="2.20" xr:uid="{6C0721B6-402B-423A-9043-551C1A893CA6}"/>
    <hyperlink ref="A43:C43" location="'2.21'!A1" display="2.21" xr:uid="{438397B0-49F2-489F-8CA7-BD5E14DD8114}"/>
    <hyperlink ref="A44:C44" location="'2.22'!A1" display="2.22" xr:uid="{512538B4-FEC1-424B-B3AE-FC08A28A010C}"/>
    <hyperlink ref="A45:C45" location="'2.23'!A1" display="2.23" xr:uid="{9E6B10C0-324B-4004-B458-732CFD2D492C}"/>
    <hyperlink ref="A46:C46" location="'2.24'!A1" display="2.24" xr:uid="{517784C8-0E65-4AB1-B27C-131DABDA24BC}"/>
    <hyperlink ref="A47:C47" location="'2.25'!A1" display="2.25" xr:uid="{653E71BC-D8C3-447A-BB02-E5AFDEBEDBFF}"/>
    <hyperlink ref="A48:C48" location="'2.26'!A1" display="2.26" xr:uid="{24076CF5-CE45-4D4A-A9C5-6088EE5ECE35}"/>
    <hyperlink ref="A49:C49" location="'2.27'!A1" display="2.27" xr:uid="{1923C450-628E-40DA-88E4-00E6C28D0521}"/>
    <hyperlink ref="A50:C50" location="'2.28'!A1" display="2.28" xr:uid="{86A3F98E-5E3D-4EE9-9617-7512701344AC}"/>
    <hyperlink ref="A51:C51" location="'2.29'!A1" display="2.29" xr:uid="{8D227784-D06C-4E90-A652-DC386CCDF397}"/>
    <hyperlink ref="A52:C52" location="'2.30'!A1" display="2.30" xr:uid="{0CF1F00A-EADD-4344-966A-94E2C7A605EC}"/>
    <hyperlink ref="A53:C53" location="'2.31'!A1" display="2.31" xr:uid="{40304817-E38F-4829-9A79-2779D2EFAE2A}"/>
    <hyperlink ref="A54:C54" location="'2.32'!A1" display="2.32" xr:uid="{7A5C51E3-3393-4F80-BB44-1B61DC570E30}"/>
    <hyperlink ref="A55:C55" location="'2.33'!A1" display="2.33" xr:uid="{267E697B-704A-4BD6-A39B-05E8D7456734}"/>
    <hyperlink ref="A56:C56" location="'2.34'!A1" display="2.34" xr:uid="{2335DC9F-5D3F-4990-A5A8-42FBCC50431A}"/>
    <hyperlink ref="A57:C57" location="'2.35'!A1" display="2.35" xr:uid="{CDF668B1-0F91-42E1-BD8D-3569EC7D3FA7}"/>
    <hyperlink ref="A58:C58" location="'2.36'!A1" display="2.36" xr:uid="{EC71AB2B-B9D4-40A4-895C-DBC5D958542A}"/>
    <hyperlink ref="A7:C7" location="'0.1'!A1" display="0.1" xr:uid="{4DE2FDB5-8829-459D-B666-7CD795E93400}"/>
    <hyperlink ref="A8:C8" location="'0.2'!A1" display="0.2" xr:uid="{4A030B6B-46A8-44DF-B8EE-A2AA83DA58DD}"/>
    <hyperlink ref="A9:C9" location="'0.3'!A1" display="0.3" xr:uid="{ED124775-8D06-4516-87E3-86423F48B735}"/>
    <hyperlink ref="A10:C10" location="'0.4'!A1" display="0.4" xr:uid="{28E87EA7-2767-4B00-94BE-3A6F2855F830}"/>
    <hyperlink ref="A11:C11" location="'0.5'!A1" display="0.5" xr:uid="{27A7BCB9-9B34-413F-B4D7-ED19D419148D}"/>
    <hyperlink ref="A12:C12" location="'0.6'!A1" display="0.6" xr:uid="{67A93CC3-3D42-4BDF-AB6D-22706D97385A}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ignoredErrors>
    <ignoredError sqref="A35:A54 A55:A58" twoDigitTextYear="1"/>
  </ignoredErrors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FD7-5219-40C7-8929-2B38278A1656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257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170898.13200000001</v>
      </c>
      <c r="D7" s="35">
        <v>153323.46100000001</v>
      </c>
      <c r="E7" s="36">
        <v>11.5</v>
      </c>
      <c r="F7" s="37">
        <v>1006.5146297</v>
      </c>
    </row>
    <row r="8" spans="1:6" s="34" customFormat="1" ht="12" customHeight="1" x14ac:dyDescent="0.2">
      <c r="A8" s="72">
        <v>2</v>
      </c>
      <c r="B8" s="38" t="s">
        <v>51</v>
      </c>
      <c r="C8" s="35">
        <v>81805.383000000002</v>
      </c>
      <c r="D8" s="35">
        <v>72131.797999999995</v>
      </c>
      <c r="E8" s="36">
        <v>13.4</v>
      </c>
      <c r="F8" s="37">
        <v>481.79762885999997</v>
      </c>
    </row>
    <row r="9" spans="1:6" s="34" customFormat="1" ht="12" customHeight="1" x14ac:dyDescent="0.2">
      <c r="A9" s="72">
        <v>3</v>
      </c>
      <c r="B9" s="39" t="s">
        <v>53</v>
      </c>
      <c r="C9" s="35">
        <v>19405.940999999999</v>
      </c>
      <c r="D9" s="35">
        <v>19232.135999999999</v>
      </c>
      <c r="E9" s="36">
        <v>0.9</v>
      </c>
      <c r="F9" s="37">
        <v>114.29243427</v>
      </c>
    </row>
    <row r="10" spans="1:6" s="34" customFormat="1" ht="12" customHeight="1" x14ac:dyDescent="0.2">
      <c r="A10" s="72">
        <v>4</v>
      </c>
      <c r="B10" s="39" t="s">
        <v>54</v>
      </c>
      <c r="C10" s="35">
        <v>62399.442000000003</v>
      </c>
      <c r="D10" s="35">
        <v>52899.661999999997</v>
      </c>
      <c r="E10" s="36">
        <v>18</v>
      </c>
      <c r="F10" s="37">
        <v>367.50519458999997</v>
      </c>
    </row>
    <row r="11" spans="1:6" s="34" customFormat="1" ht="12" customHeight="1" x14ac:dyDescent="0.2">
      <c r="A11" s="72">
        <v>5</v>
      </c>
      <c r="B11" s="40" t="s">
        <v>55</v>
      </c>
      <c r="C11" s="35">
        <v>56398.322999999997</v>
      </c>
      <c r="D11" s="35">
        <v>47042.114999999998</v>
      </c>
      <c r="E11" s="36">
        <v>19.899999999999999</v>
      </c>
      <c r="F11" s="37">
        <v>332.16125024000002</v>
      </c>
    </row>
    <row r="12" spans="1:6" s="34" customFormat="1" ht="12" customHeight="1" x14ac:dyDescent="0.2">
      <c r="A12" s="72">
        <v>6</v>
      </c>
      <c r="B12" s="38" t="s">
        <v>56</v>
      </c>
      <c r="C12" s="35">
        <v>87355.207999999999</v>
      </c>
      <c r="D12" s="35">
        <v>79442.718999999997</v>
      </c>
      <c r="E12" s="36">
        <v>10</v>
      </c>
      <c r="F12" s="37">
        <v>514.48365058000002</v>
      </c>
    </row>
    <row r="13" spans="1:6" s="34" customFormat="1" ht="12" customHeight="1" x14ac:dyDescent="0.2">
      <c r="A13" s="72">
        <v>7</v>
      </c>
      <c r="B13" s="39" t="s">
        <v>57</v>
      </c>
      <c r="C13" s="35">
        <v>79914.8</v>
      </c>
      <c r="D13" s="35">
        <v>71864.914999999994</v>
      </c>
      <c r="E13" s="36">
        <v>11.2</v>
      </c>
      <c r="F13" s="37">
        <v>470.66292876</v>
      </c>
    </row>
    <row r="14" spans="1:6" s="34" customFormat="1" ht="12" customHeight="1" x14ac:dyDescent="0.2">
      <c r="A14" s="72">
        <v>8</v>
      </c>
      <c r="B14" s="39" t="s">
        <v>58</v>
      </c>
      <c r="C14" s="35">
        <v>7440.4080000000004</v>
      </c>
      <c r="D14" s="35">
        <v>7577.8040000000001</v>
      </c>
      <c r="E14" s="36">
        <v>-1.8</v>
      </c>
      <c r="F14" s="37">
        <v>43.820721824000003</v>
      </c>
    </row>
    <row r="15" spans="1:6" s="34" customFormat="1" ht="12" customHeight="1" x14ac:dyDescent="0.2">
      <c r="A15" s="72">
        <v>9</v>
      </c>
      <c r="B15" s="38" t="s">
        <v>59</v>
      </c>
      <c r="C15" s="35">
        <v>1737.5409999999999</v>
      </c>
      <c r="D15" s="35">
        <v>1748.944</v>
      </c>
      <c r="E15" s="36">
        <v>-0.7</v>
      </c>
      <c r="F15" s="37">
        <v>10.233350217</v>
      </c>
    </row>
    <row r="16" spans="1:6" s="34" customFormat="1" ht="12" customHeight="1" x14ac:dyDescent="0.2">
      <c r="A16" s="72">
        <v>10</v>
      </c>
      <c r="B16" s="34" t="s">
        <v>153</v>
      </c>
      <c r="C16" s="35">
        <v>532535.80700000003</v>
      </c>
      <c r="D16" s="35">
        <v>471045.17099999997</v>
      </c>
      <c r="E16" s="36">
        <v>13.1</v>
      </c>
      <c r="F16" s="37">
        <v>3136.4010495000002</v>
      </c>
    </row>
    <row r="17" spans="1:6" s="34" customFormat="1" ht="12" customHeight="1" x14ac:dyDescent="0.2">
      <c r="A17" s="72">
        <v>11</v>
      </c>
      <c r="B17" s="38" t="s">
        <v>61</v>
      </c>
      <c r="C17" s="35">
        <v>280125.46799999999</v>
      </c>
      <c r="D17" s="35">
        <v>238586.954</v>
      </c>
      <c r="E17" s="36">
        <v>17.399999999999999</v>
      </c>
      <c r="F17" s="37">
        <v>1649.8154683</v>
      </c>
    </row>
    <row r="18" spans="1:6" s="34" customFormat="1" ht="12" customHeight="1" x14ac:dyDescent="0.2">
      <c r="A18" s="72">
        <v>12</v>
      </c>
      <c r="B18" s="39" t="s">
        <v>62</v>
      </c>
      <c r="C18" s="35">
        <v>149853.79300000001</v>
      </c>
      <c r="D18" s="35">
        <v>134828.66</v>
      </c>
      <c r="E18" s="36">
        <v>11.1</v>
      </c>
      <c r="F18" s="37">
        <v>882.57275372000004</v>
      </c>
    </row>
    <row r="19" spans="1:6" s="34" customFormat="1" ht="12" customHeight="1" x14ac:dyDescent="0.2">
      <c r="A19" s="72">
        <v>13</v>
      </c>
      <c r="B19" s="38" t="s">
        <v>63</v>
      </c>
      <c r="C19" s="35">
        <v>114389.54700000001</v>
      </c>
      <c r="D19" s="35">
        <v>108071.872</v>
      </c>
      <c r="E19" s="36">
        <v>5.8</v>
      </c>
      <c r="F19" s="37">
        <v>673.70398488000001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59822.792999999998</v>
      </c>
      <c r="D20" s="35">
        <v>55704.129000000001</v>
      </c>
      <c r="E20" s="36">
        <v>7.4</v>
      </c>
      <c r="F20" s="37">
        <v>352.32986830999999</v>
      </c>
    </row>
    <row r="21" spans="1:6" s="34" customFormat="1" ht="12" customHeight="1" x14ac:dyDescent="0.2">
      <c r="A21" s="72">
        <v>15</v>
      </c>
      <c r="B21" s="34" t="s">
        <v>65</v>
      </c>
      <c r="C21" s="35">
        <v>7951.366</v>
      </c>
      <c r="D21" s="35">
        <v>7392.0839999999998</v>
      </c>
      <c r="E21" s="36">
        <v>7.6</v>
      </c>
      <c r="F21" s="37">
        <v>46.830039106999998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5833.3379999999997</v>
      </c>
      <c r="D22" s="35">
        <v>5472.45</v>
      </c>
      <c r="E22" s="36">
        <v>6.6</v>
      </c>
      <c r="F22" s="37">
        <v>34.355788259000001</v>
      </c>
    </row>
    <row r="23" spans="1:6" s="34" customFormat="1" ht="12" customHeight="1" x14ac:dyDescent="0.2">
      <c r="A23" s="72">
        <v>17</v>
      </c>
      <c r="B23" s="38" t="s">
        <v>68</v>
      </c>
      <c r="C23" s="35">
        <v>2114.0909999999999</v>
      </c>
      <c r="D23" s="35">
        <v>1919.634</v>
      </c>
      <c r="E23" s="36">
        <v>10.1</v>
      </c>
      <c r="F23" s="37">
        <v>12.451063654</v>
      </c>
    </row>
    <row r="24" spans="1:6" s="34" customFormat="1" ht="12" customHeight="1" x14ac:dyDescent="0.2">
      <c r="A24" s="72">
        <v>18</v>
      </c>
      <c r="B24" s="34" t="s">
        <v>69</v>
      </c>
      <c r="C24" s="35">
        <v>59943.843999999997</v>
      </c>
      <c r="D24" s="35">
        <v>68375.328999999998</v>
      </c>
      <c r="E24" s="36">
        <v>-12.3</v>
      </c>
      <c r="F24" s="37">
        <v>353.04280531000001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110854.26300000001</v>
      </c>
      <c r="D25" s="35">
        <v>99629.467999999993</v>
      </c>
      <c r="E25" s="36">
        <v>11.3</v>
      </c>
      <c r="F25" s="37">
        <v>652.88272121</v>
      </c>
    </row>
    <row r="26" spans="1:6" s="34" customFormat="1" ht="12" customHeight="1" x14ac:dyDescent="0.2">
      <c r="A26" s="72">
        <v>20</v>
      </c>
      <c r="B26" s="38" t="s">
        <v>72</v>
      </c>
      <c r="C26" s="35">
        <v>4421.6180000000004</v>
      </c>
      <c r="D26" s="35">
        <v>4394.7460000000001</v>
      </c>
      <c r="E26" s="36">
        <v>0.6</v>
      </c>
      <c r="F26" s="37">
        <v>26.041380041</v>
      </c>
    </row>
    <row r="27" spans="1:6" s="34" customFormat="1" ht="12" customHeight="1" x14ac:dyDescent="0.2">
      <c r="A27" s="72">
        <v>21</v>
      </c>
      <c r="B27" s="38" t="s">
        <v>73</v>
      </c>
      <c r="C27" s="35">
        <v>205.52799999999999</v>
      </c>
      <c r="D27" s="35">
        <v>128.74299999999999</v>
      </c>
      <c r="E27" s="36">
        <v>59.6</v>
      </c>
      <c r="F27" s="37">
        <v>1.2104692801000001</v>
      </c>
    </row>
    <row r="28" spans="1:6" s="34" customFormat="1" ht="12" customHeight="1" x14ac:dyDescent="0.2">
      <c r="A28" s="72">
        <v>22</v>
      </c>
      <c r="B28" s="38" t="s">
        <v>74</v>
      </c>
      <c r="C28" s="35">
        <v>1212.636</v>
      </c>
      <c r="D28" s="35">
        <v>1297.8900000000001</v>
      </c>
      <c r="E28" s="36">
        <v>-6.6</v>
      </c>
      <c r="F28" s="37">
        <v>7.1418912552</v>
      </c>
    </row>
    <row r="29" spans="1:6" s="34" customFormat="1" ht="12" customHeight="1" x14ac:dyDescent="0.2">
      <c r="A29" s="72">
        <v>23</v>
      </c>
      <c r="B29" s="38" t="s">
        <v>154</v>
      </c>
      <c r="C29" s="35">
        <v>105014.481</v>
      </c>
      <c r="D29" s="35">
        <v>93808.089000000007</v>
      </c>
      <c r="E29" s="36">
        <v>11.9</v>
      </c>
      <c r="F29" s="37">
        <v>618.48898064000002</v>
      </c>
    </row>
    <row r="30" spans="1:6" s="34" customFormat="1" ht="12" customHeight="1" x14ac:dyDescent="0.2">
      <c r="A30" s="72">
        <v>24</v>
      </c>
      <c r="B30" s="39" t="s">
        <v>76</v>
      </c>
      <c r="C30" s="35">
        <v>74701.505000000005</v>
      </c>
      <c r="D30" s="35">
        <v>68581.629000000001</v>
      </c>
      <c r="E30" s="36">
        <v>8.9</v>
      </c>
      <c r="F30" s="37">
        <v>439.95892033000001</v>
      </c>
    </row>
    <row r="31" spans="1:6" s="34" customFormat="1" ht="12" customHeight="1" x14ac:dyDescent="0.2">
      <c r="A31" s="72">
        <v>25</v>
      </c>
      <c r="B31" s="34" t="s">
        <v>77</v>
      </c>
      <c r="C31" s="35">
        <v>10484.061</v>
      </c>
      <c r="D31" s="35">
        <v>11375.552</v>
      </c>
      <c r="E31" s="36">
        <v>-7.8</v>
      </c>
      <c r="F31" s="37">
        <v>61.746495711999998</v>
      </c>
    </row>
    <row r="32" spans="1:6" s="34" customFormat="1" ht="12" customHeight="1" x14ac:dyDescent="0.2">
      <c r="A32" s="72">
        <v>26</v>
      </c>
      <c r="B32" s="34" t="s">
        <v>78</v>
      </c>
      <c r="C32" s="35">
        <v>4929.4629999999997</v>
      </c>
      <c r="D32" s="35">
        <v>2737.2570000000001</v>
      </c>
      <c r="E32" s="36">
        <v>80.099999999999994</v>
      </c>
      <c r="F32" s="37">
        <v>29.032363127</v>
      </c>
    </row>
    <row r="33" spans="1:6" s="34" customFormat="1" ht="12" customHeight="1" x14ac:dyDescent="0.2">
      <c r="A33" s="72">
        <v>27</v>
      </c>
      <c r="B33" s="38" t="s">
        <v>79</v>
      </c>
      <c r="C33" s="35">
        <v>1599.413</v>
      </c>
      <c r="D33" s="35">
        <v>175.898</v>
      </c>
      <c r="E33" s="36">
        <v>809.3</v>
      </c>
      <c r="F33" s="37">
        <v>9.4198372125999992</v>
      </c>
    </row>
    <row r="34" spans="1:6" s="34" customFormat="1" ht="12" customHeight="1" x14ac:dyDescent="0.2">
      <c r="A34" s="72">
        <v>28</v>
      </c>
      <c r="B34" s="34" t="s">
        <v>81</v>
      </c>
      <c r="C34" s="35">
        <v>897596.93599999999</v>
      </c>
      <c r="D34" s="35">
        <v>813878.32200000004</v>
      </c>
      <c r="E34" s="36">
        <v>10.3</v>
      </c>
      <c r="F34" s="37">
        <v>5286.4501037</v>
      </c>
    </row>
    <row r="35" spans="1:6" s="34" customFormat="1" ht="12" customHeight="1" x14ac:dyDescent="0.2">
      <c r="A35" s="72">
        <v>29</v>
      </c>
      <c r="B35" s="38" t="s">
        <v>142</v>
      </c>
      <c r="C35" s="35">
        <v>114389.54700000001</v>
      </c>
      <c r="D35" s="35">
        <v>108071.872</v>
      </c>
      <c r="E35" s="36">
        <v>5.8</v>
      </c>
      <c r="F35" s="37">
        <v>673.70398488000001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783207.38899999997</v>
      </c>
      <c r="D36" s="35">
        <v>705806.45</v>
      </c>
      <c r="E36" s="36">
        <v>11</v>
      </c>
      <c r="F36" s="37">
        <v>4612.7461187999997</v>
      </c>
    </row>
    <row r="37" spans="1:6" s="34" customFormat="1" ht="12" customHeight="1" x14ac:dyDescent="0.2">
      <c r="A37" s="72">
        <v>31</v>
      </c>
      <c r="B37" s="34" t="s">
        <v>84</v>
      </c>
      <c r="C37" s="35">
        <v>73708.66</v>
      </c>
      <c r="D37" s="35">
        <v>34426.741999999998</v>
      </c>
      <c r="E37" s="36">
        <v>114.1</v>
      </c>
      <c r="F37" s="37">
        <v>434.11150113000002</v>
      </c>
    </row>
    <row r="38" spans="1:6" s="34" customFormat="1" ht="12" customHeight="1" x14ac:dyDescent="0.2">
      <c r="A38" s="72">
        <v>32</v>
      </c>
      <c r="B38" s="38" t="s">
        <v>85</v>
      </c>
      <c r="C38" s="35">
        <v>64166.285000000003</v>
      </c>
      <c r="D38" s="35">
        <v>24495.741999999998</v>
      </c>
      <c r="E38" s="36">
        <v>161.9</v>
      </c>
      <c r="F38" s="37">
        <v>377.91112067</v>
      </c>
    </row>
    <row r="39" spans="1:6" s="34" customFormat="1" ht="12" customHeight="1" x14ac:dyDescent="0.2">
      <c r="A39" s="72">
        <v>33</v>
      </c>
      <c r="B39" s="39" t="s">
        <v>86</v>
      </c>
      <c r="C39" s="35">
        <v>35938.830999999998</v>
      </c>
      <c r="D39" s="35">
        <v>19884.952000000001</v>
      </c>
      <c r="E39" s="36">
        <v>80.7</v>
      </c>
      <c r="F39" s="37">
        <v>211.6638652</v>
      </c>
    </row>
    <row r="40" spans="1:6" s="34" customFormat="1" ht="12" customHeight="1" x14ac:dyDescent="0.2">
      <c r="A40" s="72">
        <v>34</v>
      </c>
      <c r="B40" s="38" t="s">
        <v>87</v>
      </c>
      <c r="C40" s="35">
        <v>1548.0250000000001</v>
      </c>
      <c r="D40" s="35">
        <v>3035.93</v>
      </c>
      <c r="E40" s="36">
        <v>-49</v>
      </c>
      <c r="F40" s="37">
        <v>9.1171845551999997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95.134</v>
      </c>
      <c r="D41" s="35">
        <v>77.332999999999998</v>
      </c>
      <c r="E41" s="36">
        <v>23</v>
      </c>
      <c r="F41" s="37">
        <v>0.56029730489999996</v>
      </c>
    </row>
    <row r="42" spans="1:6" s="34" customFormat="1" ht="12" customHeight="1" x14ac:dyDescent="0.2">
      <c r="A42" s="72">
        <v>36</v>
      </c>
      <c r="B42" s="38" t="s">
        <v>90</v>
      </c>
      <c r="C42" s="35" t="s">
        <v>11</v>
      </c>
      <c r="D42" s="35" t="s">
        <v>11</v>
      </c>
      <c r="E42" s="36" t="s">
        <v>11</v>
      </c>
      <c r="F42" s="37" t="s">
        <v>11</v>
      </c>
    </row>
    <row r="43" spans="1:6" s="34" customFormat="1" ht="12" customHeight="1" x14ac:dyDescent="0.2">
      <c r="A43" s="72">
        <v>37</v>
      </c>
      <c r="B43" s="34" t="s">
        <v>144</v>
      </c>
      <c r="C43" s="35">
        <v>971305.59600000002</v>
      </c>
      <c r="D43" s="35">
        <v>848305.06400000001</v>
      </c>
      <c r="E43" s="36">
        <v>14.5</v>
      </c>
      <c r="F43" s="37">
        <v>5720.5616048000002</v>
      </c>
    </row>
    <row r="44" spans="1:6" s="34" customFormat="1" ht="12" customHeight="1" x14ac:dyDescent="0.2">
      <c r="A44" s="72">
        <v>38</v>
      </c>
      <c r="B44" s="38" t="s">
        <v>142</v>
      </c>
      <c r="C44" s="35">
        <v>114389.54700000001</v>
      </c>
      <c r="D44" s="35">
        <v>108071.872</v>
      </c>
      <c r="E44" s="36">
        <v>5.8</v>
      </c>
      <c r="F44" s="37">
        <v>673.70398488000001</v>
      </c>
    </row>
    <row r="45" spans="1:6" s="34" customFormat="1" ht="12" customHeight="1" x14ac:dyDescent="0.2">
      <c r="A45" s="72">
        <v>39</v>
      </c>
      <c r="B45" s="47" t="s">
        <v>145</v>
      </c>
      <c r="C45" s="142">
        <v>856916.049</v>
      </c>
      <c r="D45" s="142">
        <v>740233.19200000004</v>
      </c>
      <c r="E45" s="148">
        <v>15.8</v>
      </c>
      <c r="F45" s="145">
        <v>5046.8576198999999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99E3B41-BF40-4DCE-BFD7-8810A03B2142}"/>
    <hyperlink ref="A1:F2" location="Inhaltsverzeichnis!A37" display="2. Einzahlungen und Auszahlungen der Kernhaushalte der Gemeinden und Gemeindeverbände vom 01.01. - 31.12.2022" xr:uid="{81140BC4-0F10-4445-8CDA-FE54163E9B0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CFA76-839A-4D60-B08C-0E45EF2986E9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258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191741.59400000001</v>
      </c>
      <c r="D7" s="35">
        <v>177224.49100000001</v>
      </c>
      <c r="E7" s="36">
        <v>8.1999999999999993</v>
      </c>
      <c r="F7" s="37">
        <v>1129.2734287000001</v>
      </c>
    </row>
    <row r="8" spans="1:6" s="34" customFormat="1" ht="11.45" customHeight="1" x14ac:dyDescent="0.2">
      <c r="A8" s="72">
        <v>2</v>
      </c>
      <c r="B8" s="38" t="s">
        <v>95</v>
      </c>
      <c r="C8" s="35">
        <v>154506.125</v>
      </c>
      <c r="D8" s="35">
        <v>141773.22200000001</v>
      </c>
      <c r="E8" s="36">
        <v>9</v>
      </c>
      <c r="F8" s="37">
        <v>909.97293748000004</v>
      </c>
    </row>
    <row r="9" spans="1:6" s="34" customFormat="1" ht="11.45" customHeight="1" x14ac:dyDescent="0.2">
      <c r="A9" s="72">
        <v>3</v>
      </c>
      <c r="B9" s="39" t="s">
        <v>96</v>
      </c>
      <c r="C9" s="35">
        <v>6227.0730000000003</v>
      </c>
      <c r="D9" s="35">
        <v>6350.9369999999999</v>
      </c>
      <c r="E9" s="36">
        <v>-2</v>
      </c>
      <c r="F9" s="37">
        <v>36.674713767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145390.87</v>
      </c>
      <c r="D10" s="35">
        <v>132802.71</v>
      </c>
      <c r="E10" s="36">
        <v>9.5</v>
      </c>
      <c r="F10" s="37">
        <v>856.28810544999999</v>
      </c>
    </row>
    <row r="11" spans="1:6" s="34" customFormat="1" ht="11.45" customHeight="1" x14ac:dyDescent="0.2">
      <c r="A11" s="72">
        <v>5</v>
      </c>
      <c r="B11" s="38" t="s">
        <v>98</v>
      </c>
      <c r="C11" s="35">
        <v>9025.1319999999996</v>
      </c>
      <c r="D11" s="35">
        <v>8507.6949999999997</v>
      </c>
      <c r="E11" s="36">
        <v>6.1</v>
      </c>
      <c r="F11" s="37">
        <v>53.154047304999999</v>
      </c>
    </row>
    <row r="12" spans="1:6" s="34" customFormat="1" ht="11.45" customHeight="1" x14ac:dyDescent="0.2">
      <c r="A12" s="72">
        <v>6</v>
      </c>
      <c r="B12" s="39" t="s">
        <v>96</v>
      </c>
      <c r="C12" s="35">
        <v>4109.7730000000001</v>
      </c>
      <c r="D12" s="35">
        <v>3780.5129999999999</v>
      </c>
      <c r="E12" s="36">
        <v>8.6999999999999993</v>
      </c>
      <c r="F12" s="37">
        <v>24.204750518000001</v>
      </c>
    </row>
    <row r="13" spans="1:6" s="34" customFormat="1" ht="11.45" customHeight="1" x14ac:dyDescent="0.2">
      <c r="A13" s="72">
        <v>7</v>
      </c>
      <c r="B13" s="39" t="s">
        <v>97</v>
      </c>
      <c r="C13" s="35">
        <v>4915.3590000000004</v>
      </c>
      <c r="D13" s="35">
        <v>4727.1819999999998</v>
      </c>
      <c r="E13" s="36">
        <v>4</v>
      </c>
      <c r="F13" s="37">
        <v>28.949296787000002</v>
      </c>
    </row>
    <row r="14" spans="1:6" s="34" customFormat="1" ht="11.45" customHeight="1" x14ac:dyDescent="0.2">
      <c r="A14" s="72">
        <v>8</v>
      </c>
      <c r="B14" s="38" t="s">
        <v>99</v>
      </c>
      <c r="C14" s="35">
        <v>27785.356</v>
      </c>
      <c r="D14" s="35">
        <v>26560.195</v>
      </c>
      <c r="E14" s="36">
        <v>4.5999999999999996</v>
      </c>
      <c r="F14" s="37">
        <v>163.64349322000001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424.98099999999999</v>
      </c>
      <c r="D15" s="35">
        <v>383.37900000000002</v>
      </c>
      <c r="E15" s="36">
        <v>10.9</v>
      </c>
      <c r="F15" s="37">
        <v>2.5029506691000001</v>
      </c>
    </row>
    <row r="16" spans="1:6" s="34" customFormat="1" ht="11.45" customHeight="1" x14ac:dyDescent="0.2">
      <c r="A16" s="72">
        <v>10</v>
      </c>
      <c r="B16" s="34" t="s">
        <v>101</v>
      </c>
      <c r="C16" s="35" t="s">
        <v>11</v>
      </c>
      <c r="D16" s="35" t="s">
        <v>11</v>
      </c>
      <c r="E16" s="36" t="s">
        <v>11</v>
      </c>
      <c r="F16" s="35" t="s">
        <v>11</v>
      </c>
    </row>
    <row r="17" spans="1:6" s="34" customFormat="1" ht="11.45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6" t="s">
        <v>11</v>
      </c>
      <c r="F17" s="35" t="s">
        <v>11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85952.767999999996</v>
      </c>
      <c r="D20" s="35">
        <v>84113.47</v>
      </c>
      <c r="E20" s="36">
        <v>2.2000000000000002</v>
      </c>
      <c r="F20" s="37">
        <v>506.22389747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59663.993999999999</v>
      </c>
      <c r="D21" s="35">
        <v>56123.692000000003</v>
      </c>
      <c r="E21" s="36">
        <v>6.3</v>
      </c>
      <c r="F21" s="37">
        <v>351.39461223000001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556180.59</v>
      </c>
      <c r="D22" s="35">
        <v>504311.06</v>
      </c>
      <c r="E22" s="36">
        <v>10.3</v>
      </c>
      <c r="F22" s="37">
        <v>3275.6583937999999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197869.11799999999</v>
      </c>
      <c r="D23" s="35">
        <v>174526.89499999999</v>
      </c>
      <c r="E23" s="36">
        <v>13.4</v>
      </c>
      <c r="F23" s="37">
        <v>1165.3618426999999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75658.426999999996</v>
      </c>
      <c r="D24" s="35">
        <v>63288.921000000002</v>
      </c>
      <c r="E24" s="36">
        <v>19.5</v>
      </c>
      <c r="F24" s="37">
        <v>445.59476889000001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26186.153999999999</v>
      </c>
      <c r="D25" s="35">
        <v>20864.694</v>
      </c>
      <c r="E25" s="36">
        <v>25.5</v>
      </c>
      <c r="F25" s="37">
        <v>154.22489870000001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42348.714999999997</v>
      </c>
      <c r="D26" s="35">
        <v>38161.072</v>
      </c>
      <c r="E26" s="36">
        <v>11</v>
      </c>
      <c r="F26" s="37">
        <v>249.41525514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45120.258999999998</v>
      </c>
      <c r="D27" s="35">
        <v>41409.512000000002</v>
      </c>
      <c r="E27" s="36">
        <v>9</v>
      </c>
      <c r="F27" s="37">
        <v>265.73842702000002</v>
      </c>
    </row>
    <row r="28" spans="1:6" s="34" customFormat="1" ht="12" customHeight="1" x14ac:dyDescent="0.2">
      <c r="A28" s="72">
        <v>22</v>
      </c>
      <c r="B28" s="39" t="s">
        <v>111</v>
      </c>
      <c r="C28" s="35">
        <v>8555.5630000000001</v>
      </c>
      <c r="D28" s="35">
        <v>10802.696</v>
      </c>
      <c r="E28" s="36">
        <v>-20.8</v>
      </c>
      <c r="F28" s="37">
        <v>50.388492980000002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79388.807000000001</v>
      </c>
      <c r="D29" s="35">
        <v>71613.186000000002</v>
      </c>
      <c r="E29" s="36">
        <v>10.9</v>
      </c>
      <c r="F29" s="37">
        <v>467.56506195999998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39282.035000000003</v>
      </c>
      <c r="D30" s="35">
        <v>38598.375999999997</v>
      </c>
      <c r="E30" s="36">
        <v>1.8</v>
      </c>
      <c r="F30" s="37">
        <v>231.35386237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2623.864</v>
      </c>
      <c r="D31" s="35">
        <v>2359.5189999999998</v>
      </c>
      <c r="E31" s="36">
        <v>11.2</v>
      </c>
      <c r="F31" s="37">
        <v>15.453401809000001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1936.33</v>
      </c>
      <c r="D32" s="35">
        <v>1314.415</v>
      </c>
      <c r="E32" s="36">
        <v>47.3</v>
      </c>
      <c r="F32" s="37">
        <v>11.404129759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836498.81599999999</v>
      </c>
      <c r="D33" s="35">
        <v>768008.54</v>
      </c>
      <c r="E33" s="36">
        <v>8.9</v>
      </c>
      <c r="F33" s="37">
        <v>4926.6091217000003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114389.54700000001</v>
      </c>
      <c r="D34" s="35">
        <v>108071.872</v>
      </c>
      <c r="E34" s="36">
        <v>5.8</v>
      </c>
      <c r="F34" s="37">
        <v>673.70398488000001</v>
      </c>
    </row>
    <row r="35" spans="1:6" s="34" customFormat="1" ht="21" customHeight="1" x14ac:dyDescent="0.2">
      <c r="A35" s="72">
        <v>29</v>
      </c>
      <c r="B35" s="34" t="s">
        <v>148</v>
      </c>
      <c r="C35" s="35">
        <v>722109.26899999997</v>
      </c>
      <c r="D35" s="35">
        <v>659936.66799999995</v>
      </c>
      <c r="E35" s="36">
        <v>9.4</v>
      </c>
      <c r="F35" s="37">
        <v>4252.9051368999999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116629.66099999999</v>
      </c>
      <c r="D36" s="35">
        <v>92205.618000000002</v>
      </c>
      <c r="E36" s="36">
        <v>26.5</v>
      </c>
      <c r="F36" s="37">
        <v>686.89726842000005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24524.238000000001</v>
      </c>
      <c r="D37" s="35">
        <v>17217.055</v>
      </c>
      <c r="E37" s="36">
        <v>42.4</v>
      </c>
      <c r="F37" s="37">
        <v>144.43694637999999</v>
      </c>
    </row>
    <row r="38" spans="1:6" s="34" customFormat="1" ht="12" customHeight="1" x14ac:dyDescent="0.2">
      <c r="A38" s="72">
        <v>32</v>
      </c>
      <c r="B38" s="38" t="s">
        <v>118</v>
      </c>
      <c r="C38" s="35">
        <v>664.654</v>
      </c>
      <c r="D38" s="35">
        <v>1649.6759999999999</v>
      </c>
      <c r="E38" s="36">
        <v>-59.7</v>
      </c>
      <c r="F38" s="37">
        <v>3.9145189407999998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15456.351000000001</v>
      </c>
      <c r="D39" s="35">
        <v>12050.228999999999</v>
      </c>
      <c r="E39" s="36">
        <v>28.3</v>
      </c>
      <c r="F39" s="37">
        <v>91.031090981999995</v>
      </c>
    </row>
    <row r="40" spans="1:6" s="34" customFormat="1" ht="11.45" customHeight="1" x14ac:dyDescent="0.2">
      <c r="A40" s="72">
        <v>34</v>
      </c>
      <c r="B40" s="38" t="s">
        <v>120</v>
      </c>
      <c r="C40" s="35" t="s">
        <v>11</v>
      </c>
      <c r="D40" s="161">
        <v>0</v>
      </c>
      <c r="E40" s="36" t="s">
        <v>132</v>
      </c>
      <c r="F40" s="37" t="s">
        <v>11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75974.418000000005</v>
      </c>
      <c r="D41" s="35">
        <v>55278.658000000003</v>
      </c>
      <c r="E41" s="36">
        <v>37.4</v>
      </c>
      <c r="F41" s="37">
        <v>447.45581652999999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953128.47699999996</v>
      </c>
      <c r="D42" s="35">
        <v>860214.15800000005</v>
      </c>
      <c r="E42" s="36">
        <v>10.8</v>
      </c>
      <c r="F42" s="37">
        <v>5613.5063902000002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114389.54700000001</v>
      </c>
      <c r="D43" s="35">
        <v>108071.872</v>
      </c>
      <c r="E43" s="36">
        <v>5.8</v>
      </c>
      <c r="F43" s="37">
        <v>673.70398488000001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838738.93</v>
      </c>
      <c r="D44" s="142">
        <v>752142.28599999996</v>
      </c>
      <c r="E44" s="148">
        <v>11.5</v>
      </c>
      <c r="F44" s="145">
        <v>4939.8024052999999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61098.12</v>
      </c>
      <c r="D45" s="35">
        <v>45869.781999999999</v>
      </c>
      <c r="E45" s="36">
        <v>33.200000000000003</v>
      </c>
      <c r="F45" s="37">
        <v>359.84098190999998</v>
      </c>
    </row>
    <row r="46" spans="1:6" s="32" customFormat="1" ht="12" customHeight="1" x14ac:dyDescent="0.2">
      <c r="A46" s="72">
        <v>40</v>
      </c>
      <c r="B46" s="34" t="s">
        <v>348</v>
      </c>
      <c r="C46" s="48">
        <v>-42921.000999999997</v>
      </c>
      <c r="D46" s="48">
        <v>-57778.875999999997</v>
      </c>
      <c r="E46" s="36">
        <v>25.7</v>
      </c>
      <c r="F46" s="50">
        <v>-252.7857673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18177.118999999999</v>
      </c>
      <c r="D47" s="48">
        <v>-11909.093999999999</v>
      </c>
      <c r="E47" s="36">
        <v>252.6</v>
      </c>
      <c r="F47" s="50">
        <v>107.05521462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3500</v>
      </c>
      <c r="D50" s="48">
        <v>13998.224</v>
      </c>
      <c r="E50" s="36">
        <v>-75</v>
      </c>
      <c r="F50" s="50">
        <v>20.613456463999999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4926.674</v>
      </c>
      <c r="D51" s="48">
        <v>6098.8710000000001</v>
      </c>
      <c r="E51" s="36">
        <v>-19.2</v>
      </c>
      <c r="F51" s="50">
        <v>29.015937146999999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-1426.674</v>
      </c>
      <c r="D52" s="48">
        <v>7899.3530000000001</v>
      </c>
      <c r="E52" s="36">
        <v>-118.1</v>
      </c>
      <c r="F52" s="50">
        <v>-8.4024806820000002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6964E797-9B25-478A-976A-B78B4475A696}"/>
    <hyperlink ref="A1:F2" location="Inhaltsverzeichnis!A38" display="2. Einzahlungen und Auszahlungen der Kernhaushalte der Gemeinden und Gemeindeverbände vom 01.01. - 31.12.2022" xr:uid="{6A901158-FC4E-49C4-8322-D9B715A5E2C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973D-E67A-4933-AD56-BB87739BBEF9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259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191253.08</v>
      </c>
      <c r="D7" s="35">
        <v>171230.09899999999</v>
      </c>
      <c r="E7" s="36">
        <v>11.7</v>
      </c>
      <c r="F7" s="37">
        <v>953.47648129000004</v>
      </c>
    </row>
    <row r="8" spans="1:6" s="34" customFormat="1" ht="12" customHeight="1" x14ac:dyDescent="0.2">
      <c r="A8" s="72">
        <v>2</v>
      </c>
      <c r="B8" s="38" t="s">
        <v>51</v>
      </c>
      <c r="C8" s="35">
        <v>89304.016000000003</v>
      </c>
      <c r="D8" s="35">
        <v>78572.456999999995</v>
      </c>
      <c r="E8" s="36">
        <v>13.7</v>
      </c>
      <c r="F8" s="37">
        <v>445.21781787999998</v>
      </c>
    </row>
    <row r="9" spans="1:6" s="34" customFormat="1" ht="12" customHeight="1" x14ac:dyDescent="0.2">
      <c r="A9" s="72">
        <v>3</v>
      </c>
      <c r="B9" s="39" t="s">
        <v>53</v>
      </c>
      <c r="C9" s="35">
        <v>20466.238000000001</v>
      </c>
      <c r="D9" s="35">
        <v>20286.152999999998</v>
      </c>
      <c r="E9" s="36">
        <v>0.9</v>
      </c>
      <c r="F9" s="37">
        <v>102.03274422</v>
      </c>
    </row>
    <row r="10" spans="1:6" s="34" customFormat="1" ht="12" customHeight="1" x14ac:dyDescent="0.2">
      <c r="A10" s="72">
        <v>4</v>
      </c>
      <c r="B10" s="39" t="s">
        <v>54</v>
      </c>
      <c r="C10" s="35">
        <v>68837.778000000006</v>
      </c>
      <c r="D10" s="35">
        <v>58286.303999999996</v>
      </c>
      <c r="E10" s="36">
        <v>18.100000000000001</v>
      </c>
      <c r="F10" s="37">
        <v>343.18507366</v>
      </c>
    </row>
    <row r="11" spans="1:6" s="34" customFormat="1" ht="12" customHeight="1" x14ac:dyDescent="0.2">
      <c r="A11" s="72">
        <v>5</v>
      </c>
      <c r="B11" s="40" t="s">
        <v>55</v>
      </c>
      <c r="C11" s="35">
        <v>62135.199999999997</v>
      </c>
      <c r="D11" s="35">
        <v>51325.027000000002</v>
      </c>
      <c r="E11" s="36">
        <v>21.1</v>
      </c>
      <c r="F11" s="37">
        <v>309.76992297999999</v>
      </c>
    </row>
    <row r="12" spans="1:6" s="34" customFormat="1" ht="12" customHeight="1" x14ac:dyDescent="0.2">
      <c r="A12" s="72">
        <v>6</v>
      </c>
      <c r="B12" s="38" t="s">
        <v>56</v>
      </c>
      <c r="C12" s="35">
        <v>99552.59</v>
      </c>
      <c r="D12" s="35">
        <v>90474.153999999995</v>
      </c>
      <c r="E12" s="36">
        <v>10</v>
      </c>
      <c r="F12" s="37">
        <v>496.31123961999998</v>
      </c>
    </row>
    <row r="13" spans="1:6" s="34" customFormat="1" ht="12" customHeight="1" x14ac:dyDescent="0.2">
      <c r="A13" s="72">
        <v>7</v>
      </c>
      <c r="B13" s="39" t="s">
        <v>57</v>
      </c>
      <c r="C13" s="35">
        <v>91586</v>
      </c>
      <c r="D13" s="35">
        <v>82360.475000000006</v>
      </c>
      <c r="E13" s="36">
        <v>11.2</v>
      </c>
      <c r="F13" s="37">
        <v>456.59446120000001</v>
      </c>
    </row>
    <row r="14" spans="1:6" s="34" customFormat="1" ht="12" customHeight="1" x14ac:dyDescent="0.2">
      <c r="A14" s="72">
        <v>8</v>
      </c>
      <c r="B14" s="39" t="s">
        <v>58</v>
      </c>
      <c r="C14" s="35">
        <v>7966.59</v>
      </c>
      <c r="D14" s="35">
        <v>8113.6790000000001</v>
      </c>
      <c r="E14" s="36">
        <v>-1.8</v>
      </c>
      <c r="F14" s="37">
        <v>39.716778423000001</v>
      </c>
    </row>
    <row r="15" spans="1:6" s="34" customFormat="1" ht="12" customHeight="1" x14ac:dyDescent="0.2">
      <c r="A15" s="72">
        <v>9</v>
      </c>
      <c r="B15" s="38" t="s">
        <v>59</v>
      </c>
      <c r="C15" s="35">
        <v>2393.9740000000002</v>
      </c>
      <c r="D15" s="35">
        <v>2180.7530000000002</v>
      </c>
      <c r="E15" s="36">
        <v>9.8000000000000007</v>
      </c>
      <c r="F15" s="37">
        <v>11.934960241000001</v>
      </c>
    </row>
    <row r="16" spans="1:6" s="34" customFormat="1" ht="12" customHeight="1" x14ac:dyDescent="0.2">
      <c r="A16" s="72">
        <v>10</v>
      </c>
      <c r="B16" s="34" t="s">
        <v>153</v>
      </c>
      <c r="C16" s="35">
        <v>524991.16899999999</v>
      </c>
      <c r="D16" s="35">
        <v>461180.94900000002</v>
      </c>
      <c r="E16" s="36">
        <v>13.8</v>
      </c>
      <c r="F16" s="37">
        <v>2617.3002418000001</v>
      </c>
    </row>
    <row r="17" spans="1:6" s="34" customFormat="1" ht="12" customHeight="1" x14ac:dyDescent="0.2">
      <c r="A17" s="72">
        <v>11</v>
      </c>
      <c r="B17" s="38" t="s">
        <v>61</v>
      </c>
      <c r="C17" s="35">
        <v>329528.78100000002</v>
      </c>
      <c r="D17" s="35">
        <v>287838.72899999999</v>
      </c>
      <c r="E17" s="36">
        <v>14.5</v>
      </c>
      <c r="F17" s="37">
        <v>1642.8386020999999</v>
      </c>
    </row>
    <row r="18" spans="1:6" s="34" customFormat="1" ht="12" customHeight="1" x14ac:dyDescent="0.2">
      <c r="A18" s="72">
        <v>12</v>
      </c>
      <c r="B18" s="39" t="s">
        <v>62</v>
      </c>
      <c r="C18" s="35">
        <v>179199.26300000001</v>
      </c>
      <c r="D18" s="35">
        <v>169320.61799999999</v>
      </c>
      <c r="E18" s="36">
        <v>5.8</v>
      </c>
      <c r="F18" s="37">
        <v>893.38316923000002</v>
      </c>
    </row>
    <row r="19" spans="1:6" s="34" customFormat="1" ht="12" customHeight="1" x14ac:dyDescent="0.2">
      <c r="A19" s="72">
        <v>13</v>
      </c>
      <c r="B19" s="38" t="s">
        <v>63</v>
      </c>
      <c r="C19" s="35">
        <v>137472.264</v>
      </c>
      <c r="D19" s="35">
        <v>126036.23699999999</v>
      </c>
      <c r="E19" s="36">
        <v>9.1</v>
      </c>
      <c r="F19" s="37">
        <v>685.35665179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1303.1189999999999</v>
      </c>
      <c r="D20" s="35">
        <v>828.97500000000002</v>
      </c>
      <c r="E20" s="36">
        <v>57.2</v>
      </c>
      <c r="F20" s="37">
        <v>6.4965924670000001</v>
      </c>
    </row>
    <row r="21" spans="1:6" s="34" customFormat="1" ht="12" customHeight="1" x14ac:dyDescent="0.2">
      <c r="A21" s="72">
        <v>15</v>
      </c>
      <c r="B21" s="34" t="s">
        <v>65</v>
      </c>
      <c r="C21" s="35">
        <v>4994.3940000000002</v>
      </c>
      <c r="D21" s="35">
        <v>5159.17</v>
      </c>
      <c r="E21" s="36">
        <v>-3.2</v>
      </c>
      <c r="F21" s="37">
        <v>24.899140015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3329.3760000000002</v>
      </c>
      <c r="D22" s="35">
        <v>3299.9110000000001</v>
      </c>
      <c r="E22" s="36">
        <v>0.9</v>
      </c>
      <c r="F22" s="37">
        <v>16.598329884999998</v>
      </c>
    </row>
    <row r="23" spans="1:6" s="34" customFormat="1" ht="12" customHeight="1" x14ac:dyDescent="0.2">
      <c r="A23" s="72">
        <v>17</v>
      </c>
      <c r="B23" s="38" t="s">
        <v>68</v>
      </c>
      <c r="C23" s="35">
        <v>1624.2059999999999</v>
      </c>
      <c r="D23" s="35">
        <v>1846.556</v>
      </c>
      <c r="E23" s="36">
        <v>-12</v>
      </c>
      <c r="F23" s="37">
        <v>8.0973452650999995</v>
      </c>
    </row>
    <row r="24" spans="1:6" s="34" customFormat="1" ht="12" customHeight="1" x14ac:dyDescent="0.2">
      <c r="A24" s="72">
        <v>18</v>
      </c>
      <c r="B24" s="34" t="s">
        <v>69</v>
      </c>
      <c r="C24" s="35">
        <v>29117.476999999999</v>
      </c>
      <c r="D24" s="35">
        <v>29255.537</v>
      </c>
      <c r="E24" s="36">
        <v>-0.5</v>
      </c>
      <c r="F24" s="37">
        <v>145.16278385999999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141665.06</v>
      </c>
      <c r="D25" s="35">
        <v>131688.193</v>
      </c>
      <c r="E25" s="36">
        <v>7.6</v>
      </c>
      <c r="F25" s="37">
        <v>706.25949099000002</v>
      </c>
    </row>
    <row r="26" spans="1:6" s="34" customFormat="1" ht="12" customHeight="1" x14ac:dyDescent="0.2">
      <c r="A26" s="72">
        <v>20</v>
      </c>
      <c r="B26" s="38" t="s">
        <v>72</v>
      </c>
      <c r="C26" s="35">
        <v>9386.9380000000001</v>
      </c>
      <c r="D26" s="35">
        <v>9054.0789999999997</v>
      </c>
      <c r="E26" s="36">
        <v>3.7</v>
      </c>
      <c r="F26" s="37">
        <v>46.797806416</v>
      </c>
    </row>
    <row r="27" spans="1:6" s="34" customFormat="1" ht="12" customHeight="1" x14ac:dyDescent="0.2">
      <c r="A27" s="72">
        <v>21</v>
      </c>
      <c r="B27" s="38" t="s">
        <v>73</v>
      </c>
      <c r="C27" s="35">
        <v>1254.67</v>
      </c>
      <c r="D27" s="35">
        <v>1427.6579999999999</v>
      </c>
      <c r="E27" s="36">
        <v>-12.1</v>
      </c>
      <c r="F27" s="37">
        <v>6.2550539671000003</v>
      </c>
    </row>
    <row r="28" spans="1:6" s="34" customFormat="1" ht="12" customHeight="1" x14ac:dyDescent="0.2">
      <c r="A28" s="72">
        <v>22</v>
      </c>
      <c r="B28" s="38" t="s">
        <v>74</v>
      </c>
      <c r="C28" s="35">
        <v>1721.1389999999999</v>
      </c>
      <c r="D28" s="35">
        <v>1543.8510000000001</v>
      </c>
      <c r="E28" s="36">
        <v>11.5</v>
      </c>
      <c r="F28" s="37">
        <v>8.5805967545000001</v>
      </c>
    </row>
    <row r="29" spans="1:6" s="34" customFormat="1" ht="12" customHeight="1" x14ac:dyDescent="0.2">
      <c r="A29" s="72">
        <v>23</v>
      </c>
      <c r="B29" s="38" t="s">
        <v>154</v>
      </c>
      <c r="C29" s="35">
        <v>129302.31299999999</v>
      </c>
      <c r="D29" s="35">
        <v>119662.605</v>
      </c>
      <c r="E29" s="36">
        <v>8.1</v>
      </c>
      <c r="F29" s="37">
        <v>644.62603385</v>
      </c>
    </row>
    <row r="30" spans="1:6" s="34" customFormat="1" ht="12" customHeight="1" x14ac:dyDescent="0.2">
      <c r="A30" s="72">
        <v>24</v>
      </c>
      <c r="B30" s="39" t="s">
        <v>76</v>
      </c>
      <c r="C30" s="35">
        <v>89250.695999999996</v>
      </c>
      <c r="D30" s="35">
        <v>83742.441999999995</v>
      </c>
      <c r="E30" s="36">
        <v>6.6</v>
      </c>
      <c r="F30" s="37">
        <v>444.95199540999999</v>
      </c>
    </row>
    <row r="31" spans="1:6" s="34" customFormat="1" ht="12" customHeight="1" x14ac:dyDescent="0.2">
      <c r="A31" s="72">
        <v>25</v>
      </c>
      <c r="B31" s="34" t="s">
        <v>77</v>
      </c>
      <c r="C31" s="35">
        <v>11277.498</v>
      </c>
      <c r="D31" s="35">
        <v>9524.4449999999997</v>
      </c>
      <c r="E31" s="36">
        <v>18.399999999999999</v>
      </c>
      <c r="F31" s="37">
        <v>56.223037615000003</v>
      </c>
    </row>
    <row r="32" spans="1:6" s="34" customFormat="1" ht="12" customHeight="1" x14ac:dyDescent="0.2">
      <c r="A32" s="72">
        <v>26</v>
      </c>
      <c r="B32" s="34" t="s">
        <v>78</v>
      </c>
      <c r="C32" s="35">
        <v>5676.8429999999998</v>
      </c>
      <c r="D32" s="35">
        <v>5274.5929999999998</v>
      </c>
      <c r="E32" s="36">
        <v>7.6</v>
      </c>
      <c r="F32" s="37">
        <v>28.301433308</v>
      </c>
    </row>
    <row r="33" spans="1:6" s="34" customFormat="1" ht="12" customHeight="1" x14ac:dyDescent="0.2">
      <c r="A33" s="72">
        <v>27</v>
      </c>
      <c r="B33" s="38" t="s">
        <v>79</v>
      </c>
      <c r="C33" s="35">
        <v>2244.681</v>
      </c>
      <c r="D33" s="35">
        <v>168.91</v>
      </c>
      <c r="E33" s="36">
        <v>1228.9000000000001</v>
      </c>
      <c r="F33" s="37">
        <v>11.190672284</v>
      </c>
    </row>
    <row r="34" spans="1:6" s="34" customFormat="1" ht="12" customHeight="1" x14ac:dyDescent="0.2">
      <c r="A34" s="72">
        <v>28</v>
      </c>
      <c r="B34" s="34" t="s">
        <v>81</v>
      </c>
      <c r="C34" s="35">
        <v>908975.52099999995</v>
      </c>
      <c r="D34" s="35">
        <v>813312.98600000003</v>
      </c>
      <c r="E34" s="36">
        <v>11.8</v>
      </c>
      <c r="F34" s="37">
        <v>4531.6226089000002</v>
      </c>
    </row>
    <row r="35" spans="1:6" s="34" customFormat="1" ht="12" customHeight="1" x14ac:dyDescent="0.2">
      <c r="A35" s="72">
        <v>29</v>
      </c>
      <c r="B35" s="38" t="s">
        <v>142</v>
      </c>
      <c r="C35" s="35">
        <v>137472.264</v>
      </c>
      <c r="D35" s="35">
        <v>126036.23699999999</v>
      </c>
      <c r="E35" s="36">
        <v>9.1</v>
      </c>
      <c r="F35" s="37">
        <v>685.35665179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771503.25699999998</v>
      </c>
      <c r="D36" s="35">
        <v>687276.74899999995</v>
      </c>
      <c r="E36" s="36">
        <v>12.3</v>
      </c>
      <c r="F36" s="37">
        <v>3846.2659570999999</v>
      </c>
    </row>
    <row r="37" spans="1:6" s="34" customFormat="1" ht="12" customHeight="1" x14ac:dyDescent="0.2">
      <c r="A37" s="72">
        <v>31</v>
      </c>
      <c r="B37" s="34" t="s">
        <v>84</v>
      </c>
      <c r="C37" s="35">
        <v>89755.202999999994</v>
      </c>
      <c r="D37" s="35">
        <v>109637.379</v>
      </c>
      <c r="E37" s="36">
        <v>-18.100000000000001</v>
      </c>
      <c r="F37" s="37">
        <v>447.46717352000002</v>
      </c>
    </row>
    <row r="38" spans="1:6" s="34" customFormat="1" ht="12" customHeight="1" x14ac:dyDescent="0.2">
      <c r="A38" s="72">
        <v>32</v>
      </c>
      <c r="B38" s="38" t="s">
        <v>85</v>
      </c>
      <c r="C38" s="35">
        <v>80736.735000000001</v>
      </c>
      <c r="D38" s="35">
        <v>107285.031</v>
      </c>
      <c r="E38" s="36">
        <v>-24.7</v>
      </c>
      <c r="F38" s="37">
        <v>402.50634394000002</v>
      </c>
    </row>
    <row r="39" spans="1:6" s="34" customFormat="1" ht="12" customHeight="1" x14ac:dyDescent="0.2">
      <c r="A39" s="72">
        <v>33</v>
      </c>
      <c r="B39" s="39" t="s">
        <v>86</v>
      </c>
      <c r="C39" s="35">
        <v>40501.631999999998</v>
      </c>
      <c r="D39" s="35">
        <v>63305.911999999997</v>
      </c>
      <c r="E39" s="36">
        <v>-36</v>
      </c>
      <c r="F39" s="37">
        <v>201.91755115999999</v>
      </c>
    </row>
    <row r="40" spans="1:6" s="34" customFormat="1" ht="12" customHeight="1" x14ac:dyDescent="0.2">
      <c r="A40" s="72">
        <v>34</v>
      </c>
      <c r="B40" s="38" t="s">
        <v>87</v>
      </c>
      <c r="C40" s="35">
        <v>5909.9189999999999</v>
      </c>
      <c r="D40" s="35">
        <v>1290.9659999999999</v>
      </c>
      <c r="E40" s="36">
        <v>357.8</v>
      </c>
      <c r="F40" s="37">
        <v>29.463414513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109.20399999999999</v>
      </c>
      <c r="D41" s="35">
        <v>124.687</v>
      </c>
      <c r="E41" s="36">
        <v>-12.4</v>
      </c>
      <c r="F41" s="37">
        <v>0.54442754940000004</v>
      </c>
    </row>
    <row r="42" spans="1:6" s="34" customFormat="1" ht="12" customHeight="1" x14ac:dyDescent="0.2">
      <c r="A42" s="72">
        <v>36</v>
      </c>
      <c r="B42" s="38" t="s">
        <v>90</v>
      </c>
      <c r="C42" s="35" t="s">
        <v>11</v>
      </c>
      <c r="D42" s="35" t="s">
        <v>11</v>
      </c>
      <c r="E42" s="36" t="s">
        <v>11</v>
      </c>
      <c r="F42" s="35" t="s">
        <v>11</v>
      </c>
    </row>
    <row r="43" spans="1:6" s="34" customFormat="1" ht="12" customHeight="1" x14ac:dyDescent="0.2">
      <c r="A43" s="72">
        <v>37</v>
      </c>
      <c r="B43" s="34" t="s">
        <v>144</v>
      </c>
      <c r="C43" s="35">
        <v>998730.72400000005</v>
      </c>
      <c r="D43" s="35">
        <v>922950.36499999999</v>
      </c>
      <c r="E43" s="36">
        <v>8.1999999999999993</v>
      </c>
      <c r="F43" s="37">
        <v>4979.0897824000003</v>
      </c>
    </row>
    <row r="44" spans="1:6" s="34" customFormat="1" ht="12" customHeight="1" x14ac:dyDescent="0.2">
      <c r="A44" s="72">
        <v>38</v>
      </c>
      <c r="B44" s="38" t="s">
        <v>142</v>
      </c>
      <c r="C44" s="35">
        <v>137472.264</v>
      </c>
      <c r="D44" s="35">
        <v>126036.23699999999</v>
      </c>
      <c r="E44" s="36">
        <v>9.1</v>
      </c>
      <c r="F44" s="37">
        <v>685.35665179</v>
      </c>
    </row>
    <row r="45" spans="1:6" s="34" customFormat="1" ht="12" customHeight="1" x14ac:dyDescent="0.2">
      <c r="A45" s="72">
        <v>39</v>
      </c>
      <c r="B45" s="47" t="s">
        <v>145</v>
      </c>
      <c r="C45" s="142">
        <v>861258.46</v>
      </c>
      <c r="D45" s="142">
        <v>796914.12800000003</v>
      </c>
      <c r="E45" s="148">
        <v>8.1</v>
      </c>
      <c r="F45" s="145">
        <v>4293.7331305999996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6A478896-D8B6-4491-A835-D64C7E10B505}"/>
    <hyperlink ref="A1:F2" location="Inhaltsverzeichnis!A39" display="2. Einzahlungen und Auszahlungen der Kernhaushalte der Gemeinden und Gemeindeverbände vom 01.01. - 31.12.2022" xr:uid="{A45058CE-5F86-4473-BC0D-C1DF3F420FA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67651-66D1-4750-8A62-8F859E07C938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260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204968.96100000001</v>
      </c>
      <c r="D7" s="35">
        <v>188317.171</v>
      </c>
      <c r="E7" s="36">
        <v>8.8000000000000007</v>
      </c>
      <c r="F7" s="37">
        <v>1021.8558766</v>
      </c>
    </row>
    <row r="8" spans="1:6" s="34" customFormat="1" ht="11.45" customHeight="1" x14ac:dyDescent="0.2">
      <c r="A8" s="72">
        <v>2</v>
      </c>
      <c r="B8" s="38" t="s">
        <v>95</v>
      </c>
      <c r="C8" s="35">
        <v>164797.736</v>
      </c>
      <c r="D8" s="35">
        <v>150468.01</v>
      </c>
      <c r="E8" s="36">
        <v>9.5</v>
      </c>
      <c r="F8" s="37">
        <v>821.58554229000003</v>
      </c>
    </row>
    <row r="9" spans="1:6" s="34" customFormat="1" ht="11.45" customHeight="1" x14ac:dyDescent="0.2">
      <c r="A9" s="72">
        <v>3</v>
      </c>
      <c r="B9" s="39" t="s">
        <v>96</v>
      </c>
      <c r="C9" s="35">
        <v>3855.7289999999998</v>
      </c>
      <c r="D9" s="35">
        <v>4076.0990000000002</v>
      </c>
      <c r="E9" s="36">
        <v>-5.4</v>
      </c>
      <c r="F9" s="37">
        <v>19.222419423000002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159902.20300000001</v>
      </c>
      <c r="D10" s="35">
        <v>145340.57500000001</v>
      </c>
      <c r="E10" s="36">
        <v>10</v>
      </c>
      <c r="F10" s="37">
        <v>797.17926565000005</v>
      </c>
    </row>
    <row r="11" spans="1:6" s="34" customFormat="1" ht="11.45" customHeight="1" x14ac:dyDescent="0.2">
      <c r="A11" s="72">
        <v>5</v>
      </c>
      <c r="B11" s="38" t="s">
        <v>98</v>
      </c>
      <c r="C11" s="35">
        <v>9114.3889999999992</v>
      </c>
      <c r="D11" s="35">
        <v>8529.9240000000009</v>
      </c>
      <c r="E11" s="36">
        <v>6.9</v>
      </c>
      <c r="F11" s="37">
        <v>45.439035820000001</v>
      </c>
    </row>
    <row r="12" spans="1:6" s="34" customFormat="1" ht="11.45" customHeight="1" x14ac:dyDescent="0.2">
      <c r="A12" s="72">
        <v>6</v>
      </c>
      <c r="B12" s="39" t="s">
        <v>96</v>
      </c>
      <c r="C12" s="35">
        <v>3315.7930000000001</v>
      </c>
      <c r="D12" s="35">
        <v>3000.4360000000001</v>
      </c>
      <c r="E12" s="36">
        <v>10.5</v>
      </c>
      <c r="F12" s="37">
        <v>16.530612956999999</v>
      </c>
    </row>
    <row r="13" spans="1:6" s="34" customFormat="1" ht="11.45" customHeight="1" x14ac:dyDescent="0.2">
      <c r="A13" s="72">
        <v>7</v>
      </c>
      <c r="B13" s="39" t="s">
        <v>97</v>
      </c>
      <c r="C13" s="35">
        <v>5797.2209999999995</v>
      </c>
      <c r="D13" s="35">
        <v>5529.2280000000001</v>
      </c>
      <c r="E13" s="36">
        <v>4.8</v>
      </c>
      <c r="F13" s="37">
        <v>28.901567914000001</v>
      </c>
    </row>
    <row r="14" spans="1:6" s="34" customFormat="1" ht="11.45" customHeight="1" x14ac:dyDescent="0.2">
      <c r="A14" s="72">
        <v>8</v>
      </c>
      <c r="B14" s="38" t="s">
        <v>99</v>
      </c>
      <c r="C14" s="35">
        <v>30791.39</v>
      </c>
      <c r="D14" s="35">
        <v>29023.17</v>
      </c>
      <c r="E14" s="36">
        <v>6.1</v>
      </c>
      <c r="F14" s="37">
        <v>153.50793927999999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265.44600000000003</v>
      </c>
      <c r="D15" s="35">
        <v>296.06700000000001</v>
      </c>
      <c r="E15" s="36">
        <v>-10.3</v>
      </c>
      <c r="F15" s="37">
        <v>1.3233591743999999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0.372</v>
      </c>
      <c r="D16" s="35">
        <v>0.14899999999999999</v>
      </c>
      <c r="E16" s="36">
        <v>149.69999999999999</v>
      </c>
      <c r="F16" s="37">
        <v>1.8545753999999999E-3</v>
      </c>
    </row>
    <row r="17" spans="1:6" s="34" customFormat="1" ht="11.45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6" t="s">
        <v>11</v>
      </c>
      <c r="F17" s="35" t="s">
        <v>11</v>
      </c>
    </row>
    <row r="18" spans="1:6" s="34" customFormat="1" ht="11.45" customHeight="1" x14ac:dyDescent="0.2">
      <c r="A18" s="72">
        <v>12</v>
      </c>
      <c r="B18" s="38" t="s">
        <v>99</v>
      </c>
      <c r="C18" s="35">
        <v>0.372</v>
      </c>
      <c r="D18" s="35">
        <v>0.14899999999999999</v>
      </c>
      <c r="E18" s="36">
        <v>149.69999999999999</v>
      </c>
      <c r="F18" s="37">
        <v>1.8545753999999999E-3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96894.716</v>
      </c>
      <c r="D20" s="35">
        <v>88643.676000000007</v>
      </c>
      <c r="E20" s="36">
        <v>9.3000000000000007</v>
      </c>
      <c r="F20" s="37">
        <v>483.06062766000002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64393.607000000004</v>
      </c>
      <c r="D21" s="35">
        <v>59137.785000000003</v>
      </c>
      <c r="E21" s="36">
        <v>8.9</v>
      </c>
      <c r="F21" s="37">
        <v>321.02902510000001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542709.22100000002</v>
      </c>
      <c r="D22" s="35">
        <v>471210.18099999998</v>
      </c>
      <c r="E22" s="36">
        <v>15.2</v>
      </c>
      <c r="F22" s="37">
        <v>2705.6321309999998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167743.04399999999</v>
      </c>
      <c r="D23" s="35">
        <v>152685.636</v>
      </c>
      <c r="E23" s="36">
        <v>9.9</v>
      </c>
      <c r="F23" s="37">
        <v>836.26913278999996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26205.207999999999</v>
      </c>
      <c r="D24" s="35">
        <v>24259.175999999999</v>
      </c>
      <c r="E24" s="36">
        <v>8</v>
      </c>
      <c r="F24" s="37">
        <v>130.64390657000001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27395.973000000002</v>
      </c>
      <c r="D25" s="35">
        <v>22117.77</v>
      </c>
      <c r="E25" s="36">
        <v>23.9</v>
      </c>
      <c r="F25" s="37">
        <v>136.58036743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46686.247000000003</v>
      </c>
      <c r="D26" s="35">
        <v>42726.919000000002</v>
      </c>
      <c r="E26" s="36">
        <v>9.3000000000000007</v>
      </c>
      <c r="F26" s="37">
        <v>232.75043995999999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57499.243999999999</v>
      </c>
      <c r="D27" s="35">
        <v>50843.66</v>
      </c>
      <c r="E27" s="36">
        <v>13.1</v>
      </c>
      <c r="F27" s="37">
        <v>286.65774608999999</v>
      </c>
    </row>
    <row r="28" spans="1:6" s="34" customFormat="1" ht="12" customHeight="1" x14ac:dyDescent="0.2">
      <c r="A28" s="72">
        <v>22</v>
      </c>
      <c r="B28" s="39" t="s">
        <v>111</v>
      </c>
      <c r="C28" s="35">
        <v>9956.3719999999994</v>
      </c>
      <c r="D28" s="35">
        <v>12738.111000000001</v>
      </c>
      <c r="E28" s="36">
        <v>-21.8</v>
      </c>
      <c r="F28" s="37">
        <v>49.636672732000001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92423.644</v>
      </c>
      <c r="D29" s="35">
        <v>73079.183999999994</v>
      </c>
      <c r="E29" s="36">
        <v>26.5</v>
      </c>
      <c r="F29" s="37">
        <v>460.77046639000002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20183.451000000001</v>
      </c>
      <c r="D30" s="35">
        <v>16448.216</v>
      </c>
      <c r="E30" s="36">
        <v>22.7</v>
      </c>
      <c r="F30" s="37">
        <v>100.62293292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3095.2739999999999</v>
      </c>
      <c r="D31" s="35">
        <v>1501.367</v>
      </c>
      <c r="E31" s="36">
        <v>106.2</v>
      </c>
      <c r="F31" s="37">
        <v>15.431233642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2743.1660000000002</v>
      </c>
      <c r="D32" s="35">
        <v>1034.4880000000001</v>
      </c>
      <c r="E32" s="36">
        <v>165.2</v>
      </c>
      <c r="F32" s="37">
        <v>13.675828203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847668.54399999999</v>
      </c>
      <c r="D33" s="35">
        <v>749672.54399999999</v>
      </c>
      <c r="E33" s="36">
        <v>13.1</v>
      </c>
      <c r="F33" s="37">
        <v>4225.9817235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137472.264</v>
      </c>
      <c r="D34" s="35">
        <v>126036.23699999999</v>
      </c>
      <c r="E34" s="36">
        <v>9.1</v>
      </c>
      <c r="F34" s="37">
        <v>685.35665179</v>
      </c>
    </row>
    <row r="35" spans="1:6" s="34" customFormat="1" ht="21" customHeight="1" x14ac:dyDescent="0.2">
      <c r="A35" s="72">
        <v>29</v>
      </c>
      <c r="B35" s="34" t="s">
        <v>148</v>
      </c>
      <c r="C35" s="35">
        <v>710196.28</v>
      </c>
      <c r="D35" s="35">
        <v>623636.30700000003</v>
      </c>
      <c r="E35" s="36">
        <v>13.9</v>
      </c>
      <c r="F35" s="37">
        <v>3540.6250716999998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187589.34400000001</v>
      </c>
      <c r="D36" s="35">
        <v>189847.52499999999</v>
      </c>
      <c r="E36" s="36">
        <v>-1.2</v>
      </c>
      <c r="F36" s="37">
        <v>935.21122716000002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53424.32</v>
      </c>
      <c r="D37" s="35">
        <v>56710.09</v>
      </c>
      <c r="E37" s="36">
        <v>-5.8</v>
      </c>
      <c r="F37" s="37">
        <v>266.34254805</v>
      </c>
    </row>
    <row r="38" spans="1:6" s="34" customFormat="1" ht="12" customHeight="1" x14ac:dyDescent="0.2">
      <c r="A38" s="72">
        <v>32</v>
      </c>
      <c r="B38" s="38" t="s">
        <v>118</v>
      </c>
      <c r="C38" s="35">
        <v>10259.754000000001</v>
      </c>
      <c r="D38" s="35">
        <v>8468.4840000000004</v>
      </c>
      <c r="E38" s="36">
        <v>21.2</v>
      </c>
      <c r="F38" s="37">
        <v>51.149158710999998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13527.716</v>
      </c>
      <c r="D39" s="35">
        <v>13376.663</v>
      </c>
      <c r="E39" s="36">
        <v>1.1000000000000001</v>
      </c>
      <c r="F39" s="37">
        <v>67.441314156000004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575.53700000000003</v>
      </c>
      <c r="D40" s="35">
        <v>350</v>
      </c>
      <c r="E40" s="36">
        <v>64.400000000000006</v>
      </c>
      <c r="F40" s="37">
        <v>2.86929232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108767.78200000001</v>
      </c>
      <c r="D41" s="35">
        <v>110942.288</v>
      </c>
      <c r="E41" s="36">
        <v>-2</v>
      </c>
      <c r="F41" s="37">
        <v>542.25282049999998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1035257.888</v>
      </c>
      <c r="D42" s="35">
        <v>939520.06900000002</v>
      </c>
      <c r="E42" s="36">
        <v>10.199999999999999</v>
      </c>
      <c r="F42" s="37">
        <v>5161.1929505999997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137472.264</v>
      </c>
      <c r="D43" s="35">
        <v>126036.23699999999</v>
      </c>
      <c r="E43" s="36">
        <v>9.1</v>
      </c>
      <c r="F43" s="37">
        <v>685.35665179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897785.62399999995</v>
      </c>
      <c r="D44" s="142">
        <v>813483.83200000005</v>
      </c>
      <c r="E44" s="148">
        <v>10.4</v>
      </c>
      <c r="F44" s="145">
        <v>4475.8362987999999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61306.976999999999</v>
      </c>
      <c r="D45" s="35">
        <v>63640.442000000003</v>
      </c>
      <c r="E45" s="36">
        <v>-3.7</v>
      </c>
      <c r="F45" s="37">
        <v>305.64088541000001</v>
      </c>
    </row>
    <row r="46" spans="1:6" s="32" customFormat="1" ht="12" customHeight="1" x14ac:dyDescent="0.2">
      <c r="A46" s="72">
        <v>40</v>
      </c>
      <c r="B46" s="34" t="s">
        <v>348</v>
      </c>
      <c r="C46" s="48">
        <v>-97834.141000000003</v>
      </c>
      <c r="D46" s="48">
        <v>-80210.145999999993</v>
      </c>
      <c r="E46" s="36">
        <v>-22</v>
      </c>
      <c r="F46" s="50">
        <v>-487.74405359999997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-36527.163999999997</v>
      </c>
      <c r="D47" s="48">
        <v>-16569.704000000002</v>
      </c>
      <c r="E47" s="36">
        <v>-120.4</v>
      </c>
      <c r="F47" s="50">
        <v>-182.1031682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37365.489000000001</v>
      </c>
      <c r="D50" s="48">
        <v>59093.082999999999</v>
      </c>
      <c r="E50" s="36">
        <v>-36.799999999999997</v>
      </c>
      <c r="F50" s="50">
        <v>186.28256848999999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11877.166999999999</v>
      </c>
      <c r="D51" s="48">
        <v>8967.3960000000006</v>
      </c>
      <c r="E51" s="36">
        <v>32.4</v>
      </c>
      <c r="F51" s="50">
        <v>59.212638034000001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25488.322</v>
      </c>
      <c r="D52" s="48">
        <v>50125.686999999998</v>
      </c>
      <c r="E52" s="36">
        <v>-49.2</v>
      </c>
      <c r="F52" s="50">
        <v>127.06993045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DC633BEB-B388-4511-B453-3F9D9180C135}"/>
    <hyperlink ref="A1:F2" location="Inhaltsverzeichnis!A40" display="2. Einzahlungen und Auszahlungen der Kernhaushalte der Gemeinden und Gemeindeverbände vom 01.01. - 31.12.2022" xr:uid="{0B61FF5B-2C52-4214-AEC1-273760AE69BC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DA42-AED1-4541-941B-E159CC78BC07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261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298024.39799999999</v>
      </c>
      <c r="D7" s="35">
        <v>268348.38299999997</v>
      </c>
      <c r="E7" s="36">
        <v>11.1</v>
      </c>
      <c r="F7" s="37">
        <v>1362.665109</v>
      </c>
    </row>
    <row r="8" spans="1:6" s="34" customFormat="1" ht="12" customHeight="1" x14ac:dyDescent="0.2">
      <c r="A8" s="72">
        <v>2</v>
      </c>
      <c r="B8" s="38" t="s">
        <v>51</v>
      </c>
      <c r="C8" s="35">
        <v>174944.00599999999</v>
      </c>
      <c r="D8" s="35">
        <v>155983.06299999999</v>
      </c>
      <c r="E8" s="36">
        <v>12.2</v>
      </c>
      <c r="F8" s="37">
        <v>799.90126515999998</v>
      </c>
    </row>
    <row r="9" spans="1:6" s="34" customFormat="1" ht="12" customHeight="1" x14ac:dyDescent="0.2">
      <c r="A9" s="72">
        <v>3</v>
      </c>
      <c r="B9" s="39" t="s">
        <v>53</v>
      </c>
      <c r="C9" s="35">
        <v>22794.893</v>
      </c>
      <c r="D9" s="35">
        <v>22359.077000000001</v>
      </c>
      <c r="E9" s="36">
        <v>1.9</v>
      </c>
      <c r="F9" s="37">
        <v>104.22571293999999</v>
      </c>
    </row>
    <row r="10" spans="1:6" s="34" customFormat="1" ht="12" customHeight="1" x14ac:dyDescent="0.2">
      <c r="A10" s="72">
        <v>4</v>
      </c>
      <c r="B10" s="39" t="s">
        <v>54</v>
      </c>
      <c r="C10" s="35">
        <v>152149.11300000001</v>
      </c>
      <c r="D10" s="35">
        <v>133623.986</v>
      </c>
      <c r="E10" s="36">
        <v>13.9</v>
      </c>
      <c r="F10" s="37">
        <v>695.67555221999999</v>
      </c>
    </row>
    <row r="11" spans="1:6" s="34" customFormat="1" ht="12" customHeight="1" x14ac:dyDescent="0.2">
      <c r="A11" s="72">
        <v>5</v>
      </c>
      <c r="B11" s="40" t="s">
        <v>55</v>
      </c>
      <c r="C11" s="35">
        <v>135102.89499999999</v>
      </c>
      <c r="D11" s="35">
        <v>118115.01300000001</v>
      </c>
      <c r="E11" s="36">
        <v>14.4</v>
      </c>
      <c r="F11" s="37">
        <v>617.73466327000006</v>
      </c>
    </row>
    <row r="12" spans="1:6" s="34" customFormat="1" ht="12" customHeight="1" x14ac:dyDescent="0.2">
      <c r="A12" s="72">
        <v>6</v>
      </c>
      <c r="B12" s="38" t="s">
        <v>56</v>
      </c>
      <c r="C12" s="35">
        <v>121243.337</v>
      </c>
      <c r="D12" s="35">
        <v>110495.202</v>
      </c>
      <c r="E12" s="36">
        <v>9.6999999999999993</v>
      </c>
      <c r="F12" s="37">
        <v>554.36422703000005</v>
      </c>
    </row>
    <row r="13" spans="1:6" s="34" customFormat="1" ht="12" customHeight="1" x14ac:dyDescent="0.2">
      <c r="A13" s="72">
        <v>7</v>
      </c>
      <c r="B13" s="39" t="s">
        <v>57</v>
      </c>
      <c r="C13" s="35">
        <v>108954.272</v>
      </c>
      <c r="D13" s="35">
        <v>97979.217999999993</v>
      </c>
      <c r="E13" s="36">
        <v>11.2</v>
      </c>
      <c r="F13" s="37">
        <v>498.17459889000003</v>
      </c>
    </row>
    <row r="14" spans="1:6" s="34" customFormat="1" ht="12" customHeight="1" x14ac:dyDescent="0.2">
      <c r="A14" s="72">
        <v>8</v>
      </c>
      <c r="B14" s="39" t="s">
        <v>58</v>
      </c>
      <c r="C14" s="35">
        <v>12289.065000000001</v>
      </c>
      <c r="D14" s="35">
        <v>12515.984</v>
      </c>
      <c r="E14" s="36">
        <v>-1.8</v>
      </c>
      <c r="F14" s="37">
        <v>56.189628132999999</v>
      </c>
    </row>
    <row r="15" spans="1:6" s="34" customFormat="1" ht="12" customHeight="1" x14ac:dyDescent="0.2">
      <c r="A15" s="72">
        <v>9</v>
      </c>
      <c r="B15" s="38" t="s">
        <v>59</v>
      </c>
      <c r="C15" s="35">
        <v>1837.0550000000001</v>
      </c>
      <c r="D15" s="35">
        <v>1870.1179999999999</v>
      </c>
      <c r="E15" s="36">
        <v>-1.8</v>
      </c>
      <c r="F15" s="37">
        <v>8.3996168390000001</v>
      </c>
    </row>
    <row r="16" spans="1:6" s="34" customFormat="1" ht="12" customHeight="1" x14ac:dyDescent="0.2">
      <c r="A16" s="72">
        <v>10</v>
      </c>
      <c r="B16" s="34" t="s">
        <v>153</v>
      </c>
      <c r="C16" s="35">
        <v>571054.64899999998</v>
      </c>
      <c r="D16" s="35">
        <v>528333.78099999996</v>
      </c>
      <c r="E16" s="36">
        <v>8.1</v>
      </c>
      <c r="F16" s="37">
        <v>2611.0487959000002</v>
      </c>
    </row>
    <row r="17" spans="1:6" s="34" customFormat="1" ht="12" customHeight="1" x14ac:dyDescent="0.2">
      <c r="A17" s="72">
        <v>11</v>
      </c>
      <c r="B17" s="38" t="s">
        <v>61</v>
      </c>
      <c r="C17" s="35">
        <v>306992.609</v>
      </c>
      <c r="D17" s="35">
        <v>281381.86499999999</v>
      </c>
      <c r="E17" s="36">
        <v>9.1</v>
      </c>
      <c r="F17" s="37">
        <v>1403.6707056</v>
      </c>
    </row>
    <row r="18" spans="1:6" s="34" customFormat="1" ht="12" customHeight="1" x14ac:dyDescent="0.2">
      <c r="A18" s="72">
        <v>12</v>
      </c>
      <c r="B18" s="39" t="s">
        <v>62</v>
      </c>
      <c r="C18" s="35">
        <v>147937.43</v>
      </c>
      <c r="D18" s="35">
        <v>141742.929</v>
      </c>
      <c r="E18" s="36">
        <v>4.4000000000000004</v>
      </c>
      <c r="F18" s="37">
        <v>676.41835880999997</v>
      </c>
    </row>
    <row r="19" spans="1:6" s="34" customFormat="1" ht="12" customHeight="1" x14ac:dyDescent="0.2">
      <c r="A19" s="72">
        <v>13</v>
      </c>
      <c r="B19" s="38" t="s">
        <v>63</v>
      </c>
      <c r="C19" s="35">
        <v>118386.857</v>
      </c>
      <c r="D19" s="35">
        <v>110685.997</v>
      </c>
      <c r="E19" s="36">
        <v>7</v>
      </c>
      <c r="F19" s="37">
        <v>541.30346537000003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74830.058999999994</v>
      </c>
      <c r="D20" s="35">
        <v>75024.426000000007</v>
      </c>
      <c r="E20" s="36">
        <v>-0.3</v>
      </c>
      <c r="F20" s="37">
        <v>342.14752614000002</v>
      </c>
    </row>
    <row r="21" spans="1:6" s="34" customFormat="1" ht="12" customHeight="1" x14ac:dyDescent="0.2">
      <c r="A21" s="72">
        <v>15</v>
      </c>
      <c r="B21" s="34" t="s">
        <v>65</v>
      </c>
      <c r="C21" s="35">
        <v>8380.3089999999993</v>
      </c>
      <c r="D21" s="35">
        <v>9038.2489999999998</v>
      </c>
      <c r="E21" s="36">
        <v>-7.3</v>
      </c>
      <c r="F21" s="37">
        <v>38.317516128999998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6852.1970000000001</v>
      </c>
      <c r="D22" s="35">
        <v>7419.2520000000004</v>
      </c>
      <c r="E22" s="36">
        <v>-7.6</v>
      </c>
      <c r="F22" s="37">
        <v>31.330487821999998</v>
      </c>
    </row>
    <row r="23" spans="1:6" s="34" customFormat="1" ht="12" customHeight="1" x14ac:dyDescent="0.2">
      <c r="A23" s="72">
        <v>17</v>
      </c>
      <c r="B23" s="38" t="s">
        <v>68</v>
      </c>
      <c r="C23" s="35">
        <v>1494.7059999999999</v>
      </c>
      <c r="D23" s="35">
        <v>1555.58</v>
      </c>
      <c r="E23" s="36">
        <v>-3.9</v>
      </c>
      <c r="F23" s="37">
        <v>6.8342851395000004</v>
      </c>
    </row>
    <row r="24" spans="1:6" s="34" customFormat="1" ht="12" customHeight="1" x14ac:dyDescent="0.2">
      <c r="A24" s="72">
        <v>18</v>
      </c>
      <c r="B24" s="34" t="s">
        <v>69</v>
      </c>
      <c r="C24" s="35">
        <v>71054.976999999999</v>
      </c>
      <c r="D24" s="35">
        <v>74913.304000000004</v>
      </c>
      <c r="E24" s="36">
        <v>-5.2</v>
      </c>
      <c r="F24" s="37">
        <v>324.88661543000001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138469.47899999999</v>
      </c>
      <c r="D25" s="35">
        <v>130751.12300000001</v>
      </c>
      <c r="E25" s="36">
        <v>5.9</v>
      </c>
      <c r="F25" s="37">
        <v>633.12778741</v>
      </c>
    </row>
    <row r="26" spans="1:6" s="34" customFormat="1" ht="12" customHeight="1" x14ac:dyDescent="0.2">
      <c r="A26" s="72">
        <v>20</v>
      </c>
      <c r="B26" s="38" t="s">
        <v>72</v>
      </c>
      <c r="C26" s="35">
        <v>8863.57</v>
      </c>
      <c r="D26" s="35">
        <v>8697.2819999999992</v>
      </c>
      <c r="E26" s="36">
        <v>1.9</v>
      </c>
      <c r="F26" s="37">
        <v>40.527143621</v>
      </c>
    </row>
    <row r="27" spans="1:6" s="34" customFormat="1" ht="12" customHeight="1" x14ac:dyDescent="0.2">
      <c r="A27" s="72">
        <v>21</v>
      </c>
      <c r="B27" s="38" t="s">
        <v>73</v>
      </c>
      <c r="C27" s="35">
        <v>885.71400000000006</v>
      </c>
      <c r="D27" s="35">
        <v>672.78200000000004</v>
      </c>
      <c r="E27" s="36">
        <v>31.6</v>
      </c>
      <c r="F27" s="37">
        <v>4.0497743556000003</v>
      </c>
    </row>
    <row r="28" spans="1:6" s="34" customFormat="1" ht="12" customHeight="1" x14ac:dyDescent="0.2">
      <c r="A28" s="72">
        <v>22</v>
      </c>
      <c r="B28" s="38" t="s">
        <v>74</v>
      </c>
      <c r="C28" s="35">
        <v>2574.4140000000002</v>
      </c>
      <c r="D28" s="35">
        <v>2114.152</v>
      </c>
      <c r="E28" s="36">
        <v>21.8</v>
      </c>
      <c r="F28" s="37">
        <v>11.771063569000001</v>
      </c>
    </row>
    <row r="29" spans="1:6" s="34" customFormat="1" ht="12" customHeight="1" x14ac:dyDescent="0.2">
      <c r="A29" s="72">
        <v>23</v>
      </c>
      <c r="B29" s="38" t="s">
        <v>154</v>
      </c>
      <c r="C29" s="35">
        <v>126145.781</v>
      </c>
      <c r="D29" s="35">
        <v>119266.90700000001</v>
      </c>
      <c r="E29" s="36">
        <v>5.8</v>
      </c>
      <c r="F29" s="37">
        <v>576.77980586000001</v>
      </c>
    </row>
    <row r="30" spans="1:6" s="34" customFormat="1" ht="12" customHeight="1" x14ac:dyDescent="0.2">
      <c r="A30" s="72">
        <v>24</v>
      </c>
      <c r="B30" s="39" t="s">
        <v>76</v>
      </c>
      <c r="C30" s="35">
        <v>85664.46</v>
      </c>
      <c r="D30" s="35">
        <v>80254.293000000005</v>
      </c>
      <c r="E30" s="36">
        <v>6.7</v>
      </c>
      <c r="F30" s="37">
        <v>391.68595427000002</v>
      </c>
    </row>
    <row r="31" spans="1:6" s="34" customFormat="1" ht="12" customHeight="1" x14ac:dyDescent="0.2">
      <c r="A31" s="72">
        <v>25</v>
      </c>
      <c r="B31" s="34" t="s">
        <v>77</v>
      </c>
      <c r="C31" s="35">
        <v>13926.547</v>
      </c>
      <c r="D31" s="35">
        <v>12965.061</v>
      </c>
      <c r="E31" s="36">
        <v>7.4</v>
      </c>
      <c r="F31" s="37">
        <v>63.676731883000002</v>
      </c>
    </row>
    <row r="32" spans="1:6" s="34" customFormat="1" ht="12" customHeight="1" x14ac:dyDescent="0.2">
      <c r="A32" s="72">
        <v>26</v>
      </c>
      <c r="B32" s="34" t="s">
        <v>78</v>
      </c>
      <c r="C32" s="35">
        <v>7025.3639999999996</v>
      </c>
      <c r="D32" s="35">
        <v>5505.9009999999998</v>
      </c>
      <c r="E32" s="36">
        <v>27.6</v>
      </c>
      <c r="F32" s="37">
        <v>32.122264033999997</v>
      </c>
    </row>
    <row r="33" spans="1:6" s="34" customFormat="1" ht="12" customHeight="1" x14ac:dyDescent="0.2">
      <c r="A33" s="72">
        <v>27</v>
      </c>
      <c r="B33" s="38" t="s">
        <v>79</v>
      </c>
      <c r="C33" s="35">
        <v>4298.4679999999998</v>
      </c>
      <c r="D33" s="35">
        <v>709.35799999999995</v>
      </c>
      <c r="E33" s="36">
        <v>506</v>
      </c>
      <c r="F33" s="37">
        <v>19.654002844000001</v>
      </c>
    </row>
    <row r="34" spans="1:6" s="34" customFormat="1" ht="12" customHeight="1" x14ac:dyDescent="0.2">
      <c r="A34" s="72">
        <v>28</v>
      </c>
      <c r="B34" s="34" t="s">
        <v>81</v>
      </c>
      <c r="C34" s="35">
        <v>1107935.723</v>
      </c>
      <c r="D34" s="35">
        <v>1029855.802</v>
      </c>
      <c r="E34" s="36">
        <v>7.6</v>
      </c>
      <c r="F34" s="37">
        <v>5065.8448197999996</v>
      </c>
    </row>
    <row r="35" spans="1:6" s="34" customFormat="1" ht="12" customHeight="1" x14ac:dyDescent="0.2">
      <c r="A35" s="72">
        <v>29</v>
      </c>
      <c r="B35" s="38" t="s">
        <v>142</v>
      </c>
      <c r="C35" s="35">
        <v>118386.857</v>
      </c>
      <c r="D35" s="35">
        <v>110685.997</v>
      </c>
      <c r="E35" s="36">
        <v>7</v>
      </c>
      <c r="F35" s="37">
        <v>541.30346537000003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989548.86600000004</v>
      </c>
      <c r="D36" s="35">
        <v>919169.80500000005</v>
      </c>
      <c r="E36" s="36">
        <v>7.7</v>
      </c>
      <c r="F36" s="37">
        <v>4524.5413544000003</v>
      </c>
    </row>
    <row r="37" spans="1:6" s="34" customFormat="1" ht="12" customHeight="1" x14ac:dyDescent="0.2">
      <c r="A37" s="72">
        <v>31</v>
      </c>
      <c r="B37" s="34" t="s">
        <v>84</v>
      </c>
      <c r="C37" s="35">
        <v>67145.951000000001</v>
      </c>
      <c r="D37" s="35">
        <v>73581.417000000001</v>
      </c>
      <c r="E37" s="36">
        <v>-8.6999999999999993</v>
      </c>
      <c r="F37" s="37">
        <v>307.01326889000001</v>
      </c>
    </row>
    <row r="38" spans="1:6" s="34" customFormat="1" ht="12" customHeight="1" x14ac:dyDescent="0.2">
      <c r="A38" s="72">
        <v>32</v>
      </c>
      <c r="B38" s="38" t="s">
        <v>85</v>
      </c>
      <c r="C38" s="35">
        <v>45877.77</v>
      </c>
      <c r="D38" s="35">
        <v>41876.642</v>
      </c>
      <c r="E38" s="36">
        <v>9.6</v>
      </c>
      <c r="F38" s="37">
        <v>209.76818299999999</v>
      </c>
    </row>
    <row r="39" spans="1:6" s="34" customFormat="1" ht="12" customHeight="1" x14ac:dyDescent="0.2">
      <c r="A39" s="72">
        <v>33</v>
      </c>
      <c r="B39" s="39" t="s">
        <v>86</v>
      </c>
      <c r="C39" s="35">
        <v>42635.58</v>
      </c>
      <c r="D39" s="35">
        <v>35843.375</v>
      </c>
      <c r="E39" s="36">
        <v>18.899999999999999</v>
      </c>
      <c r="F39" s="37">
        <v>194.94382895999999</v>
      </c>
    </row>
    <row r="40" spans="1:6" s="34" customFormat="1" ht="12" customHeight="1" x14ac:dyDescent="0.2">
      <c r="A40" s="72">
        <v>34</v>
      </c>
      <c r="B40" s="38" t="s">
        <v>87</v>
      </c>
      <c r="C40" s="35">
        <v>2747.2089999999998</v>
      </c>
      <c r="D40" s="35">
        <v>7958.7039999999997</v>
      </c>
      <c r="E40" s="36">
        <v>-65.5</v>
      </c>
      <c r="F40" s="37">
        <v>12.561138874999999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161.459</v>
      </c>
      <c r="D41" s="35">
        <v>105.563</v>
      </c>
      <c r="E41" s="36">
        <v>53</v>
      </c>
      <c r="F41" s="37">
        <v>0.73824340330000005</v>
      </c>
    </row>
    <row r="42" spans="1:6" s="34" customFormat="1" ht="12" customHeight="1" x14ac:dyDescent="0.2">
      <c r="A42" s="72">
        <v>36</v>
      </c>
      <c r="B42" s="38" t="s">
        <v>90</v>
      </c>
      <c r="C42" s="35">
        <v>300</v>
      </c>
      <c r="D42" s="35">
        <v>3000</v>
      </c>
      <c r="E42" s="36">
        <v>-90</v>
      </c>
      <c r="F42" s="37">
        <v>1.3716982081</v>
      </c>
    </row>
    <row r="43" spans="1:6" s="34" customFormat="1" ht="12" customHeight="1" x14ac:dyDescent="0.2">
      <c r="A43" s="72">
        <v>37</v>
      </c>
      <c r="B43" s="34" t="s">
        <v>144</v>
      </c>
      <c r="C43" s="35">
        <v>1175081.6740000001</v>
      </c>
      <c r="D43" s="35">
        <v>1103437.219</v>
      </c>
      <c r="E43" s="36">
        <v>6.5</v>
      </c>
      <c r="F43" s="37">
        <v>5372.8580886999998</v>
      </c>
    </row>
    <row r="44" spans="1:6" s="34" customFormat="1" ht="12" customHeight="1" x14ac:dyDescent="0.2">
      <c r="A44" s="72">
        <v>38</v>
      </c>
      <c r="B44" s="38" t="s">
        <v>142</v>
      </c>
      <c r="C44" s="35">
        <v>118386.857</v>
      </c>
      <c r="D44" s="35">
        <v>110685.997</v>
      </c>
      <c r="E44" s="36">
        <v>7</v>
      </c>
      <c r="F44" s="37">
        <v>541.30346537000003</v>
      </c>
    </row>
    <row r="45" spans="1:6" s="34" customFormat="1" ht="12" customHeight="1" x14ac:dyDescent="0.2">
      <c r="A45" s="72">
        <v>39</v>
      </c>
      <c r="B45" s="47" t="s">
        <v>145</v>
      </c>
      <c r="C45" s="142">
        <v>1056694.817</v>
      </c>
      <c r="D45" s="142">
        <v>992751.22199999995</v>
      </c>
      <c r="E45" s="148">
        <v>6.4</v>
      </c>
      <c r="F45" s="145">
        <v>4831.5546232999995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A895BA4B-B351-4F85-9814-506C65F42343}"/>
    <hyperlink ref="A1:F2" location="Inhaltsverzeichnis!A41" display="2. Einzahlungen und Auszahlungen der Kernhaushalte der Gemeinden und Gemeindeverbände vom 01.01. - 31.12.2022" xr:uid="{80EA47BA-538A-4C34-B0FF-2A1F646F6F4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A7157-57B2-474F-9659-F307D9260DDB}">
  <dimension ref="A1:F64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262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272343.30499999999</v>
      </c>
      <c r="D7" s="35">
        <v>243920.44</v>
      </c>
      <c r="E7" s="36">
        <v>11.7</v>
      </c>
      <c r="F7" s="37">
        <v>1245.2427448999999</v>
      </c>
    </row>
    <row r="8" spans="1:6" s="34" customFormat="1" ht="11.45" customHeight="1" x14ac:dyDescent="0.2">
      <c r="A8" s="72">
        <v>2</v>
      </c>
      <c r="B8" s="38" t="s">
        <v>95</v>
      </c>
      <c r="C8" s="35">
        <v>218899.883</v>
      </c>
      <c r="D8" s="35">
        <v>194736.28400000001</v>
      </c>
      <c r="E8" s="36">
        <v>12.4</v>
      </c>
      <c r="F8" s="37">
        <v>1000.8819242</v>
      </c>
    </row>
    <row r="9" spans="1:6" s="34" customFormat="1" ht="11.45" customHeight="1" x14ac:dyDescent="0.2">
      <c r="A9" s="72">
        <v>3</v>
      </c>
      <c r="B9" s="39" t="s">
        <v>96</v>
      </c>
      <c r="C9" s="35">
        <v>5656.1880000000001</v>
      </c>
      <c r="D9" s="35">
        <v>5527.1419999999998</v>
      </c>
      <c r="E9" s="36">
        <v>2.2999999999999998</v>
      </c>
      <c r="F9" s="37">
        <v>25.861943148000002</v>
      </c>
    </row>
    <row r="10" spans="1:6" s="34" customFormat="1" ht="11.45" customHeight="1" x14ac:dyDescent="0.2">
      <c r="A10" s="72">
        <v>4</v>
      </c>
      <c r="B10" s="39" t="s">
        <v>97</v>
      </c>
      <c r="C10" s="35">
        <v>211087.30900000001</v>
      </c>
      <c r="D10" s="35">
        <v>187234.54199999999</v>
      </c>
      <c r="E10" s="36">
        <v>12.7</v>
      </c>
      <c r="F10" s="37">
        <v>965.16027836000001</v>
      </c>
    </row>
    <row r="11" spans="1:6" s="34" customFormat="1" ht="11.45" customHeight="1" x14ac:dyDescent="0.2">
      <c r="A11" s="72">
        <v>5</v>
      </c>
      <c r="B11" s="38" t="s">
        <v>98</v>
      </c>
      <c r="C11" s="35">
        <v>11170.822</v>
      </c>
      <c r="D11" s="35">
        <v>10550.414000000001</v>
      </c>
      <c r="E11" s="36">
        <v>5.9</v>
      </c>
      <c r="F11" s="37">
        <v>51.076655068000001</v>
      </c>
    </row>
    <row r="12" spans="1:6" s="34" customFormat="1" ht="11.45" customHeight="1" x14ac:dyDescent="0.2">
      <c r="A12" s="72">
        <v>6</v>
      </c>
      <c r="B12" s="39" t="s">
        <v>96</v>
      </c>
      <c r="C12" s="35">
        <v>3853.6550000000002</v>
      </c>
      <c r="D12" s="35">
        <v>3734.41</v>
      </c>
      <c r="E12" s="36">
        <v>3.2</v>
      </c>
      <c r="F12" s="37">
        <v>17.620172193999998</v>
      </c>
    </row>
    <row r="13" spans="1:6" s="34" customFormat="1" ht="11.45" customHeight="1" x14ac:dyDescent="0.2">
      <c r="A13" s="72">
        <v>7</v>
      </c>
      <c r="B13" s="39" t="s">
        <v>97</v>
      </c>
      <c r="C13" s="35">
        <v>7311.991</v>
      </c>
      <c r="D13" s="35">
        <v>6812.058</v>
      </c>
      <c r="E13" s="36">
        <v>7.3</v>
      </c>
      <c r="F13" s="37">
        <v>33.432816508000002</v>
      </c>
    </row>
    <row r="14" spans="1:6" s="34" customFormat="1" ht="11.45" customHeight="1" x14ac:dyDescent="0.2">
      <c r="A14" s="72">
        <v>8</v>
      </c>
      <c r="B14" s="38" t="s">
        <v>99</v>
      </c>
      <c r="C14" s="35">
        <v>41605.213000000003</v>
      </c>
      <c r="D14" s="35">
        <v>38062.536999999997</v>
      </c>
      <c r="E14" s="36">
        <v>9.3000000000000007</v>
      </c>
      <c r="F14" s="37">
        <v>190.23265373000001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667.38699999999994</v>
      </c>
      <c r="D15" s="35">
        <v>571.20500000000004</v>
      </c>
      <c r="E15" s="36">
        <v>16.8</v>
      </c>
      <c r="F15" s="37">
        <v>3.0515118399999999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125.96899999999999</v>
      </c>
      <c r="D16" s="35">
        <v>153.99700000000001</v>
      </c>
      <c r="E16" s="36">
        <v>-18.2</v>
      </c>
      <c r="F16" s="37">
        <v>0.57597150529999996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125.96899999999999</v>
      </c>
      <c r="D17" s="35">
        <v>153.99700000000001</v>
      </c>
      <c r="E17" s="36">
        <v>-18.2</v>
      </c>
      <c r="F17" s="37">
        <v>0.57597150529999996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135127.73199999999</v>
      </c>
      <c r="D20" s="35">
        <v>143988.916</v>
      </c>
      <c r="E20" s="36">
        <v>-6.2</v>
      </c>
      <c r="F20" s="37">
        <v>617.84822616999998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84302.845000000001</v>
      </c>
      <c r="D21" s="35">
        <v>81963.937999999995</v>
      </c>
      <c r="E21" s="36">
        <v>2.9</v>
      </c>
      <c r="F21" s="37">
        <v>385.46020475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601916.28300000005</v>
      </c>
      <c r="D22" s="35">
        <v>547864.88399999996</v>
      </c>
      <c r="E22" s="36">
        <v>9.9</v>
      </c>
      <c r="F22" s="37">
        <v>2752.1582893999998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213409.02499999999</v>
      </c>
      <c r="D23" s="35">
        <v>201672.69399999999</v>
      </c>
      <c r="E23" s="36">
        <v>5.8</v>
      </c>
      <c r="F23" s="37">
        <v>975.77592394999999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89980.373000000007</v>
      </c>
      <c r="D24" s="35">
        <v>81855.195000000007</v>
      </c>
      <c r="E24" s="36">
        <v>9.9</v>
      </c>
      <c r="F24" s="137">
        <v>411.41972135999998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26644.918000000001</v>
      </c>
      <c r="D25" s="35">
        <v>22211.379000000001</v>
      </c>
      <c r="E25" s="36">
        <v>20</v>
      </c>
      <c r="F25" s="137">
        <v>121.82928759000001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41148.932000000001</v>
      </c>
      <c r="D26" s="35">
        <v>39423.578999999998</v>
      </c>
      <c r="E26" s="36">
        <v>4.4000000000000004</v>
      </c>
      <c r="F26" s="137">
        <v>188.14638762999999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49472.885000000002</v>
      </c>
      <c r="D27" s="35">
        <v>49650.724000000002</v>
      </c>
      <c r="E27" s="36">
        <v>-0.4</v>
      </c>
      <c r="F27" s="137">
        <v>226.20622567999999</v>
      </c>
    </row>
    <row r="28" spans="1:6" s="34" customFormat="1" ht="12" customHeight="1" x14ac:dyDescent="0.2">
      <c r="A28" s="72">
        <v>22</v>
      </c>
      <c r="B28" s="39" t="s">
        <v>111</v>
      </c>
      <c r="C28" s="35">
        <v>6161.9170000000004</v>
      </c>
      <c r="D28" s="35">
        <v>8531.8169999999991</v>
      </c>
      <c r="E28" s="36">
        <v>-27.8</v>
      </c>
      <c r="F28" s="137">
        <v>28.174301691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52433.563999999998</v>
      </c>
      <c r="D29" s="35">
        <v>46741.461000000003</v>
      </c>
      <c r="E29" s="36">
        <v>12.2</v>
      </c>
      <c r="F29" s="37">
        <v>239.74341928000001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72716.661999999997</v>
      </c>
      <c r="D30" s="35">
        <v>62564.94</v>
      </c>
      <c r="E30" s="36">
        <v>16.2</v>
      </c>
      <c r="F30" s="37">
        <v>332.48438321999998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1434.694</v>
      </c>
      <c r="D31" s="35">
        <v>1062.922</v>
      </c>
      <c r="E31" s="36">
        <v>35</v>
      </c>
      <c r="F31" s="37">
        <v>6.5598906298999999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968.12800000000004</v>
      </c>
      <c r="D32" s="35">
        <v>648.64700000000005</v>
      </c>
      <c r="E32" s="36">
        <v>49.3</v>
      </c>
      <c r="F32" s="37">
        <v>4.4265981426999996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1010947.983</v>
      </c>
      <c r="D33" s="35">
        <v>936991.15899999999</v>
      </c>
      <c r="E33" s="36">
        <v>7.9</v>
      </c>
      <c r="F33" s="37">
        <v>4622.3851225999997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118386.857</v>
      </c>
      <c r="D34" s="35">
        <v>110685.997</v>
      </c>
      <c r="E34" s="36">
        <v>7</v>
      </c>
      <c r="F34" s="37">
        <v>541.30346537000003</v>
      </c>
    </row>
    <row r="35" spans="1:6" s="34" customFormat="1" ht="21" customHeight="1" x14ac:dyDescent="0.2">
      <c r="A35" s="72">
        <v>29</v>
      </c>
      <c r="B35" s="34" t="s">
        <v>148</v>
      </c>
      <c r="C35" s="35">
        <v>892561.12600000005</v>
      </c>
      <c r="D35" s="35">
        <v>826305.16200000001</v>
      </c>
      <c r="E35" s="36">
        <v>8</v>
      </c>
      <c r="F35" s="37">
        <v>4081.0816571999999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166293.99900000001</v>
      </c>
      <c r="D36" s="35">
        <v>149011.55900000001</v>
      </c>
      <c r="E36" s="36">
        <v>11.6</v>
      </c>
      <c r="F36" s="37">
        <v>760.35060149000003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22528.072</v>
      </c>
      <c r="D37" s="35">
        <v>8546.6319999999996</v>
      </c>
      <c r="E37" s="36">
        <v>163.6</v>
      </c>
      <c r="F37" s="37">
        <v>103.00571997999999</v>
      </c>
    </row>
    <row r="38" spans="1:6" s="34" customFormat="1" ht="12" customHeight="1" x14ac:dyDescent="0.2">
      <c r="A38" s="72">
        <v>32</v>
      </c>
      <c r="B38" s="38" t="s">
        <v>118</v>
      </c>
      <c r="C38" s="35">
        <v>3323.2950000000001</v>
      </c>
      <c r="D38" s="35">
        <v>1704.123</v>
      </c>
      <c r="E38" s="36">
        <v>95</v>
      </c>
      <c r="F38" s="37">
        <v>15.195192655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21502.258999999998</v>
      </c>
      <c r="D39" s="35">
        <v>17523.251</v>
      </c>
      <c r="E39" s="36">
        <v>22.7</v>
      </c>
      <c r="F39" s="37">
        <v>98.315367135000002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6209.5659999999998</v>
      </c>
      <c r="D40" s="35">
        <v>20259.137999999999</v>
      </c>
      <c r="E40" s="36">
        <v>-69.3</v>
      </c>
      <c r="F40" s="37">
        <v>28.392168517999998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84489.512000000002</v>
      </c>
      <c r="D41" s="35">
        <v>72444.297000000006</v>
      </c>
      <c r="E41" s="36">
        <v>16.600000000000001</v>
      </c>
      <c r="F41" s="37">
        <v>386.31370737999998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1177241.9820000001</v>
      </c>
      <c r="D42" s="35">
        <v>1086002.7180000001</v>
      </c>
      <c r="E42" s="36">
        <v>8.4</v>
      </c>
      <c r="F42" s="37">
        <v>5382.7357241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118386.857</v>
      </c>
      <c r="D43" s="35">
        <v>110685.997</v>
      </c>
      <c r="E43" s="36">
        <v>7</v>
      </c>
      <c r="F43" s="37">
        <v>541.30346537000003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1058855.125</v>
      </c>
      <c r="D44" s="142">
        <v>975316.72100000002</v>
      </c>
      <c r="E44" s="148">
        <v>8.6</v>
      </c>
      <c r="F44" s="145">
        <v>4841.4322586999997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96987.74</v>
      </c>
      <c r="D45" s="35">
        <v>92864.642999999996</v>
      </c>
      <c r="E45" s="36">
        <v>4.4000000000000004</v>
      </c>
      <c r="F45" s="37">
        <v>443.45969722000001</v>
      </c>
    </row>
    <row r="46" spans="1:6" s="32" customFormat="1" ht="12" customHeight="1" x14ac:dyDescent="0.2">
      <c r="A46" s="72">
        <v>40</v>
      </c>
      <c r="B46" s="34" t="s">
        <v>348</v>
      </c>
      <c r="C46" s="48">
        <v>-99148.047999999995</v>
      </c>
      <c r="D46" s="48">
        <v>-75430.142000000007</v>
      </c>
      <c r="E46" s="36">
        <v>-31.4</v>
      </c>
      <c r="F46" s="50">
        <v>-453.33733260000002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-2160.308</v>
      </c>
      <c r="D47" s="48">
        <v>17434.501</v>
      </c>
      <c r="E47" s="36">
        <v>-112.4</v>
      </c>
      <c r="F47" s="50">
        <v>-9.8776353750000006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21500</v>
      </c>
      <c r="D50" s="48">
        <v>20800</v>
      </c>
      <c r="E50" s="36">
        <v>3.4</v>
      </c>
      <c r="F50" s="50">
        <v>98.305038248000002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4968.7730000000001</v>
      </c>
      <c r="D51" s="48">
        <v>3016.3290000000002</v>
      </c>
      <c r="E51" s="36">
        <v>64.7</v>
      </c>
      <c r="F51" s="50">
        <v>22.718856734999999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16531.226999999999</v>
      </c>
      <c r="D52" s="48">
        <v>17783.670999999998</v>
      </c>
      <c r="E52" s="36">
        <v>-7</v>
      </c>
      <c r="F52" s="50">
        <v>75.586181511999996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5EF2B832-AEEC-409E-9910-F5714CEE9339}"/>
    <hyperlink ref="A1:F2" location="Inhaltsverzeichnis!A42" display="2. Einzahlungen und Auszahlungen der Kernhaushalte der Gemeinden und Gemeindeverbände vom 01.01. - 31.12.2022" xr:uid="{277B5B61-DC7F-455C-865C-5F2426D0954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591F4-4870-4C33-9663-F1D4E3D7EA8F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263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96088.551000000007</v>
      </c>
      <c r="D7" s="35">
        <v>94092.623999999996</v>
      </c>
      <c r="E7" s="36">
        <v>2.1</v>
      </c>
      <c r="F7" s="37">
        <v>891.59932634999996</v>
      </c>
    </row>
    <row r="8" spans="1:6" s="34" customFormat="1" ht="12" customHeight="1" x14ac:dyDescent="0.2">
      <c r="A8" s="72">
        <v>2</v>
      </c>
      <c r="B8" s="38" t="s">
        <v>51</v>
      </c>
      <c r="C8" s="35">
        <v>46927.088000000003</v>
      </c>
      <c r="D8" s="35">
        <v>48920.873</v>
      </c>
      <c r="E8" s="36">
        <v>-4.0999999999999996</v>
      </c>
      <c r="F8" s="37">
        <v>435.43335406</v>
      </c>
    </row>
    <row r="9" spans="1:6" s="34" customFormat="1" ht="12" customHeight="1" x14ac:dyDescent="0.2">
      <c r="A9" s="72">
        <v>3</v>
      </c>
      <c r="B9" s="39" t="s">
        <v>53</v>
      </c>
      <c r="C9" s="35">
        <v>11925.986000000001</v>
      </c>
      <c r="D9" s="35">
        <v>11999.147000000001</v>
      </c>
      <c r="E9" s="36">
        <v>-0.6</v>
      </c>
      <c r="F9" s="37">
        <v>110.66043741</v>
      </c>
    </row>
    <row r="10" spans="1:6" s="34" customFormat="1" ht="12" customHeight="1" x14ac:dyDescent="0.2">
      <c r="A10" s="72">
        <v>4</v>
      </c>
      <c r="B10" s="39" t="s">
        <v>54</v>
      </c>
      <c r="C10" s="35">
        <v>35001.101999999999</v>
      </c>
      <c r="D10" s="35">
        <v>36921.726000000002</v>
      </c>
      <c r="E10" s="36">
        <v>-5.2</v>
      </c>
      <c r="F10" s="37">
        <v>324.77291665000001</v>
      </c>
    </row>
    <row r="11" spans="1:6" s="34" customFormat="1" ht="12" customHeight="1" x14ac:dyDescent="0.2">
      <c r="A11" s="72">
        <v>5</v>
      </c>
      <c r="B11" s="40" t="s">
        <v>55</v>
      </c>
      <c r="C11" s="35">
        <v>31980.588</v>
      </c>
      <c r="D11" s="35">
        <v>32903.709000000003</v>
      </c>
      <c r="E11" s="36">
        <v>-2.8</v>
      </c>
      <c r="F11" s="37">
        <v>296.74576648999999</v>
      </c>
    </row>
    <row r="12" spans="1:6" s="34" customFormat="1" ht="12" customHeight="1" x14ac:dyDescent="0.2">
      <c r="A12" s="72">
        <v>6</v>
      </c>
      <c r="B12" s="38" t="s">
        <v>56</v>
      </c>
      <c r="C12" s="35">
        <v>47659.646999999997</v>
      </c>
      <c r="D12" s="35">
        <v>43732.553</v>
      </c>
      <c r="E12" s="36">
        <v>9</v>
      </c>
      <c r="F12" s="37">
        <v>442.23072069</v>
      </c>
    </row>
    <row r="13" spans="1:6" s="34" customFormat="1" ht="12" customHeight="1" x14ac:dyDescent="0.2">
      <c r="A13" s="72">
        <v>7</v>
      </c>
      <c r="B13" s="39" t="s">
        <v>57</v>
      </c>
      <c r="C13" s="35">
        <v>40329.654000000002</v>
      </c>
      <c r="D13" s="35">
        <v>36267.213000000003</v>
      </c>
      <c r="E13" s="36">
        <v>11.2</v>
      </c>
      <c r="F13" s="37">
        <v>374.21619915999997</v>
      </c>
    </row>
    <row r="14" spans="1:6" s="34" customFormat="1" ht="12" customHeight="1" x14ac:dyDescent="0.2">
      <c r="A14" s="72">
        <v>8</v>
      </c>
      <c r="B14" s="39" t="s">
        <v>58</v>
      </c>
      <c r="C14" s="35">
        <v>7329.9930000000004</v>
      </c>
      <c r="D14" s="35">
        <v>7465.34</v>
      </c>
      <c r="E14" s="36">
        <v>-1.8</v>
      </c>
      <c r="F14" s="37">
        <v>68.014521532000003</v>
      </c>
    </row>
    <row r="15" spans="1:6" s="34" customFormat="1" ht="12" customHeight="1" x14ac:dyDescent="0.2">
      <c r="A15" s="72">
        <v>9</v>
      </c>
      <c r="B15" s="38" t="s">
        <v>59</v>
      </c>
      <c r="C15" s="35">
        <v>987.91499999999996</v>
      </c>
      <c r="D15" s="35">
        <v>988.87300000000005</v>
      </c>
      <c r="E15" s="36">
        <v>-0.1</v>
      </c>
      <c r="F15" s="37">
        <v>9.1667981181999991</v>
      </c>
    </row>
    <row r="16" spans="1:6" s="34" customFormat="1" ht="12" customHeight="1" x14ac:dyDescent="0.2">
      <c r="A16" s="72">
        <v>10</v>
      </c>
      <c r="B16" s="34" t="s">
        <v>153</v>
      </c>
      <c r="C16" s="35">
        <v>293552.94099999999</v>
      </c>
      <c r="D16" s="35">
        <v>258991.51500000001</v>
      </c>
      <c r="E16" s="36">
        <v>13.3</v>
      </c>
      <c r="F16" s="37">
        <v>2723.8583755999998</v>
      </c>
    </row>
    <row r="17" spans="1:6" s="34" customFormat="1" ht="12" customHeight="1" x14ac:dyDescent="0.2">
      <c r="A17" s="72">
        <v>11</v>
      </c>
      <c r="B17" s="38" t="s">
        <v>61</v>
      </c>
      <c r="C17" s="35">
        <v>191524.52600000001</v>
      </c>
      <c r="D17" s="35">
        <v>164002.674</v>
      </c>
      <c r="E17" s="36">
        <v>16.8</v>
      </c>
      <c r="F17" s="37">
        <v>1777.1434429999999</v>
      </c>
    </row>
    <row r="18" spans="1:6" s="34" customFormat="1" ht="12" customHeight="1" x14ac:dyDescent="0.2">
      <c r="A18" s="72">
        <v>12</v>
      </c>
      <c r="B18" s="39" t="s">
        <v>62</v>
      </c>
      <c r="C18" s="35">
        <v>104634.58500000001</v>
      </c>
      <c r="D18" s="35">
        <v>93093.596000000005</v>
      </c>
      <c r="E18" s="36">
        <v>12.4</v>
      </c>
      <c r="F18" s="37">
        <v>970.89741211</v>
      </c>
    </row>
    <row r="19" spans="1:6" s="34" customFormat="1" ht="12" customHeight="1" x14ac:dyDescent="0.2">
      <c r="A19" s="72">
        <v>13</v>
      </c>
      <c r="B19" s="38" t="s">
        <v>63</v>
      </c>
      <c r="C19" s="35">
        <v>79562.680999999997</v>
      </c>
      <c r="D19" s="35">
        <v>75792.202000000005</v>
      </c>
      <c r="E19" s="36">
        <v>5</v>
      </c>
      <c r="F19" s="37">
        <v>738.25686872999995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653.54100000000005</v>
      </c>
      <c r="D20" s="35">
        <v>1187</v>
      </c>
      <c r="E20" s="36">
        <v>-44.9</v>
      </c>
      <c r="F20" s="37">
        <v>6.0641638288999999</v>
      </c>
    </row>
    <row r="21" spans="1:6" s="34" customFormat="1" ht="12" customHeight="1" x14ac:dyDescent="0.2">
      <c r="A21" s="72">
        <v>15</v>
      </c>
      <c r="B21" s="34" t="s">
        <v>65</v>
      </c>
      <c r="C21" s="35">
        <v>3648.431</v>
      </c>
      <c r="D21" s="35">
        <v>3153.127</v>
      </c>
      <c r="E21" s="36">
        <v>15.7</v>
      </c>
      <c r="F21" s="37">
        <v>33.853550583999997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2128.29</v>
      </c>
      <c r="D22" s="35">
        <v>1810.7280000000001</v>
      </c>
      <c r="E22" s="36">
        <v>17.5</v>
      </c>
      <c r="F22" s="37">
        <v>19.748262520000001</v>
      </c>
    </row>
    <row r="23" spans="1:6" s="34" customFormat="1" ht="12" customHeight="1" x14ac:dyDescent="0.2">
      <c r="A23" s="72">
        <v>17</v>
      </c>
      <c r="B23" s="38" t="s">
        <v>68</v>
      </c>
      <c r="C23" s="35">
        <v>1399.893</v>
      </c>
      <c r="D23" s="35">
        <v>1168.337</v>
      </c>
      <c r="E23" s="36">
        <v>19.8</v>
      </c>
      <c r="F23" s="37">
        <v>12.989514805000001</v>
      </c>
    </row>
    <row r="24" spans="1:6" s="34" customFormat="1" ht="12" customHeight="1" x14ac:dyDescent="0.2">
      <c r="A24" s="72">
        <v>18</v>
      </c>
      <c r="B24" s="34" t="s">
        <v>69</v>
      </c>
      <c r="C24" s="35">
        <v>32580.174999999999</v>
      </c>
      <c r="D24" s="35">
        <v>29714.332999999999</v>
      </c>
      <c r="E24" s="36">
        <v>9.6</v>
      </c>
      <c r="F24" s="37">
        <v>302.30929471000002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92538.26</v>
      </c>
      <c r="D25" s="35">
        <v>91977.096999999994</v>
      </c>
      <c r="E25" s="36">
        <v>0.6</v>
      </c>
      <c r="F25" s="37">
        <v>858.65641034999999</v>
      </c>
    </row>
    <row r="26" spans="1:6" s="34" customFormat="1" ht="12" customHeight="1" x14ac:dyDescent="0.2">
      <c r="A26" s="72">
        <v>20</v>
      </c>
      <c r="B26" s="38" t="s">
        <v>72</v>
      </c>
      <c r="C26" s="35">
        <v>4388.09</v>
      </c>
      <c r="D26" s="35">
        <v>3953.431</v>
      </c>
      <c r="E26" s="36">
        <v>11</v>
      </c>
      <c r="F26" s="37">
        <v>40.716797653999997</v>
      </c>
    </row>
    <row r="27" spans="1:6" s="34" customFormat="1" ht="12" customHeight="1" x14ac:dyDescent="0.2">
      <c r="A27" s="72">
        <v>21</v>
      </c>
      <c r="B27" s="38" t="s">
        <v>73</v>
      </c>
      <c r="C27" s="35">
        <v>436.31900000000002</v>
      </c>
      <c r="D27" s="35">
        <v>458.59399999999999</v>
      </c>
      <c r="E27" s="36">
        <v>-4.9000000000000004</v>
      </c>
      <c r="F27" s="37">
        <v>4.0485752197</v>
      </c>
    </row>
    <row r="28" spans="1:6" s="34" customFormat="1" ht="12" customHeight="1" x14ac:dyDescent="0.2">
      <c r="A28" s="72">
        <v>22</v>
      </c>
      <c r="B28" s="38" t="s">
        <v>74</v>
      </c>
      <c r="C28" s="35">
        <v>2498.85</v>
      </c>
      <c r="D28" s="35">
        <v>2139.1</v>
      </c>
      <c r="E28" s="36">
        <v>16.8</v>
      </c>
      <c r="F28" s="37">
        <v>23.186664316000002</v>
      </c>
    </row>
    <row r="29" spans="1:6" s="34" customFormat="1" ht="12" customHeight="1" x14ac:dyDescent="0.2">
      <c r="A29" s="72">
        <v>23</v>
      </c>
      <c r="B29" s="38" t="s">
        <v>154</v>
      </c>
      <c r="C29" s="35">
        <v>85215.001000000004</v>
      </c>
      <c r="D29" s="35">
        <v>85425.971999999994</v>
      </c>
      <c r="E29" s="36">
        <v>-0.2</v>
      </c>
      <c r="F29" s="37">
        <v>790.70437316000005</v>
      </c>
    </row>
    <row r="30" spans="1:6" s="34" customFormat="1" ht="12" customHeight="1" x14ac:dyDescent="0.2">
      <c r="A30" s="72">
        <v>24</v>
      </c>
      <c r="B30" s="39" t="s">
        <v>76</v>
      </c>
      <c r="C30" s="35">
        <v>58814.55</v>
      </c>
      <c r="D30" s="35">
        <v>63676.616999999998</v>
      </c>
      <c r="E30" s="36">
        <v>-7.6</v>
      </c>
      <c r="F30" s="37">
        <v>545.73632981000003</v>
      </c>
    </row>
    <row r="31" spans="1:6" s="34" customFormat="1" ht="12" customHeight="1" x14ac:dyDescent="0.2">
      <c r="A31" s="72">
        <v>25</v>
      </c>
      <c r="B31" s="34" t="s">
        <v>77</v>
      </c>
      <c r="C31" s="35">
        <v>6223.6180000000004</v>
      </c>
      <c r="D31" s="35">
        <v>5119.5640000000003</v>
      </c>
      <c r="E31" s="36">
        <v>21.6</v>
      </c>
      <c r="F31" s="37">
        <v>57.748540888000001</v>
      </c>
    </row>
    <row r="32" spans="1:6" s="34" customFormat="1" ht="12" customHeight="1" x14ac:dyDescent="0.2">
      <c r="A32" s="72">
        <v>26</v>
      </c>
      <c r="B32" s="34" t="s">
        <v>78</v>
      </c>
      <c r="C32" s="35">
        <v>5459.9049999999997</v>
      </c>
      <c r="D32" s="35">
        <v>2797.6779999999999</v>
      </c>
      <c r="E32" s="36">
        <v>95.2</v>
      </c>
      <c r="F32" s="37">
        <v>50.662098338</v>
      </c>
    </row>
    <row r="33" spans="1:6" s="34" customFormat="1" ht="12" customHeight="1" x14ac:dyDescent="0.2">
      <c r="A33" s="72">
        <v>27</v>
      </c>
      <c r="B33" s="38" t="s">
        <v>79</v>
      </c>
      <c r="C33" s="35">
        <v>1865.09</v>
      </c>
      <c r="D33" s="35">
        <v>286.23</v>
      </c>
      <c r="E33" s="36">
        <v>551.6</v>
      </c>
      <c r="F33" s="37">
        <v>17.306047080999999</v>
      </c>
    </row>
    <row r="34" spans="1:6" s="34" customFormat="1" ht="12" customHeight="1" x14ac:dyDescent="0.2">
      <c r="A34" s="72">
        <v>28</v>
      </c>
      <c r="B34" s="34" t="s">
        <v>81</v>
      </c>
      <c r="C34" s="35">
        <v>530091.88100000005</v>
      </c>
      <c r="D34" s="35">
        <v>485845.93800000002</v>
      </c>
      <c r="E34" s="36">
        <v>9.1</v>
      </c>
      <c r="F34" s="37">
        <v>4918.6875968000004</v>
      </c>
    </row>
    <row r="35" spans="1:6" s="34" customFormat="1" ht="12" customHeight="1" x14ac:dyDescent="0.2">
      <c r="A35" s="72">
        <v>29</v>
      </c>
      <c r="B35" s="38" t="s">
        <v>142</v>
      </c>
      <c r="C35" s="35">
        <v>79562.680999999997</v>
      </c>
      <c r="D35" s="35">
        <v>75792.202000000005</v>
      </c>
      <c r="E35" s="36">
        <v>5</v>
      </c>
      <c r="F35" s="37">
        <v>738.25686872999995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450529.2</v>
      </c>
      <c r="D36" s="35">
        <v>410053.73599999998</v>
      </c>
      <c r="E36" s="36">
        <v>9.9</v>
      </c>
      <c r="F36" s="37">
        <v>4180.4307281000001</v>
      </c>
    </row>
    <row r="37" spans="1:6" s="34" customFormat="1" ht="12" customHeight="1" x14ac:dyDescent="0.2">
      <c r="A37" s="72">
        <v>31</v>
      </c>
      <c r="B37" s="34" t="s">
        <v>84</v>
      </c>
      <c r="C37" s="35">
        <v>40898.815999999999</v>
      </c>
      <c r="D37" s="35">
        <v>38004.877999999997</v>
      </c>
      <c r="E37" s="36">
        <v>7.6</v>
      </c>
      <c r="F37" s="37">
        <v>379.49741582000001</v>
      </c>
    </row>
    <row r="38" spans="1:6" s="34" customFormat="1" ht="12" customHeight="1" x14ac:dyDescent="0.2">
      <c r="A38" s="72">
        <v>32</v>
      </c>
      <c r="B38" s="38" t="s">
        <v>85</v>
      </c>
      <c r="C38" s="35">
        <v>36304.123</v>
      </c>
      <c r="D38" s="35">
        <v>33348.089999999997</v>
      </c>
      <c r="E38" s="36">
        <v>8.9</v>
      </c>
      <c r="F38" s="37">
        <v>336.86356254999998</v>
      </c>
    </row>
    <row r="39" spans="1:6" s="34" customFormat="1" ht="12" customHeight="1" x14ac:dyDescent="0.2">
      <c r="A39" s="72">
        <v>33</v>
      </c>
      <c r="B39" s="39" t="s">
        <v>86</v>
      </c>
      <c r="C39" s="35">
        <v>29905.084999999999</v>
      </c>
      <c r="D39" s="35">
        <v>26926.546999999999</v>
      </c>
      <c r="E39" s="36">
        <v>11.1</v>
      </c>
      <c r="F39" s="37">
        <v>277.48731106000002</v>
      </c>
    </row>
    <row r="40" spans="1:6" s="34" customFormat="1" ht="12" customHeight="1" x14ac:dyDescent="0.2">
      <c r="A40" s="72">
        <v>34</v>
      </c>
      <c r="B40" s="38" t="s">
        <v>87</v>
      </c>
      <c r="C40" s="35">
        <v>3048.683</v>
      </c>
      <c r="D40" s="35">
        <v>3693.4389999999999</v>
      </c>
      <c r="E40" s="36">
        <v>-17.5</v>
      </c>
      <c r="F40" s="37">
        <v>28.288528454000001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156.59800000000001</v>
      </c>
      <c r="D41" s="35">
        <v>159.268</v>
      </c>
      <c r="E41" s="36">
        <v>-1.7</v>
      </c>
      <c r="F41" s="37">
        <v>1.4530625122</v>
      </c>
    </row>
    <row r="42" spans="1:6" s="34" customFormat="1" ht="12" customHeight="1" x14ac:dyDescent="0.2">
      <c r="A42" s="72">
        <v>36</v>
      </c>
      <c r="B42" s="38" t="s">
        <v>90</v>
      </c>
      <c r="C42" s="35" t="s">
        <v>11</v>
      </c>
      <c r="D42" s="35" t="s">
        <v>11</v>
      </c>
      <c r="E42" s="35" t="s">
        <v>11</v>
      </c>
      <c r="F42" s="35" t="s">
        <v>11</v>
      </c>
    </row>
    <row r="43" spans="1:6" s="34" customFormat="1" ht="12" customHeight="1" x14ac:dyDescent="0.2">
      <c r="A43" s="72">
        <v>37</v>
      </c>
      <c r="B43" s="34" t="s">
        <v>144</v>
      </c>
      <c r="C43" s="35">
        <v>570990.69700000004</v>
      </c>
      <c r="D43" s="35">
        <v>523850.81599999999</v>
      </c>
      <c r="E43" s="36">
        <v>9</v>
      </c>
      <c r="F43" s="37">
        <v>5298.1850126999998</v>
      </c>
    </row>
    <row r="44" spans="1:6" s="34" customFormat="1" ht="12" customHeight="1" x14ac:dyDescent="0.2">
      <c r="A44" s="72">
        <v>38</v>
      </c>
      <c r="B44" s="38" t="s">
        <v>142</v>
      </c>
      <c r="C44" s="35">
        <v>79562.680999999997</v>
      </c>
      <c r="D44" s="35">
        <v>75792.202000000005</v>
      </c>
      <c r="E44" s="36">
        <v>5</v>
      </c>
      <c r="F44" s="37">
        <v>738.25686872999995</v>
      </c>
    </row>
    <row r="45" spans="1:6" s="34" customFormat="1" ht="12" customHeight="1" x14ac:dyDescent="0.2">
      <c r="A45" s="72">
        <v>39</v>
      </c>
      <c r="B45" s="47" t="s">
        <v>145</v>
      </c>
      <c r="C45" s="142">
        <v>491428.016</v>
      </c>
      <c r="D45" s="142">
        <v>448058.614</v>
      </c>
      <c r="E45" s="143">
        <v>9.6999999999999993</v>
      </c>
      <c r="F45" s="145">
        <v>4559.9281438999997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25E32A0-C739-426A-9722-2ABBAA546EC7}"/>
    <hyperlink ref="A1:F2" location="Inhaltsverzeichnis!A43" display="2. Einzahlungen und Auszahlungen der Kernhaushalte der Gemeinden und Gemeindeverbände vom 01.01. - 31.12.2022" xr:uid="{80562E7A-BDDC-479A-ADC5-8F8C76EC6BE6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AAB7-012A-4772-9B01-ADBBF64F1B3E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264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127165.481</v>
      </c>
      <c r="D7" s="35">
        <v>118044.458</v>
      </c>
      <c r="E7" s="36">
        <v>7.7</v>
      </c>
      <c r="F7" s="37">
        <v>1179.9601098999999</v>
      </c>
    </row>
    <row r="8" spans="1:6" s="34" customFormat="1" ht="11.45" customHeight="1" x14ac:dyDescent="0.2">
      <c r="A8" s="72">
        <v>2</v>
      </c>
      <c r="B8" s="38" t="s">
        <v>95</v>
      </c>
      <c r="C8" s="35">
        <v>102582.281</v>
      </c>
      <c r="D8" s="35">
        <v>94796.986999999994</v>
      </c>
      <c r="E8" s="36">
        <v>8.1999999999999993</v>
      </c>
      <c r="F8" s="37">
        <v>951.85421867000002</v>
      </c>
    </row>
    <row r="9" spans="1:6" s="34" customFormat="1" ht="11.45" customHeight="1" x14ac:dyDescent="0.2">
      <c r="A9" s="72">
        <v>3</v>
      </c>
      <c r="B9" s="39" t="s">
        <v>96</v>
      </c>
      <c r="C9" s="35">
        <v>2935.9079999999999</v>
      </c>
      <c r="D9" s="35">
        <v>3110.5720000000001</v>
      </c>
      <c r="E9" s="36">
        <v>-5.6</v>
      </c>
      <c r="F9" s="37">
        <v>27.242096667999999</v>
      </c>
    </row>
    <row r="10" spans="1:6" s="34" customFormat="1" ht="11.45" customHeight="1" x14ac:dyDescent="0.2">
      <c r="A10" s="72">
        <v>4</v>
      </c>
      <c r="B10" s="39" t="s">
        <v>97</v>
      </c>
      <c r="C10" s="35">
        <v>97312.334000000003</v>
      </c>
      <c r="D10" s="35">
        <v>89431.876000000004</v>
      </c>
      <c r="E10" s="36">
        <v>8.8000000000000007</v>
      </c>
      <c r="F10" s="37">
        <v>902.95472808</v>
      </c>
    </row>
    <row r="11" spans="1:6" s="34" customFormat="1" ht="11.45" customHeight="1" x14ac:dyDescent="0.2">
      <c r="A11" s="72">
        <v>5</v>
      </c>
      <c r="B11" s="38" t="s">
        <v>98</v>
      </c>
      <c r="C11" s="35">
        <v>5716.66</v>
      </c>
      <c r="D11" s="35">
        <v>5568.3630000000003</v>
      </c>
      <c r="E11" s="36">
        <v>2.7</v>
      </c>
      <c r="F11" s="37">
        <v>53.044511047</v>
      </c>
    </row>
    <row r="12" spans="1:6" s="34" customFormat="1" ht="11.45" customHeight="1" x14ac:dyDescent="0.2">
      <c r="A12" s="72">
        <v>6</v>
      </c>
      <c r="B12" s="39" t="s">
        <v>96</v>
      </c>
      <c r="C12" s="35">
        <v>2444.2339999999999</v>
      </c>
      <c r="D12" s="35">
        <v>2392.3380000000002</v>
      </c>
      <c r="E12" s="36">
        <v>2.2000000000000002</v>
      </c>
      <c r="F12" s="37">
        <v>22.679886055000001</v>
      </c>
    </row>
    <row r="13" spans="1:6" s="34" customFormat="1" ht="11.45" customHeight="1" x14ac:dyDescent="0.2">
      <c r="A13" s="72">
        <v>7</v>
      </c>
      <c r="B13" s="39" t="s">
        <v>97</v>
      </c>
      <c r="C13" s="35">
        <v>3271.0909999999999</v>
      </c>
      <c r="D13" s="35">
        <v>3174.8069999999998</v>
      </c>
      <c r="E13" s="36">
        <v>3</v>
      </c>
      <c r="F13" s="37">
        <v>30.352237615</v>
      </c>
    </row>
    <row r="14" spans="1:6" s="34" customFormat="1" ht="11.45" customHeight="1" x14ac:dyDescent="0.2">
      <c r="A14" s="72">
        <v>8</v>
      </c>
      <c r="B14" s="38" t="s">
        <v>99</v>
      </c>
      <c r="C14" s="35">
        <v>18601.731</v>
      </c>
      <c r="D14" s="35">
        <v>17455.687000000002</v>
      </c>
      <c r="E14" s="36">
        <v>6.6</v>
      </c>
      <c r="F14" s="37">
        <v>172.60423491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264.80900000000003</v>
      </c>
      <c r="D15" s="35">
        <v>223.42099999999999</v>
      </c>
      <c r="E15" s="36">
        <v>18.5</v>
      </c>
      <c r="F15" s="37">
        <v>2.4571452431999998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147.381</v>
      </c>
      <c r="D16" s="35">
        <v>182.88200000000001</v>
      </c>
      <c r="E16" s="36">
        <v>-19.399999999999999</v>
      </c>
      <c r="F16" s="37">
        <v>1.3675385771999999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105.729</v>
      </c>
      <c r="D17" s="35">
        <v>114.42400000000001</v>
      </c>
      <c r="E17" s="36">
        <v>-7.6</v>
      </c>
      <c r="F17" s="37">
        <v>0.98105241669999999</v>
      </c>
    </row>
    <row r="18" spans="1:6" s="34" customFormat="1" ht="11.45" customHeight="1" x14ac:dyDescent="0.2">
      <c r="A18" s="72">
        <v>12</v>
      </c>
      <c r="B18" s="38" t="s">
        <v>99</v>
      </c>
      <c r="C18" s="35">
        <v>33.600999999999999</v>
      </c>
      <c r="D18" s="35">
        <v>48.585000000000001</v>
      </c>
      <c r="E18" s="36">
        <v>-30.8</v>
      </c>
      <c r="F18" s="37">
        <v>0.3117814625</v>
      </c>
    </row>
    <row r="19" spans="1:6" s="34" customFormat="1" ht="21" customHeight="1" x14ac:dyDescent="0.2">
      <c r="A19" s="72" t="s">
        <v>285</v>
      </c>
      <c r="B19" s="38" t="s">
        <v>103</v>
      </c>
      <c r="C19" s="35">
        <v>8.0510000000000002</v>
      </c>
      <c r="D19" s="35">
        <v>19.873000000000001</v>
      </c>
      <c r="E19" s="36">
        <v>-59.5</v>
      </c>
      <c r="F19" s="37">
        <v>7.4704697900000006E-2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48595.290999999997</v>
      </c>
      <c r="D20" s="35">
        <v>43011.008999999998</v>
      </c>
      <c r="E20" s="36">
        <v>13</v>
      </c>
      <c r="F20" s="37">
        <v>450.91249964999997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31189.812000000002</v>
      </c>
      <c r="D21" s="35">
        <v>27597.010999999999</v>
      </c>
      <c r="E21" s="36">
        <v>13</v>
      </c>
      <c r="F21" s="37">
        <v>289.40820815000001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331873.462</v>
      </c>
      <c r="D22" s="35">
        <v>300669.05300000001</v>
      </c>
      <c r="E22" s="36">
        <v>10.4</v>
      </c>
      <c r="F22" s="37">
        <v>3079.4319621999998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117657.98699999999</v>
      </c>
      <c r="D23" s="35">
        <v>104304.08500000001</v>
      </c>
      <c r="E23" s="36">
        <v>12.8</v>
      </c>
      <c r="F23" s="37">
        <v>1091.7407002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21381.267</v>
      </c>
      <c r="D24" s="35">
        <v>18673.153999999999</v>
      </c>
      <c r="E24" s="36">
        <v>14.5</v>
      </c>
      <c r="F24" s="137">
        <v>198.39536609999999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19624.791000000001</v>
      </c>
      <c r="D25" s="35">
        <v>14970.217000000001</v>
      </c>
      <c r="E25" s="36">
        <v>31.1</v>
      </c>
      <c r="F25" s="137">
        <v>182.09714116000001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25573.848000000002</v>
      </c>
      <c r="D26" s="35">
        <v>24902.179</v>
      </c>
      <c r="E26" s="36">
        <v>2.7</v>
      </c>
      <c r="F26" s="137">
        <v>237.29804863999999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38480.987000000001</v>
      </c>
      <c r="D27" s="35">
        <v>34236.963000000003</v>
      </c>
      <c r="E27" s="36">
        <v>12.4</v>
      </c>
      <c r="F27" s="137">
        <v>357.06254001999997</v>
      </c>
    </row>
    <row r="28" spans="1:6" s="34" customFormat="1" ht="12" customHeight="1" x14ac:dyDescent="0.2">
      <c r="A28" s="72">
        <v>22</v>
      </c>
      <c r="B28" s="39" t="s">
        <v>111</v>
      </c>
      <c r="C28" s="35">
        <v>12597.093999999999</v>
      </c>
      <c r="D28" s="35">
        <v>11521.572</v>
      </c>
      <c r="E28" s="36">
        <v>9.3000000000000007</v>
      </c>
      <c r="F28" s="137">
        <v>116.88760427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47557.946000000004</v>
      </c>
      <c r="D29" s="35">
        <v>42537.387000000002</v>
      </c>
      <c r="E29" s="36">
        <v>11.8</v>
      </c>
      <c r="F29" s="137">
        <v>441.28704382000001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16541.547999999999</v>
      </c>
      <c r="D30" s="35">
        <v>14368.553</v>
      </c>
      <c r="E30" s="36">
        <v>15.1</v>
      </c>
      <c r="F30" s="37">
        <v>153.48793275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2092.0390000000002</v>
      </c>
      <c r="D31" s="35">
        <v>1175.5530000000001</v>
      </c>
      <c r="E31" s="36">
        <v>78</v>
      </c>
      <c r="F31" s="37">
        <v>19.411891881999999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657.13400000000001</v>
      </c>
      <c r="D32" s="35">
        <v>450.47899999999998</v>
      </c>
      <c r="E32" s="36">
        <v>45.9</v>
      </c>
      <c r="F32" s="37">
        <v>6.0975030389000002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509873.65399999998</v>
      </c>
      <c r="D33" s="35">
        <v>463082.95500000002</v>
      </c>
      <c r="E33" s="36">
        <v>10.1</v>
      </c>
      <c r="F33" s="37">
        <v>4731.0840022000002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79562.680999999997</v>
      </c>
      <c r="D34" s="35">
        <v>75792.202000000005</v>
      </c>
      <c r="E34" s="36">
        <v>5</v>
      </c>
      <c r="F34" s="37">
        <v>738.25686872999995</v>
      </c>
    </row>
    <row r="35" spans="1:6" s="34" customFormat="1" ht="21" customHeight="1" x14ac:dyDescent="0.2">
      <c r="A35" s="72">
        <v>29</v>
      </c>
      <c r="B35" s="34" t="s">
        <v>148</v>
      </c>
      <c r="C35" s="35">
        <v>430310.973</v>
      </c>
      <c r="D35" s="35">
        <v>387290.75300000003</v>
      </c>
      <c r="E35" s="36">
        <v>11.1</v>
      </c>
      <c r="F35" s="37">
        <v>3992.8271334999999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66460.709000000003</v>
      </c>
      <c r="D36" s="35">
        <v>60276.563000000002</v>
      </c>
      <c r="E36" s="36">
        <v>10.3</v>
      </c>
      <c r="F36" s="37">
        <v>616.68453480000005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5531.232</v>
      </c>
      <c r="D37" s="35">
        <v>13901.579</v>
      </c>
      <c r="E37" s="36">
        <v>-60.2</v>
      </c>
      <c r="F37" s="37">
        <v>51.323936865999997</v>
      </c>
    </row>
    <row r="38" spans="1:6" s="34" customFormat="1" ht="12" customHeight="1" x14ac:dyDescent="0.2">
      <c r="A38" s="72">
        <v>32</v>
      </c>
      <c r="B38" s="38" t="s">
        <v>118</v>
      </c>
      <c r="C38" s="35">
        <v>3538.5149999999999</v>
      </c>
      <c r="D38" s="35">
        <v>2542.1410000000001</v>
      </c>
      <c r="E38" s="36">
        <v>39.200000000000003</v>
      </c>
      <c r="F38" s="37">
        <v>32.833647270999997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10015.194</v>
      </c>
      <c r="D39" s="35">
        <v>8558.6170000000002</v>
      </c>
      <c r="E39" s="36">
        <v>17</v>
      </c>
      <c r="F39" s="37">
        <v>92.930324483999996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10.38</v>
      </c>
      <c r="D40" s="35">
        <v>78.513999999999996</v>
      </c>
      <c r="E40" s="36">
        <v>-86.8</v>
      </c>
      <c r="F40" s="37">
        <v>9.6315335299999999E-2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47365.387999999999</v>
      </c>
      <c r="D41" s="35">
        <v>35195.712</v>
      </c>
      <c r="E41" s="36">
        <v>34.6</v>
      </c>
      <c r="F41" s="37">
        <v>439.50031084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576334.36300000001</v>
      </c>
      <c r="D42" s="35">
        <v>523359.51799999998</v>
      </c>
      <c r="E42" s="36">
        <v>10.1</v>
      </c>
      <c r="F42" s="37">
        <v>5347.7685369999999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79562.680999999997</v>
      </c>
      <c r="D43" s="35">
        <v>75792.202000000005</v>
      </c>
      <c r="E43" s="36">
        <v>5</v>
      </c>
      <c r="F43" s="37">
        <v>738.25686872999995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496771.68199999997</v>
      </c>
      <c r="D44" s="142">
        <v>447567.31599999999</v>
      </c>
      <c r="E44" s="148">
        <v>11</v>
      </c>
      <c r="F44" s="145">
        <v>4609.5116682999997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20218.226999999999</v>
      </c>
      <c r="D45" s="35">
        <v>22762.983</v>
      </c>
      <c r="E45" s="36">
        <v>-11.2</v>
      </c>
      <c r="F45" s="37">
        <v>187.60359466</v>
      </c>
    </row>
    <row r="46" spans="1:6" s="32" customFormat="1" ht="12" customHeight="1" x14ac:dyDescent="0.2">
      <c r="A46" s="72">
        <v>40</v>
      </c>
      <c r="B46" s="34" t="s">
        <v>348</v>
      </c>
      <c r="C46" s="48">
        <v>-25561.893</v>
      </c>
      <c r="D46" s="48">
        <v>-22271.685000000001</v>
      </c>
      <c r="E46" s="36">
        <v>-14.8</v>
      </c>
      <c r="F46" s="50">
        <v>-237.187119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-5343.6660000000002</v>
      </c>
      <c r="D47" s="48">
        <v>491.298</v>
      </c>
      <c r="E47" s="36">
        <v>-1187.7</v>
      </c>
      <c r="F47" s="50">
        <v>-49.583524320000002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8500</v>
      </c>
      <c r="D50" s="48">
        <v>6815</v>
      </c>
      <c r="E50" s="36">
        <v>24.7</v>
      </c>
      <c r="F50" s="50">
        <v>78.870939305999997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5054.9480000000003</v>
      </c>
      <c r="D51" s="48">
        <v>7656.3639999999996</v>
      </c>
      <c r="E51" s="36">
        <v>-34</v>
      </c>
      <c r="F51" s="50">
        <v>46.904529048000001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3445.0520000000001</v>
      </c>
      <c r="D52" s="48">
        <v>-841.36400000000003</v>
      </c>
      <c r="E52" s="36">
        <v>509.5</v>
      </c>
      <c r="F52" s="50">
        <v>31.966410259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6E70AC19-A8A8-4E1E-B539-34C53DA0A231}"/>
    <hyperlink ref="A1:F2" location="Inhaltsverzeichnis!A44" display="2. Einzahlungen und Auszahlungen der Kernhaushalte der Gemeinden und Gemeindeverbände vom 01.01. - 31.12.2022" xr:uid="{8EA5EDCC-FA35-4B5F-9DB2-2FC9044F14BC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9C0B1-3B6F-4F4D-8E40-8A694610C1D9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265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188854.96</v>
      </c>
      <c r="D7" s="35">
        <v>164689.88200000001</v>
      </c>
      <c r="E7" s="161">
        <v>14.7</v>
      </c>
      <c r="F7" s="37">
        <v>1036.9296488</v>
      </c>
    </row>
    <row r="8" spans="1:6" s="34" customFormat="1" ht="12" customHeight="1" x14ac:dyDescent="0.2">
      <c r="A8" s="72">
        <v>2</v>
      </c>
      <c r="B8" s="38" t="s">
        <v>51</v>
      </c>
      <c r="C8" s="35">
        <v>96882.241999999998</v>
      </c>
      <c r="D8" s="35">
        <v>80692.384999999995</v>
      </c>
      <c r="E8" s="161">
        <v>20.100000000000001</v>
      </c>
      <c r="F8" s="37">
        <v>531.94297448999998</v>
      </c>
    </row>
    <row r="9" spans="1:6" s="34" customFormat="1" ht="12" customHeight="1" x14ac:dyDescent="0.2">
      <c r="A9" s="72">
        <v>3</v>
      </c>
      <c r="B9" s="39" t="s">
        <v>53</v>
      </c>
      <c r="C9" s="35">
        <v>21305.195</v>
      </c>
      <c r="D9" s="35">
        <v>21224.046999999999</v>
      </c>
      <c r="E9" s="161">
        <v>0.4</v>
      </c>
      <c r="F9" s="37">
        <v>116.97859759000001</v>
      </c>
    </row>
    <row r="10" spans="1:6" s="34" customFormat="1" ht="12" customHeight="1" x14ac:dyDescent="0.2">
      <c r="A10" s="72">
        <v>4</v>
      </c>
      <c r="B10" s="39" t="s">
        <v>54</v>
      </c>
      <c r="C10" s="35">
        <v>75577.047000000006</v>
      </c>
      <c r="D10" s="35">
        <v>59468.338000000003</v>
      </c>
      <c r="E10" s="161">
        <v>27.1</v>
      </c>
      <c r="F10" s="37">
        <v>414.96437689999999</v>
      </c>
    </row>
    <row r="11" spans="1:6" s="34" customFormat="1" ht="12" customHeight="1" x14ac:dyDescent="0.2">
      <c r="A11" s="72">
        <v>5</v>
      </c>
      <c r="B11" s="40" t="s">
        <v>55</v>
      </c>
      <c r="C11" s="35">
        <v>67608.663</v>
      </c>
      <c r="D11" s="35">
        <v>54484.26</v>
      </c>
      <c r="E11" s="161">
        <v>24.1</v>
      </c>
      <c r="F11" s="37">
        <v>371.21305777999999</v>
      </c>
    </row>
    <row r="12" spans="1:6" s="34" customFormat="1" ht="12" customHeight="1" x14ac:dyDescent="0.2">
      <c r="A12" s="72">
        <v>6</v>
      </c>
      <c r="B12" s="38" t="s">
        <v>56</v>
      </c>
      <c r="C12" s="35">
        <v>89963.653000000006</v>
      </c>
      <c r="D12" s="35">
        <v>82074.088000000003</v>
      </c>
      <c r="E12" s="161">
        <v>9.6</v>
      </c>
      <c r="F12" s="37">
        <v>493.95567426999997</v>
      </c>
    </row>
    <row r="13" spans="1:6" s="34" customFormat="1" ht="12" customHeight="1" x14ac:dyDescent="0.2">
      <c r="A13" s="72">
        <v>7</v>
      </c>
      <c r="B13" s="39" t="s">
        <v>57</v>
      </c>
      <c r="C13" s="35">
        <v>80126.687000000005</v>
      </c>
      <c r="D13" s="35">
        <v>72055.455000000002</v>
      </c>
      <c r="E13" s="161">
        <v>11.2</v>
      </c>
      <c r="F13" s="37">
        <v>439.94469305000001</v>
      </c>
    </row>
    <row r="14" spans="1:6" s="34" customFormat="1" ht="12" customHeight="1" x14ac:dyDescent="0.2">
      <c r="A14" s="72">
        <v>8</v>
      </c>
      <c r="B14" s="39" t="s">
        <v>58</v>
      </c>
      <c r="C14" s="35">
        <v>9836.9660000000003</v>
      </c>
      <c r="D14" s="35">
        <v>10018.633</v>
      </c>
      <c r="E14" s="161">
        <v>-1.8</v>
      </c>
      <c r="F14" s="37">
        <v>54.010981227999999</v>
      </c>
    </row>
    <row r="15" spans="1:6" s="34" customFormat="1" ht="12" customHeight="1" x14ac:dyDescent="0.2">
      <c r="A15" s="72">
        <v>9</v>
      </c>
      <c r="B15" s="38" t="s">
        <v>59</v>
      </c>
      <c r="C15" s="35">
        <v>2009.0650000000001</v>
      </c>
      <c r="D15" s="35">
        <v>1921.653</v>
      </c>
      <c r="E15" s="161">
        <v>4.5</v>
      </c>
      <c r="F15" s="37">
        <v>11.031000004999999</v>
      </c>
    </row>
    <row r="16" spans="1:6" s="34" customFormat="1" ht="12" customHeight="1" x14ac:dyDescent="0.2">
      <c r="A16" s="72">
        <v>10</v>
      </c>
      <c r="B16" s="34" t="s">
        <v>153</v>
      </c>
      <c r="C16" s="35">
        <v>548096.12899999996</v>
      </c>
      <c r="D16" s="35">
        <v>492622.83600000001</v>
      </c>
      <c r="E16" s="161">
        <v>11.3</v>
      </c>
      <c r="F16" s="37">
        <v>3009.3841673000002</v>
      </c>
    </row>
    <row r="17" spans="1:6" s="34" customFormat="1" ht="12" customHeight="1" x14ac:dyDescent="0.2">
      <c r="A17" s="72">
        <v>11</v>
      </c>
      <c r="B17" s="38" t="s">
        <v>61</v>
      </c>
      <c r="C17" s="35">
        <v>309180.495</v>
      </c>
      <c r="D17" s="35">
        <v>262730.14899999998</v>
      </c>
      <c r="E17" s="161">
        <v>17.7</v>
      </c>
      <c r="F17" s="37">
        <v>1697.5906912</v>
      </c>
    </row>
    <row r="18" spans="1:6" s="34" customFormat="1" ht="12" customHeight="1" x14ac:dyDescent="0.2">
      <c r="A18" s="72">
        <v>12</v>
      </c>
      <c r="B18" s="39" t="s">
        <v>62</v>
      </c>
      <c r="C18" s="35">
        <v>165478.17000000001</v>
      </c>
      <c r="D18" s="35">
        <v>139987.685</v>
      </c>
      <c r="E18" s="161">
        <v>18.2</v>
      </c>
      <c r="F18" s="37">
        <v>908.57672308999997</v>
      </c>
    </row>
    <row r="19" spans="1:6" s="34" customFormat="1" ht="12" customHeight="1" x14ac:dyDescent="0.2">
      <c r="A19" s="72">
        <v>13</v>
      </c>
      <c r="B19" s="38" t="s">
        <v>63</v>
      </c>
      <c r="C19" s="35">
        <v>118093.56200000001</v>
      </c>
      <c r="D19" s="35">
        <v>111514.242</v>
      </c>
      <c r="E19" s="161">
        <v>5.9</v>
      </c>
      <c r="F19" s="37">
        <v>648.40614070000004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77499.712</v>
      </c>
      <c r="D20" s="35">
        <v>82822.956000000006</v>
      </c>
      <c r="E20" s="161">
        <v>-6.4</v>
      </c>
      <c r="F20" s="37">
        <v>425.52098787</v>
      </c>
    </row>
    <row r="21" spans="1:6" s="34" customFormat="1" ht="12" customHeight="1" x14ac:dyDescent="0.2">
      <c r="A21" s="72">
        <v>15</v>
      </c>
      <c r="B21" s="34" t="s">
        <v>65</v>
      </c>
      <c r="C21" s="35">
        <v>13643.848</v>
      </c>
      <c r="D21" s="35">
        <v>12319.263000000001</v>
      </c>
      <c r="E21" s="161">
        <v>10.8</v>
      </c>
      <c r="F21" s="37">
        <v>74.913100055000001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10518.870999999999</v>
      </c>
      <c r="D22" s="35">
        <v>9468.3539999999994</v>
      </c>
      <c r="E22" s="161">
        <v>11.1</v>
      </c>
      <c r="F22" s="37">
        <v>57.755058228000003</v>
      </c>
    </row>
    <row r="23" spans="1:6" s="34" customFormat="1" ht="12" customHeight="1" x14ac:dyDescent="0.2">
      <c r="A23" s="72">
        <v>17</v>
      </c>
      <c r="B23" s="38" t="s">
        <v>68</v>
      </c>
      <c r="C23" s="35">
        <v>544.69200000000001</v>
      </c>
      <c r="D23" s="35">
        <v>432.00200000000001</v>
      </c>
      <c r="E23" s="161">
        <v>26.1</v>
      </c>
      <c r="F23" s="37">
        <v>2.9906934096</v>
      </c>
    </row>
    <row r="24" spans="1:6" s="34" customFormat="1" ht="12" customHeight="1" x14ac:dyDescent="0.2">
      <c r="A24" s="72">
        <v>18</v>
      </c>
      <c r="B24" s="34" t="s">
        <v>69</v>
      </c>
      <c r="C24" s="35">
        <v>33609.406000000003</v>
      </c>
      <c r="D24" s="35">
        <v>22854.282999999999</v>
      </c>
      <c r="E24" s="161">
        <v>47.1</v>
      </c>
      <c r="F24" s="37">
        <v>184.53626825000001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150797.66399999999</v>
      </c>
      <c r="D25" s="35">
        <v>144232.48000000001</v>
      </c>
      <c r="E25" s="161">
        <v>4.5999999999999996</v>
      </c>
      <c r="F25" s="37">
        <v>827.97173432</v>
      </c>
    </row>
    <row r="26" spans="1:6" s="34" customFormat="1" ht="12" customHeight="1" x14ac:dyDescent="0.2">
      <c r="A26" s="72">
        <v>20</v>
      </c>
      <c r="B26" s="38" t="s">
        <v>72</v>
      </c>
      <c r="C26" s="35">
        <v>15107.156999999999</v>
      </c>
      <c r="D26" s="35">
        <v>14041.535</v>
      </c>
      <c r="E26" s="161">
        <v>7.6</v>
      </c>
      <c r="F26" s="37">
        <v>82.947564638000003</v>
      </c>
    </row>
    <row r="27" spans="1:6" s="34" customFormat="1" ht="12" customHeight="1" x14ac:dyDescent="0.2">
      <c r="A27" s="72">
        <v>21</v>
      </c>
      <c r="B27" s="38" t="s">
        <v>73</v>
      </c>
      <c r="C27" s="35">
        <v>681.54899999999998</v>
      </c>
      <c r="D27" s="35">
        <v>708.26499999999999</v>
      </c>
      <c r="E27" s="161">
        <v>-3.8</v>
      </c>
      <c r="F27" s="37">
        <v>3.7421223419</v>
      </c>
    </row>
    <row r="28" spans="1:6" s="34" customFormat="1" ht="12" customHeight="1" x14ac:dyDescent="0.2">
      <c r="A28" s="72">
        <v>22</v>
      </c>
      <c r="B28" s="38" t="s">
        <v>74</v>
      </c>
      <c r="C28" s="35">
        <v>1965.624</v>
      </c>
      <c r="D28" s="35">
        <v>2221.9140000000002</v>
      </c>
      <c r="E28" s="161">
        <v>-11.5</v>
      </c>
      <c r="F28" s="37">
        <v>10.792482251999999</v>
      </c>
    </row>
    <row r="29" spans="1:6" s="34" customFormat="1" ht="12" customHeight="1" x14ac:dyDescent="0.2">
      <c r="A29" s="72">
        <v>23</v>
      </c>
      <c r="B29" s="38" t="s">
        <v>154</v>
      </c>
      <c r="C29" s="35">
        <v>133043.334</v>
      </c>
      <c r="D29" s="35">
        <v>127260.766</v>
      </c>
      <c r="E29" s="161">
        <v>4.5</v>
      </c>
      <c r="F29" s="37">
        <v>730.48956509000004</v>
      </c>
    </row>
    <row r="30" spans="1:6" s="34" customFormat="1" ht="12" customHeight="1" x14ac:dyDescent="0.2">
      <c r="A30" s="72">
        <v>24</v>
      </c>
      <c r="B30" s="39" t="s">
        <v>76</v>
      </c>
      <c r="C30" s="35">
        <v>101866.274</v>
      </c>
      <c r="D30" s="35">
        <v>97303.142999999996</v>
      </c>
      <c r="E30" s="161">
        <v>4.7</v>
      </c>
      <c r="F30" s="37">
        <v>559.30836934000001</v>
      </c>
    </row>
    <row r="31" spans="1:6" s="34" customFormat="1" ht="12" customHeight="1" x14ac:dyDescent="0.2">
      <c r="A31" s="72">
        <v>25</v>
      </c>
      <c r="B31" s="34" t="s">
        <v>77</v>
      </c>
      <c r="C31" s="35">
        <v>10431.041999999999</v>
      </c>
      <c r="D31" s="35">
        <v>10424.687</v>
      </c>
      <c r="E31" s="161">
        <v>0.1</v>
      </c>
      <c r="F31" s="37">
        <v>57.272823109000001</v>
      </c>
    </row>
    <row r="32" spans="1:6" s="34" customFormat="1" ht="12" customHeight="1" x14ac:dyDescent="0.2">
      <c r="A32" s="72">
        <v>26</v>
      </c>
      <c r="B32" s="34" t="s">
        <v>78</v>
      </c>
      <c r="C32" s="35">
        <v>5649.4849999999997</v>
      </c>
      <c r="D32" s="35">
        <v>5673.8940000000002</v>
      </c>
      <c r="E32" s="161">
        <v>-0.4</v>
      </c>
      <c r="F32" s="37">
        <v>31.019140279999998</v>
      </c>
    </row>
    <row r="33" spans="1:6" s="34" customFormat="1" ht="12" customHeight="1" x14ac:dyDescent="0.2">
      <c r="A33" s="72">
        <v>27</v>
      </c>
      <c r="B33" s="38" t="s">
        <v>79</v>
      </c>
      <c r="C33" s="35">
        <v>1334.152</v>
      </c>
      <c r="D33" s="35">
        <v>524.82000000000005</v>
      </c>
      <c r="E33" s="161">
        <v>154.19999999999999</v>
      </c>
      <c r="F33" s="37">
        <v>7.3253133767999996</v>
      </c>
    </row>
    <row r="34" spans="1:6" s="34" customFormat="1" ht="12" customHeight="1" x14ac:dyDescent="0.2">
      <c r="A34" s="72">
        <v>28</v>
      </c>
      <c r="B34" s="34" t="s">
        <v>81</v>
      </c>
      <c r="C34" s="35">
        <v>951082.53399999999</v>
      </c>
      <c r="D34" s="35">
        <v>852817.32499999995</v>
      </c>
      <c r="E34" s="161">
        <v>11.5</v>
      </c>
      <c r="F34" s="37">
        <v>5222.0268820000001</v>
      </c>
    </row>
    <row r="35" spans="1:6" s="34" customFormat="1" ht="12" customHeight="1" x14ac:dyDescent="0.2">
      <c r="A35" s="72">
        <v>29</v>
      </c>
      <c r="B35" s="38" t="s">
        <v>142</v>
      </c>
      <c r="C35" s="35">
        <v>118093.56200000001</v>
      </c>
      <c r="D35" s="35">
        <v>111514.242</v>
      </c>
      <c r="E35" s="161">
        <v>5.9</v>
      </c>
      <c r="F35" s="37">
        <v>648.40614070000004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832988.97199999995</v>
      </c>
      <c r="D36" s="35">
        <v>741303.08299999998</v>
      </c>
      <c r="E36" s="161">
        <v>12.4</v>
      </c>
      <c r="F36" s="37">
        <v>4573.6207413000002</v>
      </c>
    </row>
    <row r="37" spans="1:6" s="34" customFormat="1" ht="12" customHeight="1" x14ac:dyDescent="0.2">
      <c r="A37" s="72">
        <v>31</v>
      </c>
      <c r="B37" s="34" t="s">
        <v>84</v>
      </c>
      <c r="C37" s="35">
        <v>55878.385999999999</v>
      </c>
      <c r="D37" s="35">
        <v>50400.519</v>
      </c>
      <c r="E37" s="161">
        <v>10.9</v>
      </c>
      <c r="F37" s="37">
        <v>306.80663705000001</v>
      </c>
    </row>
    <row r="38" spans="1:6" s="34" customFormat="1" ht="12" customHeight="1" x14ac:dyDescent="0.2">
      <c r="A38" s="72">
        <v>32</v>
      </c>
      <c r="B38" s="38" t="s">
        <v>85</v>
      </c>
      <c r="C38" s="35">
        <v>46240.917999999998</v>
      </c>
      <c r="D38" s="35">
        <v>42758.601999999999</v>
      </c>
      <c r="E38" s="161">
        <v>8.1</v>
      </c>
      <c r="F38" s="37">
        <v>253.8910223</v>
      </c>
    </row>
    <row r="39" spans="1:6" s="34" customFormat="1" ht="12" customHeight="1" x14ac:dyDescent="0.2">
      <c r="A39" s="72">
        <v>33</v>
      </c>
      <c r="B39" s="39" t="s">
        <v>86</v>
      </c>
      <c r="C39" s="35">
        <v>36429.216</v>
      </c>
      <c r="D39" s="35">
        <v>33864.620999999999</v>
      </c>
      <c r="E39" s="161">
        <v>7.6</v>
      </c>
      <c r="F39" s="37">
        <v>200.01875594000001</v>
      </c>
    </row>
    <row r="40" spans="1:6" s="34" customFormat="1" ht="12" customHeight="1" x14ac:dyDescent="0.2">
      <c r="A40" s="72">
        <v>34</v>
      </c>
      <c r="B40" s="38" t="s">
        <v>87</v>
      </c>
      <c r="C40" s="35">
        <v>5855.1329999999998</v>
      </c>
      <c r="D40" s="35">
        <v>5963.1189999999997</v>
      </c>
      <c r="E40" s="161">
        <v>-1.8</v>
      </c>
      <c r="F40" s="37">
        <v>32.148274026000003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67.968000000000004</v>
      </c>
      <c r="D41" s="35">
        <v>141.33199999999999</v>
      </c>
      <c r="E41" s="161">
        <v>-51.9</v>
      </c>
      <c r="F41" s="37">
        <v>0.37318603849999998</v>
      </c>
    </row>
    <row r="42" spans="1:6" s="34" customFormat="1" ht="12" customHeight="1" x14ac:dyDescent="0.2">
      <c r="A42" s="72">
        <v>36</v>
      </c>
      <c r="B42" s="38" t="s">
        <v>90</v>
      </c>
      <c r="C42" s="35">
        <v>25.6</v>
      </c>
      <c r="D42" s="35" t="s">
        <v>11</v>
      </c>
      <c r="E42" s="35" t="s">
        <v>132</v>
      </c>
      <c r="F42" s="35">
        <v>0.14055971319999999</v>
      </c>
    </row>
    <row r="43" spans="1:6" s="34" customFormat="1" ht="12" customHeight="1" x14ac:dyDescent="0.2">
      <c r="A43" s="72">
        <v>37</v>
      </c>
      <c r="B43" s="34" t="s">
        <v>144</v>
      </c>
      <c r="C43" s="35">
        <v>1006960.92</v>
      </c>
      <c r="D43" s="35">
        <v>903217.84400000004</v>
      </c>
      <c r="E43" s="161">
        <v>11.5</v>
      </c>
      <c r="F43" s="37">
        <v>5528.8335190999996</v>
      </c>
    </row>
    <row r="44" spans="1:6" s="34" customFormat="1" ht="12" customHeight="1" x14ac:dyDescent="0.2">
      <c r="A44" s="72">
        <v>38</v>
      </c>
      <c r="B44" s="38" t="s">
        <v>142</v>
      </c>
      <c r="C44" s="35">
        <v>118093.56200000001</v>
      </c>
      <c r="D44" s="35">
        <v>111514.242</v>
      </c>
      <c r="E44" s="161">
        <v>5.9</v>
      </c>
      <c r="F44" s="37">
        <v>648.40614070000004</v>
      </c>
    </row>
    <row r="45" spans="1:6" s="34" customFormat="1" ht="12" customHeight="1" x14ac:dyDescent="0.2">
      <c r="A45" s="72">
        <v>39</v>
      </c>
      <c r="B45" s="47" t="s">
        <v>145</v>
      </c>
      <c r="C45" s="142">
        <v>888867.35800000001</v>
      </c>
      <c r="D45" s="142">
        <v>791703.60199999996</v>
      </c>
      <c r="E45" s="162">
        <v>12.3</v>
      </c>
      <c r="F45" s="145">
        <v>4880.4273783999997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2B883A11-DCBC-4AD0-A20F-E77FCDE8967E}"/>
    <hyperlink ref="A1:F2" location="Inhaltsverzeichnis!A45" display="2. Einzahlungen und Auszahlungen der Kernhaushalte der Gemeinden und Gemeindeverbände vom 01.01. - 31.12.2022" xr:uid="{8441F0D9-9DA6-414C-8F91-1C23CD2CB31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1E61-18F1-4450-95D9-7B86AF552D81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266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212189.326</v>
      </c>
      <c r="D7" s="35">
        <v>196013.02299999999</v>
      </c>
      <c r="E7" s="36">
        <v>8.3000000000000007</v>
      </c>
      <c r="F7" s="37">
        <v>1165.0496406</v>
      </c>
    </row>
    <row r="8" spans="1:6" s="34" customFormat="1" ht="11.45" customHeight="1" x14ac:dyDescent="0.2">
      <c r="A8" s="72">
        <v>2</v>
      </c>
      <c r="B8" s="38" t="s">
        <v>95</v>
      </c>
      <c r="C8" s="35">
        <v>169851.976</v>
      </c>
      <c r="D8" s="35">
        <v>155425.247</v>
      </c>
      <c r="E8" s="36">
        <v>9.3000000000000007</v>
      </c>
      <c r="F8" s="37">
        <v>932.59160266000004</v>
      </c>
    </row>
    <row r="9" spans="1:6" s="34" customFormat="1" ht="11.45" customHeight="1" x14ac:dyDescent="0.2">
      <c r="A9" s="72">
        <v>3</v>
      </c>
      <c r="B9" s="39" t="s">
        <v>96</v>
      </c>
      <c r="C9" s="35">
        <v>6861.25</v>
      </c>
      <c r="D9" s="35">
        <v>7103.5680000000002</v>
      </c>
      <c r="E9" s="36">
        <v>-3.4</v>
      </c>
      <c r="F9" s="37">
        <v>37.672473906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160637.33199999999</v>
      </c>
      <c r="D10" s="35">
        <v>145975.514</v>
      </c>
      <c r="E10" s="36">
        <v>10</v>
      </c>
      <c r="F10" s="37">
        <v>881.99755118999997</v>
      </c>
    </row>
    <row r="11" spans="1:6" s="34" customFormat="1" ht="11.45" customHeight="1" x14ac:dyDescent="0.2">
      <c r="A11" s="72">
        <v>5</v>
      </c>
      <c r="B11" s="38" t="s">
        <v>98</v>
      </c>
      <c r="C11" s="35">
        <v>10457.983</v>
      </c>
      <c r="D11" s="35">
        <v>10249.482</v>
      </c>
      <c r="E11" s="36">
        <v>2</v>
      </c>
      <c r="F11" s="37">
        <v>57.420745734999997</v>
      </c>
    </row>
    <row r="12" spans="1:6" s="34" customFormat="1" ht="11.45" customHeight="1" x14ac:dyDescent="0.2">
      <c r="A12" s="72">
        <v>6</v>
      </c>
      <c r="B12" s="39" t="s">
        <v>96</v>
      </c>
      <c r="C12" s="35">
        <v>4536.0280000000002</v>
      </c>
      <c r="D12" s="35">
        <v>4666.2309999999998</v>
      </c>
      <c r="E12" s="36">
        <v>-2.8</v>
      </c>
      <c r="F12" s="37">
        <v>24.905577914999999</v>
      </c>
    </row>
    <row r="13" spans="1:6" s="34" customFormat="1" ht="11.45" customHeight="1" x14ac:dyDescent="0.2">
      <c r="A13" s="72">
        <v>7</v>
      </c>
      <c r="B13" s="39" t="s">
        <v>97</v>
      </c>
      <c r="C13" s="35">
        <v>5921.1270000000004</v>
      </c>
      <c r="D13" s="35">
        <v>5581.826</v>
      </c>
      <c r="E13" s="36">
        <v>6.1</v>
      </c>
      <c r="F13" s="37">
        <v>32.510621592</v>
      </c>
    </row>
    <row r="14" spans="1:6" s="34" customFormat="1" ht="11.45" customHeight="1" x14ac:dyDescent="0.2">
      <c r="A14" s="72">
        <v>8</v>
      </c>
      <c r="B14" s="38" t="s">
        <v>99</v>
      </c>
      <c r="C14" s="35">
        <v>31530.683000000001</v>
      </c>
      <c r="D14" s="35">
        <v>29981.3</v>
      </c>
      <c r="E14" s="36">
        <v>5.2</v>
      </c>
      <c r="F14" s="37">
        <v>173.12280307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348.68400000000003</v>
      </c>
      <c r="D15" s="35">
        <v>356.99400000000003</v>
      </c>
      <c r="E15" s="36">
        <v>-2.2999999999999998</v>
      </c>
      <c r="F15" s="37">
        <v>1.9144891807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21.917999999999999</v>
      </c>
      <c r="D16" s="35">
        <v>20.780999999999999</v>
      </c>
      <c r="E16" s="36">
        <v>5.5</v>
      </c>
      <c r="F16" s="37">
        <v>0.1203432732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21.917999999999999</v>
      </c>
      <c r="D17" s="35">
        <v>20.780999999999999</v>
      </c>
      <c r="E17" s="36">
        <v>5.5</v>
      </c>
      <c r="F17" s="37">
        <v>0.1203432732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5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6" t="s">
        <v>11</v>
      </c>
      <c r="F19" s="35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126215.288</v>
      </c>
      <c r="D20" s="35">
        <v>131738.41399999999</v>
      </c>
      <c r="E20" s="36">
        <v>-4.2</v>
      </c>
      <c r="F20" s="37">
        <v>692.99940151999999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88582.347999999998</v>
      </c>
      <c r="D21" s="35">
        <v>96709.578999999998</v>
      </c>
      <c r="E21" s="36">
        <v>-8.4</v>
      </c>
      <c r="F21" s="37">
        <v>486.37146199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536524.10800000001</v>
      </c>
      <c r="D22" s="35">
        <v>485020.64299999998</v>
      </c>
      <c r="E22" s="36">
        <v>10.6</v>
      </c>
      <c r="F22" s="37">
        <v>2945.8466690999999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227329.76</v>
      </c>
      <c r="D23" s="35">
        <v>209399.43400000001</v>
      </c>
      <c r="E23" s="36">
        <v>8.6</v>
      </c>
      <c r="F23" s="37">
        <v>1248.1799163999999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92827.476999999999</v>
      </c>
      <c r="D24" s="35">
        <v>85623.375</v>
      </c>
      <c r="E24" s="36">
        <v>8.4</v>
      </c>
      <c r="F24" s="137">
        <v>509.67982583999998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27639.278999999999</v>
      </c>
      <c r="D25" s="35">
        <v>23121.054</v>
      </c>
      <c r="E25" s="36">
        <v>19.5</v>
      </c>
      <c r="F25" s="137">
        <v>151.75660658000001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36674.54</v>
      </c>
      <c r="D26" s="35">
        <v>34022.497000000003</v>
      </c>
      <c r="E26" s="36">
        <v>7.8</v>
      </c>
      <c r="F26" s="137">
        <v>201.36573528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61431.086000000003</v>
      </c>
      <c r="D27" s="35">
        <v>55958.065999999999</v>
      </c>
      <c r="E27" s="36">
        <v>9.8000000000000007</v>
      </c>
      <c r="F27" s="137">
        <v>337.29436828000001</v>
      </c>
    </row>
    <row r="28" spans="1:6" s="34" customFormat="1" ht="12" customHeight="1" x14ac:dyDescent="0.2">
      <c r="A28" s="72">
        <v>22</v>
      </c>
      <c r="B28" s="39" t="s">
        <v>111</v>
      </c>
      <c r="C28" s="35">
        <v>8757.3780000000006</v>
      </c>
      <c r="D28" s="35">
        <v>10674.441999999999</v>
      </c>
      <c r="E28" s="36">
        <v>-18</v>
      </c>
      <c r="F28" s="137">
        <v>48.083380460999997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90815.976999999999</v>
      </c>
      <c r="D29" s="35">
        <v>78233.67</v>
      </c>
      <c r="E29" s="36">
        <v>16.100000000000001</v>
      </c>
      <c r="F29" s="137">
        <v>498.63545619000001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6111.7550000000001</v>
      </c>
      <c r="D30" s="35">
        <v>6626.8379999999997</v>
      </c>
      <c r="E30" s="36">
        <v>-7.8</v>
      </c>
      <c r="F30" s="137">
        <v>33.557286318999999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2640.2739999999999</v>
      </c>
      <c r="D31" s="35">
        <v>2362.4050000000002</v>
      </c>
      <c r="E31" s="36">
        <v>11.8</v>
      </c>
      <c r="F31" s="37">
        <v>14.496724849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1905.3620000000001</v>
      </c>
      <c r="D32" s="35">
        <v>1273.2470000000001</v>
      </c>
      <c r="E32" s="36">
        <v>49.6</v>
      </c>
      <c r="F32" s="37">
        <v>10.461606883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877590.91399999999</v>
      </c>
      <c r="D33" s="35">
        <v>815155.26599999995</v>
      </c>
      <c r="E33" s="36">
        <v>7.7</v>
      </c>
      <c r="F33" s="37">
        <v>4818.5127794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118093.56200000001</v>
      </c>
      <c r="D34" s="35">
        <v>111514.242</v>
      </c>
      <c r="E34" s="36">
        <v>5.9</v>
      </c>
      <c r="F34" s="37">
        <v>648.40614070000004</v>
      </c>
    </row>
    <row r="35" spans="1:6" s="34" customFormat="1" ht="21" customHeight="1" x14ac:dyDescent="0.2">
      <c r="A35" s="72">
        <v>29</v>
      </c>
      <c r="B35" s="34" t="s">
        <v>148</v>
      </c>
      <c r="C35" s="35">
        <v>759497.35199999996</v>
      </c>
      <c r="D35" s="35">
        <v>703641.02399999998</v>
      </c>
      <c r="E35" s="36">
        <v>7.9</v>
      </c>
      <c r="F35" s="37">
        <v>4170.1066387000001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78042.06</v>
      </c>
      <c r="D36" s="35">
        <v>77632.290999999997</v>
      </c>
      <c r="E36" s="36">
        <v>0.5</v>
      </c>
      <c r="F36" s="37">
        <v>428.49881127999998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5312.8590000000004</v>
      </c>
      <c r="D37" s="35">
        <v>5343.22</v>
      </c>
      <c r="E37" s="36">
        <v>-0.6</v>
      </c>
      <c r="F37" s="37">
        <v>29.170856919999999</v>
      </c>
    </row>
    <row r="38" spans="1:6" s="34" customFormat="1" ht="12" customHeight="1" x14ac:dyDescent="0.2">
      <c r="A38" s="72">
        <v>32</v>
      </c>
      <c r="B38" s="38" t="s">
        <v>118</v>
      </c>
      <c r="C38" s="35">
        <v>4967.6769999999997</v>
      </c>
      <c r="D38" s="35">
        <v>3940.31</v>
      </c>
      <c r="E38" s="36">
        <v>26.1</v>
      </c>
      <c r="F38" s="37">
        <v>27.275595869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11804.529</v>
      </c>
      <c r="D39" s="35">
        <v>14580.831</v>
      </c>
      <c r="E39" s="36">
        <v>-19</v>
      </c>
      <c r="F39" s="37">
        <v>64.814109779000006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45.938000000000002</v>
      </c>
      <c r="D40" s="35">
        <v>699.41399999999999</v>
      </c>
      <c r="E40" s="36">
        <v>-93.4</v>
      </c>
      <c r="F40" s="37">
        <v>0.25222781649999998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55811.057000000001</v>
      </c>
      <c r="D41" s="35">
        <v>52678.516000000003</v>
      </c>
      <c r="E41" s="36">
        <v>5.9</v>
      </c>
      <c r="F41" s="37">
        <v>306.43695952000002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955632.97400000005</v>
      </c>
      <c r="D42" s="35">
        <v>892787.55700000003</v>
      </c>
      <c r="E42" s="36">
        <v>7</v>
      </c>
      <c r="F42" s="37">
        <v>5247.0115906999999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118093.56200000001</v>
      </c>
      <c r="D43" s="35">
        <v>111514.242</v>
      </c>
      <c r="E43" s="36">
        <v>5.9</v>
      </c>
      <c r="F43" s="37">
        <v>648.40614070000004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837539.41200000001</v>
      </c>
      <c r="D44" s="142">
        <v>781273.31499999994</v>
      </c>
      <c r="E44" s="148">
        <v>7.2</v>
      </c>
      <c r="F44" s="145">
        <v>4598.60545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73491.62</v>
      </c>
      <c r="D45" s="35">
        <v>37662.059000000001</v>
      </c>
      <c r="E45" s="36">
        <v>95.1</v>
      </c>
      <c r="F45" s="37">
        <v>403.51410263999998</v>
      </c>
    </row>
    <row r="46" spans="1:6" s="32" customFormat="1" ht="12" customHeight="1" x14ac:dyDescent="0.2">
      <c r="A46" s="72">
        <v>40</v>
      </c>
      <c r="B46" s="34" t="s">
        <v>348</v>
      </c>
      <c r="C46" s="48">
        <v>-22163.673999999999</v>
      </c>
      <c r="D46" s="48">
        <v>-27231.772000000001</v>
      </c>
      <c r="E46" s="36">
        <v>18.600000000000001</v>
      </c>
      <c r="F46" s="50">
        <v>-121.6921742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51327.946000000004</v>
      </c>
      <c r="D47" s="48">
        <v>10430.287</v>
      </c>
      <c r="E47" s="36">
        <v>392.1</v>
      </c>
      <c r="F47" s="50">
        <v>281.82192841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10381.305</v>
      </c>
      <c r="D50" s="48">
        <v>11957.744000000001</v>
      </c>
      <c r="E50" s="36">
        <v>-13.2</v>
      </c>
      <c r="F50" s="50">
        <v>56.999736450999997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14497.127</v>
      </c>
      <c r="D51" s="48">
        <v>15824.620999999999</v>
      </c>
      <c r="E51" s="36">
        <v>-8.4</v>
      </c>
      <c r="F51" s="50">
        <v>79.598125503999995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-4115.8220000000001</v>
      </c>
      <c r="D52" s="48">
        <v>-3866.877</v>
      </c>
      <c r="E52" s="36">
        <v>-6.4</v>
      </c>
      <c r="F52" s="50">
        <v>-22.598389050000002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5CAF70B9-8D32-4585-A526-79B02AC732A1}"/>
    <hyperlink ref="A1:F2" location="Inhaltsverzeichnis!A46" display="2. Einzahlungen und Auszahlungen der Kernhaushalte der Gemeinden und Gemeindeverbände vom 01.01. - 31.12.2022" xr:uid="{3D9F6A63-E72E-4DCE-9739-D9AC2CF89ABA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A9C47-A8ED-4F37-A524-9B4663134EA2}">
  <dimension ref="A1:C54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5.7109375" style="90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297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299</v>
      </c>
      <c r="C4" s="204"/>
    </row>
    <row r="5" spans="1:3" s="77" customFormat="1" ht="12" customHeight="1" x14ac:dyDescent="0.2">
      <c r="A5" s="76"/>
      <c r="B5" s="76"/>
      <c r="C5" s="76"/>
    </row>
    <row r="6" spans="1:3" ht="12" customHeight="1" x14ac:dyDescent="0.2">
      <c r="A6" s="78">
        <v>1</v>
      </c>
      <c r="B6" s="85" t="s">
        <v>50</v>
      </c>
      <c r="C6" s="84" t="s">
        <v>300</v>
      </c>
    </row>
    <row r="7" spans="1:3" ht="12" customHeight="1" x14ac:dyDescent="0.2">
      <c r="A7" s="78">
        <v>2</v>
      </c>
      <c r="B7" s="79" t="s">
        <v>51</v>
      </c>
      <c r="C7" s="84">
        <v>601</v>
      </c>
    </row>
    <row r="8" spans="1:3" ht="12" customHeight="1" x14ac:dyDescent="0.2">
      <c r="A8" s="78">
        <v>3</v>
      </c>
      <c r="B8" s="81" t="s">
        <v>53</v>
      </c>
      <c r="C8" s="84" t="s">
        <v>52</v>
      </c>
    </row>
    <row r="9" spans="1:3" ht="12" customHeight="1" x14ac:dyDescent="0.2">
      <c r="A9" s="78">
        <v>4</v>
      </c>
      <c r="B9" s="81" t="s">
        <v>54</v>
      </c>
      <c r="C9" s="84">
        <v>6013</v>
      </c>
    </row>
    <row r="10" spans="1:3" ht="12" customHeight="1" x14ac:dyDescent="0.2">
      <c r="A10" s="78">
        <v>5</v>
      </c>
      <c r="B10" s="83" t="s">
        <v>55</v>
      </c>
      <c r="C10" s="84" t="s">
        <v>381</v>
      </c>
    </row>
    <row r="11" spans="1:3" ht="12" customHeight="1" x14ac:dyDescent="0.2">
      <c r="A11" s="78">
        <v>6</v>
      </c>
      <c r="B11" s="79" t="s">
        <v>56</v>
      </c>
      <c r="C11" s="84">
        <v>602</v>
      </c>
    </row>
    <row r="12" spans="1:3" ht="12" customHeight="1" x14ac:dyDescent="0.2">
      <c r="A12" s="78">
        <v>7</v>
      </c>
      <c r="B12" s="81" t="s">
        <v>57</v>
      </c>
      <c r="C12" s="84">
        <v>6021</v>
      </c>
    </row>
    <row r="13" spans="1:3" ht="12" customHeight="1" x14ac:dyDescent="0.2">
      <c r="A13" s="78">
        <v>8</v>
      </c>
      <c r="B13" s="81" t="s">
        <v>58</v>
      </c>
      <c r="C13" s="84">
        <v>6022</v>
      </c>
    </row>
    <row r="14" spans="1:3" ht="12" customHeight="1" x14ac:dyDescent="0.2">
      <c r="A14" s="78">
        <v>9</v>
      </c>
      <c r="B14" s="79" t="s">
        <v>59</v>
      </c>
      <c r="C14" s="84">
        <v>603</v>
      </c>
    </row>
    <row r="15" spans="1:3" ht="12" customHeight="1" x14ac:dyDescent="0.2">
      <c r="A15" s="78">
        <v>10</v>
      </c>
      <c r="B15" s="85" t="s">
        <v>60</v>
      </c>
      <c r="C15" s="84" t="s">
        <v>388</v>
      </c>
    </row>
    <row r="16" spans="1:3" ht="12" customHeight="1" x14ac:dyDescent="0.2">
      <c r="A16" s="78">
        <v>11</v>
      </c>
      <c r="B16" s="79" t="s">
        <v>61</v>
      </c>
      <c r="C16" s="84" t="s">
        <v>301</v>
      </c>
    </row>
    <row r="17" spans="1:3" ht="12" customHeight="1" x14ac:dyDescent="0.2">
      <c r="A17" s="78">
        <v>12</v>
      </c>
      <c r="B17" s="81" t="s">
        <v>62</v>
      </c>
      <c r="C17" s="84">
        <v>6111</v>
      </c>
    </row>
    <row r="18" spans="1:3" ht="12" customHeight="1" x14ac:dyDescent="0.2">
      <c r="A18" s="78">
        <v>13</v>
      </c>
      <c r="B18" s="79" t="s">
        <v>63</v>
      </c>
      <c r="C18" s="84">
        <v>6182</v>
      </c>
    </row>
    <row r="19" spans="1:3" ht="24" customHeight="1" x14ac:dyDescent="0.2">
      <c r="A19" s="78" t="s">
        <v>280</v>
      </c>
      <c r="B19" s="79" t="s">
        <v>302</v>
      </c>
      <c r="C19" s="84" t="s">
        <v>303</v>
      </c>
    </row>
    <row r="20" spans="1:3" ht="12" customHeight="1" x14ac:dyDescent="0.2">
      <c r="A20" s="78">
        <v>15</v>
      </c>
      <c r="B20" s="85" t="s">
        <v>65</v>
      </c>
      <c r="C20" s="84">
        <v>62</v>
      </c>
    </row>
    <row r="21" spans="1:3" ht="24" customHeight="1" x14ac:dyDescent="0.2">
      <c r="A21" s="78" t="s">
        <v>281</v>
      </c>
      <c r="B21" s="79" t="s">
        <v>67</v>
      </c>
      <c r="C21" s="84" t="s">
        <v>66</v>
      </c>
    </row>
    <row r="22" spans="1:3" ht="12" customHeight="1" x14ac:dyDescent="0.2">
      <c r="A22" s="78">
        <v>17</v>
      </c>
      <c r="B22" s="79" t="s">
        <v>68</v>
      </c>
      <c r="C22" s="84">
        <v>622</v>
      </c>
    </row>
    <row r="23" spans="1:3" ht="12" customHeight="1" x14ac:dyDescent="0.2">
      <c r="A23" s="78">
        <v>18</v>
      </c>
      <c r="B23" s="85" t="s">
        <v>69</v>
      </c>
      <c r="C23" s="84">
        <v>63</v>
      </c>
    </row>
    <row r="24" spans="1:3" ht="24" customHeight="1" x14ac:dyDescent="0.2">
      <c r="A24" s="78" t="s">
        <v>282</v>
      </c>
      <c r="B24" s="85" t="s">
        <v>71</v>
      </c>
      <c r="C24" s="84" t="s">
        <v>70</v>
      </c>
    </row>
    <row r="25" spans="1:3" ht="12" customHeight="1" x14ac:dyDescent="0.2">
      <c r="A25" s="78">
        <v>20</v>
      </c>
      <c r="B25" s="79" t="s">
        <v>72</v>
      </c>
      <c r="C25" s="84">
        <v>641</v>
      </c>
    </row>
    <row r="26" spans="1:3" ht="12" customHeight="1" x14ac:dyDescent="0.2">
      <c r="A26" s="78">
        <v>21</v>
      </c>
      <c r="B26" s="79" t="s">
        <v>73</v>
      </c>
      <c r="C26" s="84">
        <v>642</v>
      </c>
    </row>
    <row r="27" spans="1:3" ht="12" customHeight="1" x14ac:dyDescent="0.2">
      <c r="A27" s="78">
        <v>22</v>
      </c>
      <c r="B27" s="79" t="s">
        <v>74</v>
      </c>
      <c r="C27" s="84">
        <v>646</v>
      </c>
    </row>
    <row r="28" spans="1:3" ht="12" customHeight="1" x14ac:dyDescent="0.2">
      <c r="A28" s="78">
        <v>23</v>
      </c>
      <c r="B28" s="79" t="s">
        <v>75</v>
      </c>
      <c r="C28" s="84">
        <v>648</v>
      </c>
    </row>
    <row r="29" spans="1:3" ht="12" customHeight="1" x14ac:dyDescent="0.2">
      <c r="A29" s="78">
        <v>24</v>
      </c>
      <c r="B29" s="81" t="s">
        <v>76</v>
      </c>
      <c r="C29" s="84">
        <v>6481</v>
      </c>
    </row>
    <row r="30" spans="1:3" ht="12" customHeight="1" x14ac:dyDescent="0.2">
      <c r="A30" s="78">
        <v>25</v>
      </c>
      <c r="B30" s="85" t="s">
        <v>77</v>
      </c>
      <c r="C30" s="84">
        <v>65</v>
      </c>
    </row>
    <row r="31" spans="1:3" ht="12" customHeight="1" x14ac:dyDescent="0.2">
      <c r="A31" s="78">
        <v>26</v>
      </c>
      <c r="B31" s="85" t="s">
        <v>78</v>
      </c>
      <c r="C31" s="84">
        <v>66</v>
      </c>
    </row>
    <row r="32" spans="1:3" ht="12" customHeight="1" x14ac:dyDescent="0.2">
      <c r="A32" s="78">
        <v>27</v>
      </c>
      <c r="B32" s="79" t="s">
        <v>79</v>
      </c>
      <c r="C32" s="84">
        <v>661</v>
      </c>
    </row>
    <row r="33" spans="1:3" ht="12" customHeight="1" x14ac:dyDescent="0.2">
      <c r="A33" s="78">
        <v>28</v>
      </c>
      <c r="B33" s="85" t="s">
        <v>81</v>
      </c>
      <c r="C33" s="84" t="s">
        <v>304</v>
      </c>
    </row>
    <row r="34" spans="1:3" ht="12" customHeight="1" x14ac:dyDescent="0.2">
      <c r="A34" s="78">
        <v>29</v>
      </c>
      <c r="B34" s="79" t="s">
        <v>82</v>
      </c>
      <c r="C34" s="86" t="s">
        <v>305</v>
      </c>
    </row>
    <row r="35" spans="1:3" ht="12" customHeight="1" x14ac:dyDescent="0.2">
      <c r="A35" s="78">
        <v>30</v>
      </c>
      <c r="B35" s="85" t="s">
        <v>83</v>
      </c>
      <c r="C35" s="84" t="s">
        <v>306</v>
      </c>
    </row>
    <row r="36" spans="1:3" ht="12" customHeight="1" x14ac:dyDescent="0.2">
      <c r="A36" s="78">
        <v>31</v>
      </c>
      <c r="B36" s="85" t="s">
        <v>84</v>
      </c>
      <c r="C36" s="84">
        <v>68</v>
      </c>
    </row>
    <row r="37" spans="1:3" ht="12" customHeight="1" x14ac:dyDescent="0.2">
      <c r="A37" s="78">
        <v>32</v>
      </c>
      <c r="B37" s="79" t="s">
        <v>85</v>
      </c>
      <c r="C37" s="84">
        <v>681</v>
      </c>
    </row>
    <row r="38" spans="1:3" ht="12" customHeight="1" x14ac:dyDescent="0.2">
      <c r="A38" s="78">
        <v>33</v>
      </c>
      <c r="B38" s="81" t="s">
        <v>86</v>
      </c>
      <c r="C38" s="84">
        <v>6811</v>
      </c>
    </row>
    <row r="39" spans="1:3" ht="12" customHeight="1" x14ac:dyDescent="0.2">
      <c r="A39" s="78">
        <v>34</v>
      </c>
      <c r="B39" s="79" t="s">
        <v>87</v>
      </c>
      <c r="C39" s="84">
        <v>682</v>
      </c>
    </row>
    <row r="40" spans="1:3" ht="24" customHeight="1" x14ac:dyDescent="0.2">
      <c r="A40" s="78" t="s">
        <v>284</v>
      </c>
      <c r="B40" s="79" t="s">
        <v>89</v>
      </c>
      <c r="C40" s="84" t="s">
        <v>88</v>
      </c>
    </row>
    <row r="41" spans="1:3" ht="12" customHeight="1" x14ac:dyDescent="0.2">
      <c r="A41" s="78">
        <v>36</v>
      </c>
      <c r="B41" s="79" t="s">
        <v>90</v>
      </c>
      <c r="C41" s="84">
        <v>684</v>
      </c>
    </row>
    <row r="42" spans="1:3" ht="12" customHeight="1" x14ac:dyDescent="0.2">
      <c r="A42" s="78">
        <v>37</v>
      </c>
      <c r="B42" s="85" t="s">
        <v>91</v>
      </c>
      <c r="C42" s="84" t="s">
        <v>307</v>
      </c>
    </row>
    <row r="43" spans="1:3" ht="24" customHeight="1" x14ac:dyDescent="0.2">
      <c r="A43" s="78">
        <v>38</v>
      </c>
      <c r="B43" s="85" t="s">
        <v>82</v>
      </c>
      <c r="C43" s="84" t="s">
        <v>308</v>
      </c>
    </row>
    <row r="44" spans="1:3" ht="12" customHeight="1" x14ac:dyDescent="0.2">
      <c r="A44" s="78">
        <v>39</v>
      </c>
      <c r="B44" s="88" t="s">
        <v>92</v>
      </c>
      <c r="C44" s="88" t="s">
        <v>309</v>
      </c>
    </row>
    <row r="45" spans="1:3" x14ac:dyDescent="0.2">
      <c r="A45" s="54" t="s">
        <v>42</v>
      </c>
      <c r="B45" s="71"/>
      <c r="C45" s="42"/>
    </row>
    <row r="46" spans="1:3" ht="50.1" customHeight="1" x14ac:dyDescent="0.2">
      <c r="A46" s="205" t="s">
        <v>93</v>
      </c>
      <c r="B46" s="205"/>
      <c r="C46" s="205"/>
    </row>
    <row r="47" spans="1:3" ht="9.9499999999999993" customHeight="1" x14ac:dyDescent="0.2">
      <c r="A47" s="71"/>
      <c r="B47" s="71"/>
      <c r="C47" s="71"/>
    </row>
    <row r="48" spans="1:3" ht="9.9499999999999993" customHeight="1" x14ac:dyDescent="0.2">
      <c r="A48" s="198" t="s">
        <v>376</v>
      </c>
      <c r="B48" s="198"/>
      <c r="C48" s="198"/>
    </row>
    <row r="49" spans="1:3" ht="21" customHeight="1" x14ac:dyDescent="0.2">
      <c r="A49" s="198" t="s">
        <v>377</v>
      </c>
      <c r="B49" s="198"/>
      <c r="C49" s="198"/>
    </row>
    <row r="50" spans="1:3" ht="9.9499999999999993" customHeight="1" x14ac:dyDescent="0.2">
      <c r="A50" s="198" t="s">
        <v>378</v>
      </c>
      <c r="B50" s="198"/>
      <c r="C50" s="198"/>
    </row>
    <row r="51" spans="1:3" ht="9.9499999999999993" customHeight="1" x14ac:dyDescent="0.2">
      <c r="A51" s="198" t="s">
        <v>380</v>
      </c>
      <c r="B51" s="198"/>
      <c r="C51" s="198"/>
    </row>
    <row r="52" spans="1:3" ht="9.9499999999999993" customHeight="1" x14ac:dyDescent="0.2">
      <c r="A52" s="198" t="s">
        <v>379</v>
      </c>
      <c r="B52" s="198"/>
      <c r="C52" s="198"/>
    </row>
    <row r="53" spans="1:3" x14ac:dyDescent="0.2">
      <c r="A53" s="199"/>
      <c r="B53" s="199"/>
      <c r="C53" s="199"/>
    </row>
    <row r="54" spans="1:3" x14ac:dyDescent="0.2">
      <c r="A54" s="89"/>
    </row>
  </sheetData>
  <mergeCells count="10">
    <mergeCell ref="A50:C50"/>
    <mergeCell ref="A51:C51"/>
    <mergeCell ref="A52:C52"/>
    <mergeCell ref="A53:C53"/>
    <mergeCell ref="A1:B1"/>
    <mergeCell ref="A2:C2"/>
    <mergeCell ref="B4:C4"/>
    <mergeCell ref="A46:C46"/>
    <mergeCell ref="A48:C48"/>
    <mergeCell ref="A49:C49"/>
  </mergeCells>
  <hyperlinks>
    <hyperlink ref="A2:C2" location="Inhaltsverzeichnis!A15" display="Inhaltsverzeichnis!A15" xr:uid="{232402F4-523D-4352-B169-351D916EA4B5}"/>
    <hyperlink ref="A1:C2" location="Inhaltsverzeichnis!A7" display="0 Zuordnungsschlüssel zu den Ein- und Auszahlungsarten" xr:uid="{ED1E6C96-A492-4DCF-957E-51FD6DD7475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63AE0-EFF9-491B-AE88-62EB0CF4AF52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267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97752.232000000004</v>
      </c>
      <c r="D7" s="35">
        <v>97442.495999999999</v>
      </c>
      <c r="E7" s="49">
        <v>0.3</v>
      </c>
      <c r="F7" s="37">
        <v>976.46773485000006</v>
      </c>
    </row>
    <row r="8" spans="1:6" s="34" customFormat="1" ht="12" customHeight="1" x14ac:dyDescent="0.2">
      <c r="A8" s="72">
        <v>2</v>
      </c>
      <c r="B8" s="38" t="s">
        <v>51</v>
      </c>
      <c r="C8" s="35">
        <v>54137.754999999997</v>
      </c>
      <c r="D8" s="35">
        <v>57299.440999999999</v>
      </c>
      <c r="E8" s="49">
        <v>-5.5</v>
      </c>
      <c r="F8" s="37">
        <v>540.79349303000004</v>
      </c>
    </row>
    <row r="9" spans="1:6" s="34" customFormat="1" ht="12" customHeight="1" x14ac:dyDescent="0.2">
      <c r="A9" s="72">
        <v>3</v>
      </c>
      <c r="B9" s="39" t="s">
        <v>53</v>
      </c>
      <c r="C9" s="35">
        <v>12969.184999999999</v>
      </c>
      <c r="D9" s="35">
        <v>12917.401</v>
      </c>
      <c r="E9" s="49">
        <v>0.4</v>
      </c>
      <c r="F9" s="37">
        <v>129.55193391</v>
      </c>
    </row>
    <row r="10" spans="1:6" s="34" customFormat="1" ht="12" customHeight="1" x14ac:dyDescent="0.2">
      <c r="A10" s="72">
        <v>4</v>
      </c>
      <c r="B10" s="39" t="s">
        <v>54</v>
      </c>
      <c r="C10" s="35">
        <v>41168.57</v>
      </c>
      <c r="D10" s="35">
        <v>44382.04</v>
      </c>
      <c r="E10" s="49">
        <v>-7.2</v>
      </c>
      <c r="F10" s="37">
        <v>411.24155911999998</v>
      </c>
    </row>
    <row r="11" spans="1:6" s="34" customFormat="1" ht="12" customHeight="1" x14ac:dyDescent="0.2">
      <c r="A11" s="72">
        <v>5</v>
      </c>
      <c r="B11" s="40" t="s">
        <v>55</v>
      </c>
      <c r="C11" s="35">
        <v>37061.521999999997</v>
      </c>
      <c r="D11" s="35">
        <v>39240.351999999999</v>
      </c>
      <c r="E11" s="49">
        <v>-5.6</v>
      </c>
      <c r="F11" s="37">
        <v>370.21538737999998</v>
      </c>
    </row>
    <row r="12" spans="1:6" s="34" customFormat="1" ht="12" customHeight="1" x14ac:dyDescent="0.2">
      <c r="A12" s="72">
        <v>6</v>
      </c>
      <c r="B12" s="38" t="s">
        <v>56</v>
      </c>
      <c r="C12" s="35">
        <v>41717.737000000001</v>
      </c>
      <c r="D12" s="35">
        <v>38212.065999999999</v>
      </c>
      <c r="E12" s="49">
        <v>9.1999999999999993</v>
      </c>
      <c r="F12" s="37">
        <v>416.72730451000001</v>
      </c>
    </row>
    <row r="13" spans="1:6" s="34" customFormat="1" ht="12" customHeight="1" x14ac:dyDescent="0.2">
      <c r="A13" s="72">
        <v>7</v>
      </c>
      <c r="B13" s="39" t="s">
        <v>57</v>
      </c>
      <c r="C13" s="35">
        <v>35873.633000000002</v>
      </c>
      <c r="D13" s="35">
        <v>32260.05</v>
      </c>
      <c r="E13" s="49">
        <v>11.2</v>
      </c>
      <c r="F13" s="37">
        <v>358.34931274000002</v>
      </c>
    </row>
    <row r="14" spans="1:6" s="34" customFormat="1" ht="12" customHeight="1" x14ac:dyDescent="0.2">
      <c r="A14" s="72">
        <v>8</v>
      </c>
      <c r="B14" s="39" t="s">
        <v>58</v>
      </c>
      <c r="C14" s="35">
        <v>5844.1040000000003</v>
      </c>
      <c r="D14" s="35">
        <v>5952.0159999999996</v>
      </c>
      <c r="E14" s="49">
        <v>-1.8</v>
      </c>
      <c r="F14" s="37">
        <v>58.377991768999998</v>
      </c>
    </row>
    <row r="15" spans="1:6" s="34" customFormat="1" ht="12" customHeight="1" x14ac:dyDescent="0.2">
      <c r="A15" s="72">
        <v>9</v>
      </c>
      <c r="B15" s="38" t="s">
        <v>59</v>
      </c>
      <c r="C15" s="35">
        <v>1743.172</v>
      </c>
      <c r="D15" s="35">
        <v>1800.171</v>
      </c>
      <c r="E15" s="49">
        <v>-3.2</v>
      </c>
      <c r="F15" s="37">
        <v>17.412914053000002</v>
      </c>
    </row>
    <row r="16" spans="1:6" s="34" customFormat="1" ht="12" customHeight="1" x14ac:dyDescent="0.2">
      <c r="A16" s="72">
        <v>10</v>
      </c>
      <c r="B16" s="34" t="s">
        <v>153</v>
      </c>
      <c r="C16" s="35">
        <v>327882.31099999999</v>
      </c>
      <c r="D16" s="35">
        <v>311137.25799999997</v>
      </c>
      <c r="E16" s="49">
        <v>5.4</v>
      </c>
      <c r="F16" s="37">
        <v>3275.2858013</v>
      </c>
    </row>
    <row r="17" spans="1:6" s="34" customFormat="1" ht="12" customHeight="1" x14ac:dyDescent="0.2">
      <c r="A17" s="72">
        <v>11</v>
      </c>
      <c r="B17" s="38" t="s">
        <v>61</v>
      </c>
      <c r="C17" s="35">
        <v>182793.109</v>
      </c>
      <c r="D17" s="35">
        <v>164067.984</v>
      </c>
      <c r="E17" s="49">
        <v>11.4</v>
      </c>
      <c r="F17" s="37">
        <v>1825.9590542000001</v>
      </c>
    </row>
    <row r="18" spans="1:6" s="34" customFormat="1" ht="12" customHeight="1" x14ac:dyDescent="0.2">
      <c r="A18" s="72">
        <v>12</v>
      </c>
      <c r="B18" s="39" t="s">
        <v>62</v>
      </c>
      <c r="C18" s="35">
        <v>99955.448999999993</v>
      </c>
      <c r="D18" s="35">
        <v>91592.948999999993</v>
      </c>
      <c r="E18" s="49">
        <v>9.1</v>
      </c>
      <c r="F18" s="37">
        <v>998.47613577000004</v>
      </c>
    </row>
    <row r="19" spans="1:6" s="34" customFormat="1" ht="12" customHeight="1" x14ac:dyDescent="0.2">
      <c r="A19" s="72">
        <v>13</v>
      </c>
      <c r="B19" s="38" t="s">
        <v>63</v>
      </c>
      <c r="C19" s="35">
        <v>67954.587</v>
      </c>
      <c r="D19" s="35">
        <v>64594.091</v>
      </c>
      <c r="E19" s="49">
        <v>5.2</v>
      </c>
      <c r="F19" s="37">
        <v>678.81275223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50066.767</v>
      </c>
      <c r="D20" s="35">
        <v>57364.042000000001</v>
      </c>
      <c r="E20" s="49">
        <v>-12.7</v>
      </c>
      <c r="F20" s="37">
        <v>500.12753227000002</v>
      </c>
    </row>
    <row r="21" spans="1:6" s="34" customFormat="1" ht="12" customHeight="1" x14ac:dyDescent="0.2">
      <c r="A21" s="72">
        <v>15</v>
      </c>
      <c r="B21" s="34" t="s">
        <v>65</v>
      </c>
      <c r="C21" s="35">
        <v>5453.5730000000003</v>
      </c>
      <c r="D21" s="35">
        <v>4943.9359999999997</v>
      </c>
      <c r="E21" s="49">
        <v>10.3</v>
      </c>
      <c r="F21" s="37">
        <v>54.476894952999999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4390.5389999999998</v>
      </c>
      <c r="D22" s="35">
        <v>3869.2849999999999</v>
      </c>
      <c r="E22" s="49">
        <v>13.5</v>
      </c>
      <c r="F22" s="37">
        <v>43.858023334999999</v>
      </c>
    </row>
    <row r="23" spans="1:6" s="34" customFormat="1" ht="12" customHeight="1" x14ac:dyDescent="0.2">
      <c r="A23" s="72">
        <v>17</v>
      </c>
      <c r="B23" s="38" t="s">
        <v>68</v>
      </c>
      <c r="C23" s="35">
        <v>1063.0340000000001</v>
      </c>
      <c r="D23" s="35">
        <v>955.78700000000003</v>
      </c>
      <c r="E23" s="49">
        <v>11.2</v>
      </c>
      <c r="F23" s="37">
        <v>10.618871619</v>
      </c>
    </row>
    <row r="24" spans="1:6" s="34" customFormat="1" ht="12" customHeight="1" x14ac:dyDescent="0.2">
      <c r="A24" s="72">
        <v>18</v>
      </c>
      <c r="B24" s="34" t="s">
        <v>69</v>
      </c>
      <c r="C24" s="35">
        <v>24548.903999999999</v>
      </c>
      <c r="D24" s="35">
        <v>25062.57</v>
      </c>
      <c r="E24" s="49">
        <v>-2</v>
      </c>
      <c r="F24" s="37">
        <v>245.22419787000001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93270.839000000007</v>
      </c>
      <c r="D25" s="35">
        <v>81998.350000000006</v>
      </c>
      <c r="E25" s="49">
        <v>13.7</v>
      </c>
      <c r="F25" s="37">
        <v>931.70215168000004</v>
      </c>
    </row>
    <row r="26" spans="1:6" s="34" customFormat="1" ht="12" customHeight="1" x14ac:dyDescent="0.2">
      <c r="A26" s="72">
        <v>20</v>
      </c>
      <c r="B26" s="38" t="s">
        <v>72</v>
      </c>
      <c r="C26" s="35">
        <v>7136.8990000000003</v>
      </c>
      <c r="D26" s="35">
        <v>5822.5889999999999</v>
      </c>
      <c r="E26" s="49">
        <v>22.6</v>
      </c>
      <c r="F26" s="37">
        <v>71.291994646000006</v>
      </c>
    </row>
    <row r="27" spans="1:6" s="34" customFormat="1" ht="12" customHeight="1" x14ac:dyDescent="0.2">
      <c r="A27" s="72">
        <v>21</v>
      </c>
      <c r="B27" s="38" t="s">
        <v>73</v>
      </c>
      <c r="C27" s="35">
        <v>1162.752</v>
      </c>
      <c r="D27" s="35">
        <v>1411.357</v>
      </c>
      <c r="E27" s="49">
        <v>-17.600000000000001</v>
      </c>
      <c r="F27" s="37">
        <v>11.614975826</v>
      </c>
    </row>
    <row r="28" spans="1:6" s="34" customFormat="1" ht="12" customHeight="1" x14ac:dyDescent="0.2">
      <c r="A28" s="72">
        <v>22</v>
      </c>
      <c r="B28" s="38" t="s">
        <v>74</v>
      </c>
      <c r="C28" s="35">
        <v>1011.361</v>
      </c>
      <c r="D28" s="35">
        <v>1300.348</v>
      </c>
      <c r="E28" s="49">
        <v>-22.2</v>
      </c>
      <c r="F28" s="37">
        <v>10.102699084999999</v>
      </c>
    </row>
    <row r="29" spans="1:6" s="34" customFormat="1" ht="12" customHeight="1" x14ac:dyDescent="0.2">
      <c r="A29" s="72">
        <v>23</v>
      </c>
      <c r="B29" s="38" t="s">
        <v>154</v>
      </c>
      <c r="C29" s="35">
        <v>83959.827000000005</v>
      </c>
      <c r="D29" s="35">
        <v>73464.055999999997</v>
      </c>
      <c r="E29" s="49">
        <v>14.3</v>
      </c>
      <c r="F29" s="37">
        <v>838.69248212000002</v>
      </c>
    </row>
    <row r="30" spans="1:6" s="34" customFormat="1" ht="12" customHeight="1" x14ac:dyDescent="0.2">
      <c r="A30" s="72">
        <v>24</v>
      </c>
      <c r="B30" s="39" t="s">
        <v>76</v>
      </c>
      <c r="C30" s="35">
        <v>61697.646000000001</v>
      </c>
      <c r="D30" s="35">
        <v>54583.502</v>
      </c>
      <c r="E30" s="49">
        <v>13</v>
      </c>
      <c r="F30" s="37">
        <v>616.31084428999998</v>
      </c>
    </row>
    <row r="31" spans="1:6" s="34" customFormat="1" ht="12" customHeight="1" x14ac:dyDescent="0.2">
      <c r="A31" s="72">
        <v>25</v>
      </c>
      <c r="B31" s="34" t="s">
        <v>77</v>
      </c>
      <c r="C31" s="35">
        <v>7338.2359999999999</v>
      </c>
      <c r="D31" s="35">
        <v>6494.0039999999999</v>
      </c>
      <c r="E31" s="49">
        <v>13</v>
      </c>
      <c r="F31" s="37">
        <v>73.303192551999999</v>
      </c>
    </row>
    <row r="32" spans="1:6" s="34" customFormat="1" ht="12" customHeight="1" x14ac:dyDescent="0.2">
      <c r="A32" s="72">
        <v>26</v>
      </c>
      <c r="B32" s="34" t="s">
        <v>78</v>
      </c>
      <c r="C32" s="35">
        <v>4861.5</v>
      </c>
      <c r="D32" s="35">
        <v>2065.9299999999998</v>
      </c>
      <c r="E32" s="49">
        <v>135.30000000000001</v>
      </c>
      <c r="F32" s="37">
        <v>48.562552443000001</v>
      </c>
    </row>
    <row r="33" spans="1:6" s="34" customFormat="1" ht="12" customHeight="1" x14ac:dyDescent="0.2">
      <c r="A33" s="72">
        <v>27</v>
      </c>
      <c r="B33" s="38" t="s">
        <v>79</v>
      </c>
      <c r="C33" s="35">
        <v>3236.1959999999999</v>
      </c>
      <c r="D33" s="35">
        <v>61.615000000000002</v>
      </c>
      <c r="E33" s="49">
        <v>5152.3</v>
      </c>
      <c r="F33" s="37">
        <v>32.327046789000001</v>
      </c>
    </row>
    <row r="34" spans="1:6" s="34" customFormat="1" ht="12" customHeight="1" x14ac:dyDescent="0.2">
      <c r="A34" s="72">
        <v>28</v>
      </c>
      <c r="B34" s="34" t="s">
        <v>81</v>
      </c>
      <c r="C34" s="35">
        <v>561107.59499999997</v>
      </c>
      <c r="D34" s="35">
        <v>529144.54399999999</v>
      </c>
      <c r="E34" s="49">
        <v>6</v>
      </c>
      <c r="F34" s="37">
        <v>5605.0225257000002</v>
      </c>
    </row>
    <row r="35" spans="1:6" s="34" customFormat="1" ht="12" customHeight="1" x14ac:dyDescent="0.2">
      <c r="A35" s="72">
        <v>29</v>
      </c>
      <c r="B35" s="38" t="s">
        <v>142</v>
      </c>
      <c r="C35" s="35">
        <v>67954.587</v>
      </c>
      <c r="D35" s="35">
        <v>64594.091</v>
      </c>
      <c r="E35" s="49">
        <v>5.2</v>
      </c>
      <c r="F35" s="37">
        <v>678.81275223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493153.00799999997</v>
      </c>
      <c r="D36" s="35">
        <v>464550.45299999998</v>
      </c>
      <c r="E36" s="49">
        <v>6.2</v>
      </c>
      <c r="F36" s="37">
        <v>4926.2097733999999</v>
      </c>
    </row>
    <row r="37" spans="1:6" s="34" customFormat="1" ht="12" customHeight="1" x14ac:dyDescent="0.2">
      <c r="A37" s="72">
        <v>31</v>
      </c>
      <c r="B37" s="34" t="s">
        <v>84</v>
      </c>
      <c r="C37" s="35">
        <v>46875.563999999998</v>
      </c>
      <c r="D37" s="35">
        <v>37955.135999999999</v>
      </c>
      <c r="E37" s="49">
        <v>23.5</v>
      </c>
      <c r="F37" s="37">
        <v>468.24993008000001</v>
      </c>
    </row>
    <row r="38" spans="1:6" s="34" customFormat="1" ht="12" customHeight="1" x14ac:dyDescent="0.2">
      <c r="A38" s="72">
        <v>32</v>
      </c>
      <c r="B38" s="38" t="s">
        <v>85</v>
      </c>
      <c r="C38" s="35">
        <v>41306.133000000002</v>
      </c>
      <c r="D38" s="35">
        <v>34823.142</v>
      </c>
      <c r="E38" s="49">
        <v>18.600000000000001</v>
      </c>
      <c r="F38" s="37">
        <v>412.61570504000002</v>
      </c>
    </row>
    <row r="39" spans="1:6" s="34" customFormat="1" ht="12" customHeight="1" x14ac:dyDescent="0.2">
      <c r="A39" s="72">
        <v>33</v>
      </c>
      <c r="B39" s="39" t="s">
        <v>86</v>
      </c>
      <c r="C39" s="35">
        <v>32012.460999999999</v>
      </c>
      <c r="D39" s="35">
        <v>28517.076000000001</v>
      </c>
      <c r="E39" s="49">
        <v>12.3</v>
      </c>
      <c r="F39" s="37">
        <v>319.77924840999998</v>
      </c>
    </row>
    <row r="40" spans="1:6" s="34" customFormat="1" ht="12" customHeight="1" x14ac:dyDescent="0.2">
      <c r="A40" s="72">
        <v>34</v>
      </c>
      <c r="B40" s="38" t="s">
        <v>87</v>
      </c>
      <c r="C40" s="35">
        <v>5168.7640000000001</v>
      </c>
      <c r="D40" s="35">
        <v>2848.5810000000001</v>
      </c>
      <c r="E40" s="49">
        <v>81.5</v>
      </c>
      <c r="F40" s="37">
        <v>51.631877572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103.242</v>
      </c>
      <c r="D41" s="35">
        <v>72.581000000000003</v>
      </c>
      <c r="E41" s="49">
        <v>42.2</v>
      </c>
      <c r="F41" s="37">
        <v>1.0313061893</v>
      </c>
    </row>
    <row r="42" spans="1:6" s="34" customFormat="1" ht="12" customHeight="1" x14ac:dyDescent="0.2">
      <c r="A42" s="72">
        <v>36</v>
      </c>
      <c r="B42" s="38" t="s">
        <v>90</v>
      </c>
      <c r="C42" s="35">
        <v>1</v>
      </c>
      <c r="D42" s="35">
        <v>0.3</v>
      </c>
      <c r="E42" s="49">
        <v>233.3</v>
      </c>
      <c r="F42" s="37">
        <v>9.9892117000000002E-3</v>
      </c>
    </row>
    <row r="43" spans="1:6" s="34" customFormat="1" ht="12" customHeight="1" x14ac:dyDescent="0.2">
      <c r="A43" s="72">
        <v>37</v>
      </c>
      <c r="B43" s="34" t="s">
        <v>144</v>
      </c>
      <c r="C43" s="35">
        <v>607983.15899999999</v>
      </c>
      <c r="D43" s="35">
        <v>567099.68000000005</v>
      </c>
      <c r="E43" s="49">
        <v>7.2</v>
      </c>
      <c r="F43" s="37">
        <v>6073.2724557000001</v>
      </c>
    </row>
    <row r="44" spans="1:6" s="34" customFormat="1" ht="12" customHeight="1" x14ac:dyDescent="0.2">
      <c r="A44" s="72">
        <v>38</v>
      </c>
      <c r="B44" s="38" t="s">
        <v>142</v>
      </c>
      <c r="C44" s="35">
        <v>67954.587</v>
      </c>
      <c r="D44" s="35">
        <v>64594.091</v>
      </c>
      <c r="E44" s="49">
        <v>5.2</v>
      </c>
      <c r="F44" s="37">
        <v>678.81275223</v>
      </c>
    </row>
    <row r="45" spans="1:6" s="34" customFormat="1" ht="12" customHeight="1" x14ac:dyDescent="0.2">
      <c r="A45" s="72">
        <v>39</v>
      </c>
      <c r="B45" s="47" t="s">
        <v>145</v>
      </c>
      <c r="C45" s="142">
        <v>540028.57200000004</v>
      </c>
      <c r="D45" s="142">
        <v>502505.58899999998</v>
      </c>
      <c r="E45" s="163">
        <v>7.5</v>
      </c>
      <c r="F45" s="145">
        <v>5394.4597034999997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C7E9BE5-DA74-4394-91D7-CCDED1E9D48B}"/>
    <hyperlink ref="A1:F2" location="Inhaltsverzeichnis!A47" display="2. Einzahlungen und Auszahlungen der Kernhaushalte der Gemeinden und Gemeindeverbände vom 01.01. - 31.12.2022" xr:uid="{A89FEA50-C9D0-4FB6-A57F-F9DFB81749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89B0-3B2A-4ED6-AA1F-9D87F4909847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268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146168.48199999999</v>
      </c>
      <c r="D7" s="35">
        <v>135488.29800000001</v>
      </c>
      <c r="E7" s="36">
        <v>7.9</v>
      </c>
      <c r="F7" s="37">
        <v>1460.1079035</v>
      </c>
    </row>
    <row r="8" spans="1:6" s="34" customFormat="1" ht="11.45" customHeight="1" x14ac:dyDescent="0.2">
      <c r="A8" s="72">
        <v>2</v>
      </c>
      <c r="B8" s="38" t="s">
        <v>95</v>
      </c>
      <c r="C8" s="35">
        <v>117578.272</v>
      </c>
      <c r="D8" s="35">
        <v>108074.57</v>
      </c>
      <c r="E8" s="36">
        <v>8.8000000000000007</v>
      </c>
      <c r="F8" s="37">
        <v>1174.5142446</v>
      </c>
    </row>
    <row r="9" spans="1:6" s="34" customFormat="1" ht="11.45" customHeight="1" x14ac:dyDescent="0.2">
      <c r="A9" s="72">
        <v>3</v>
      </c>
      <c r="B9" s="39" t="s">
        <v>96</v>
      </c>
      <c r="C9" s="35">
        <v>2260.9050000000002</v>
      </c>
      <c r="D9" s="35">
        <v>2354.7220000000002</v>
      </c>
      <c r="E9" s="36">
        <v>-4</v>
      </c>
      <c r="F9" s="37">
        <v>22.584658568999998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114428.899</v>
      </c>
      <c r="D10" s="35">
        <v>104124.575</v>
      </c>
      <c r="E10" s="36">
        <v>9.9</v>
      </c>
      <c r="F10" s="37">
        <v>1143.0544911</v>
      </c>
    </row>
    <row r="11" spans="1:6" s="34" customFormat="1" ht="11.45" customHeight="1" x14ac:dyDescent="0.2">
      <c r="A11" s="72">
        <v>5</v>
      </c>
      <c r="B11" s="38" t="s">
        <v>98</v>
      </c>
      <c r="C11" s="35">
        <v>5928.143</v>
      </c>
      <c r="D11" s="35">
        <v>5788.06</v>
      </c>
      <c r="E11" s="36">
        <v>2.4</v>
      </c>
      <c r="F11" s="37">
        <v>59.217475127</v>
      </c>
    </row>
    <row r="12" spans="1:6" s="34" customFormat="1" ht="11.45" customHeight="1" x14ac:dyDescent="0.2">
      <c r="A12" s="72">
        <v>6</v>
      </c>
      <c r="B12" s="39" t="s">
        <v>96</v>
      </c>
      <c r="C12" s="35">
        <v>2071.5369999999998</v>
      </c>
      <c r="D12" s="35">
        <v>2090.567</v>
      </c>
      <c r="E12" s="36">
        <v>-0.9</v>
      </c>
      <c r="F12" s="37">
        <v>20.693021537</v>
      </c>
    </row>
    <row r="13" spans="1:6" s="34" customFormat="1" ht="11.45" customHeight="1" x14ac:dyDescent="0.2">
      <c r="A13" s="72">
        <v>7</v>
      </c>
      <c r="B13" s="39" t="s">
        <v>97</v>
      </c>
      <c r="C13" s="35">
        <v>3855.9630000000002</v>
      </c>
      <c r="D13" s="35">
        <v>3697.3040000000001</v>
      </c>
      <c r="E13" s="36">
        <v>4.3</v>
      </c>
      <c r="F13" s="37">
        <v>38.518030527000001</v>
      </c>
    </row>
    <row r="14" spans="1:6" s="34" customFormat="1" ht="11.45" customHeight="1" x14ac:dyDescent="0.2">
      <c r="A14" s="72">
        <v>8</v>
      </c>
      <c r="B14" s="38" t="s">
        <v>99</v>
      </c>
      <c r="C14" s="35">
        <v>22457.561000000002</v>
      </c>
      <c r="D14" s="35">
        <v>21429.167000000001</v>
      </c>
      <c r="E14" s="36">
        <v>4.8</v>
      </c>
      <c r="F14" s="37">
        <v>224.33332999999999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204.506</v>
      </c>
      <c r="D15" s="35">
        <v>196.501</v>
      </c>
      <c r="E15" s="36">
        <v>4.0999999999999996</v>
      </c>
      <c r="F15" s="37">
        <v>2.0428537179999999</v>
      </c>
    </row>
    <row r="16" spans="1:6" s="34" customFormat="1" ht="11.45" customHeight="1" x14ac:dyDescent="0.2">
      <c r="A16" s="72">
        <v>10</v>
      </c>
      <c r="B16" s="34" t="s">
        <v>101</v>
      </c>
      <c r="C16" s="35" t="s">
        <v>11</v>
      </c>
      <c r="D16" s="35" t="s">
        <v>11</v>
      </c>
      <c r="E16" s="36" t="s">
        <v>11</v>
      </c>
      <c r="F16" s="37" t="s">
        <v>11</v>
      </c>
    </row>
    <row r="17" spans="1:6" s="34" customFormat="1" ht="11.45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6" t="s">
        <v>11</v>
      </c>
      <c r="F17" s="37" t="s">
        <v>11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6" t="s">
        <v>11</v>
      </c>
      <c r="F18" s="37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6" t="s">
        <v>11</v>
      </c>
      <c r="F19" s="37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65333.923999999999</v>
      </c>
      <c r="D20" s="35">
        <v>57698.135000000002</v>
      </c>
      <c r="E20" s="36">
        <v>13.2</v>
      </c>
      <c r="F20" s="37">
        <v>652.63439485000004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45075.084999999999</v>
      </c>
      <c r="D21" s="35">
        <v>39382.582000000002</v>
      </c>
      <c r="E21" s="36">
        <v>14.5</v>
      </c>
      <c r="F21" s="37">
        <v>450.26456426999999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321047.239</v>
      </c>
      <c r="D22" s="35">
        <v>298547.99</v>
      </c>
      <c r="E22" s="36">
        <v>7.5</v>
      </c>
      <c r="F22" s="37">
        <v>3207.0088205000002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151157.875</v>
      </c>
      <c r="D23" s="35">
        <v>131579.76</v>
      </c>
      <c r="E23" s="36">
        <v>14.9</v>
      </c>
      <c r="F23" s="37">
        <v>1509.9480062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55559.216999999997</v>
      </c>
      <c r="D24" s="35">
        <v>48842.911</v>
      </c>
      <c r="E24" s="36">
        <v>13.8</v>
      </c>
      <c r="F24" s="37">
        <v>554.9927778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18743.475999999999</v>
      </c>
      <c r="D25" s="35">
        <v>15638.982</v>
      </c>
      <c r="E25" s="36">
        <v>19.899999999999999</v>
      </c>
      <c r="F25" s="37">
        <v>187.23254885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35428.002999999997</v>
      </c>
      <c r="D26" s="35">
        <v>29209.38</v>
      </c>
      <c r="E26" s="36">
        <v>21.3</v>
      </c>
      <c r="F26" s="37">
        <v>353.89782035000002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34053.466</v>
      </c>
      <c r="D27" s="35">
        <v>30605.975999999999</v>
      </c>
      <c r="E27" s="36">
        <v>11.3</v>
      </c>
      <c r="F27" s="37">
        <v>340.16727933999999</v>
      </c>
    </row>
    <row r="28" spans="1:6" s="34" customFormat="1" ht="12" customHeight="1" x14ac:dyDescent="0.2">
      <c r="A28" s="72">
        <v>22</v>
      </c>
      <c r="B28" s="39" t="s">
        <v>111</v>
      </c>
      <c r="C28" s="35">
        <v>7373.7129999999997</v>
      </c>
      <c r="D28" s="35">
        <v>7282.5110000000004</v>
      </c>
      <c r="E28" s="36">
        <v>1.3</v>
      </c>
      <c r="F28" s="37">
        <v>73.657579814000002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33684.529000000002</v>
      </c>
      <c r="D29" s="35">
        <v>39938.934999999998</v>
      </c>
      <c r="E29" s="36">
        <v>-15.7</v>
      </c>
      <c r="F29" s="37">
        <v>336.48188956000001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8174.1350000000002</v>
      </c>
      <c r="D30" s="35">
        <v>8137.4650000000001</v>
      </c>
      <c r="E30" s="36">
        <v>0.5</v>
      </c>
      <c r="F30" s="37">
        <v>81.653164582000002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962.58500000000004</v>
      </c>
      <c r="D31" s="35">
        <v>1073.6379999999999</v>
      </c>
      <c r="E31" s="36">
        <v>-10.3</v>
      </c>
      <c r="F31" s="37">
        <v>9.6154652975000001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641.48900000000003</v>
      </c>
      <c r="D32" s="35">
        <v>594.66</v>
      </c>
      <c r="E32" s="36">
        <v>7.9</v>
      </c>
      <c r="F32" s="37">
        <v>6.4079693931000001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533512.23</v>
      </c>
      <c r="D33" s="35">
        <v>492808.06099999999</v>
      </c>
      <c r="E33" s="36">
        <v>8.3000000000000007</v>
      </c>
      <c r="F33" s="37">
        <v>5329.3665841000002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67954.587</v>
      </c>
      <c r="D34" s="35">
        <v>64594.091</v>
      </c>
      <c r="E34" s="36">
        <v>5.2</v>
      </c>
      <c r="F34" s="37">
        <v>678.81275223</v>
      </c>
    </row>
    <row r="35" spans="1:6" s="34" customFormat="1" ht="21" customHeight="1" x14ac:dyDescent="0.2">
      <c r="A35" s="72">
        <v>29</v>
      </c>
      <c r="B35" s="34" t="s">
        <v>148</v>
      </c>
      <c r="C35" s="35">
        <v>465557.64299999998</v>
      </c>
      <c r="D35" s="35">
        <v>428213.97</v>
      </c>
      <c r="E35" s="36">
        <v>8.6999999999999993</v>
      </c>
      <c r="F35" s="37">
        <v>4650.5538318999998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61067.794000000002</v>
      </c>
      <c r="D36" s="35">
        <v>68196.251000000004</v>
      </c>
      <c r="E36" s="36">
        <v>-10.5</v>
      </c>
      <c r="F36" s="37">
        <v>610.01911934999998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6219.6090000000004</v>
      </c>
      <c r="D37" s="35">
        <v>5568.2839999999997</v>
      </c>
      <c r="E37" s="36">
        <v>11.7</v>
      </c>
      <c r="F37" s="37">
        <v>62.128990690000002</v>
      </c>
    </row>
    <row r="38" spans="1:6" s="34" customFormat="1" ht="12" customHeight="1" x14ac:dyDescent="0.2">
      <c r="A38" s="72">
        <v>32</v>
      </c>
      <c r="B38" s="38" t="s">
        <v>118</v>
      </c>
      <c r="C38" s="35">
        <v>3912.8310000000001</v>
      </c>
      <c r="D38" s="35">
        <v>1417.5360000000001</v>
      </c>
      <c r="E38" s="36">
        <v>176</v>
      </c>
      <c r="F38" s="37">
        <v>39.086097015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8883.2880000000005</v>
      </c>
      <c r="D39" s="35">
        <v>8382.77</v>
      </c>
      <c r="E39" s="36">
        <v>6</v>
      </c>
      <c r="F39" s="37">
        <v>88.737043991999997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3.5000000000000003E-2</v>
      </c>
      <c r="D40" s="35">
        <v>29.4</v>
      </c>
      <c r="E40" s="36">
        <v>-99.9</v>
      </c>
      <c r="F40" s="37">
        <v>3.4962239999999998E-4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39137.031000000003</v>
      </c>
      <c r="D41" s="35">
        <v>49698.260999999999</v>
      </c>
      <c r="E41" s="36">
        <v>-21.3</v>
      </c>
      <c r="F41" s="37">
        <v>390.94808606999999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594580.02399999998</v>
      </c>
      <c r="D42" s="35">
        <v>561004.31200000003</v>
      </c>
      <c r="E42" s="36">
        <v>6</v>
      </c>
      <c r="F42" s="37">
        <v>5939.3857034000002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67954.587</v>
      </c>
      <c r="D43" s="35">
        <v>64594.091</v>
      </c>
      <c r="E43" s="36">
        <v>5.2</v>
      </c>
      <c r="F43" s="37">
        <v>678.81275223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526625.43700000003</v>
      </c>
      <c r="D44" s="142">
        <v>496410.22100000002</v>
      </c>
      <c r="E44" s="148">
        <v>6.1</v>
      </c>
      <c r="F44" s="145">
        <v>5260.5729511999998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27595.365000000002</v>
      </c>
      <c r="D45" s="35">
        <v>36336.483</v>
      </c>
      <c r="E45" s="36">
        <v>-24.1</v>
      </c>
      <c r="F45" s="37">
        <v>275.65594157999999</v>
      </c>
    </row>
    <row r="46" spans="1:6" s="32" customFormat="1" ht="12" customHeight="1" x14ac:dyDescent="0.2">
      <c r="A46" s="72">
        <v>40</v>
      </c>
      <c r="B46" s="34" t="s">
        <v>348</v>
      </c>
      <c r="C46" s="48">
        <v>-14192.23</v>
      </c>
      <c r="D46" s="48">
        <v>-30241.115000000002</v>
      </c>
      <c r="E46" s="36">
        <v>53.1</v>
      </c>
      <c r="F46" s="50">
        <v>-141.76918929999999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13403.135</v>
      </c>
      <c r="D47" s="48">
        <v>6095.3680000000004</v>
      </c>
      <c r="E47" s="36">
        <v>119.9</v>
      </c>
      <c r="F47" s="50">
        <v>133.88675230999999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2400</v>
      </c>
      <c r="D50" s="48">
        <v>8900</v>
      </c>
      <c r="E50" s="36">
        <v>-73</v>
      </c>
      <c r="F50" s="50">
        <v>23.974107963000002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4173.5910000000003</v>
      </c>
      <c r="D51" s="48">
        <v>4506.482</v>
      </c>
      <c r="E51" s="36">
        <v>-7.4</v>
      </c>
      <c r="F51" s="50">
        <v>41.690883845000002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-1773.5909999999999</v>
      </c>
      <c r="D52" s="48">
        <v>4393.518</v>
      </c>
      <c r="E52" s="36">
        <v>-140.4</v>
      </c>
      <c r="F52" s="50">
        <v>-17.71677588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A471F0BB-256A-499E-973F-74151ACE38E0}"/>
    <hyperlink ref="A1:F2" location="Inhaltsverzeichnis!A48" display="2. Einzahlungen und Auszahlungen der Kernhaushalte der Gemeinden und Gemeindeverbände vom 01.01. - 31.12.2022" xr:uid="{BB4A45CF-E34F-4553-9808-BCBF3D83162F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6235-45B8-47F0-932E-0BFCA0FE6D98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269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275048.76</v>
      </c>
      <c r="D7" s="35">
        <v>247209.36499999999</v>
      </c>
      <c r="E7" s="36">
        <v>11.3</v>
      </c>
      <c r="F7" s="37">
        <v>1232.4463980999999</v>
      </c>
    </row>
    <row r="8" spans="1:6" s="34" customFormat="1" ht="12" customHeight="1" x14ac:dyDescent="0.2">
      <c r="A8" s="72">
        <v>2</v>
      </c>
      <c r="B8" s="38" t="s">
        <v>51</v>
      </c>
      <c r="C8" s="35">
        <v>140803.56700000001</v>
      </c>
      <c r="D8" s="35">
        <v>125090.766</v>
      </c>
      <c r="E8" s="36">
        <v>12.6</v>
      </c>
      <c r="F8" s="37">
        <v>630.91667451000001</v>
      </c>
    </row>
    <row r="9" spans="1:6" s="34" customFormat="1" ht="12" customHeight="1" x14ac:dyDescent="0.2">
      <c r="A9" s="72">
        <v>3</v>
      </c>
      <c r="B9" s="39" t="s">
        <v>53</v>
      </c>
      <c r="C9" s="35">
        <v>25565.202000000001</v>
      </c>
      <c r="D9" s="35">
        <v>25148.845000000001</v>
      </c>
      <c r="E9" s="36">
        <v>1.7</v>
      </c>
      <c r="F9" s="37">
        <v>114.55329274</v>
      </c>
    </row>
    <row r="10" spans="1:6" s="34" customFormat="1" ht="12" customHeight="1" x14ac:dyDescent="0.2">
      <c r="A10" s="72">
        <v>4</v>
      </c>
      <c r="B10" s="39" t="s">
        <v>54</v>
      </c>
      <c r="C10" s="35">
        <v>115238.36500000001</v>
      </c>
      <c r="D10" s="35">
        <v>99941.921000000002</v>
      </c>
      <c r="E10" s="36">
        <v>15.3</v>
      </c>
      <c r="F10" s="37">
        <v>516.36338177000005</v>
      </c>
    </row>
    <row r="11" spans="1:6" s="34" customFormat="1" ht="12" customHeight="1" x14ac:dyDescent="0.2">
      <c r="A11" s="72">
        <v>5</v>
      </c>
      <c r="B11" s="40" t="s">
        <v>55</v>
      </c>
      <c r="C11" s="35">
        <v>103262.925</v>
      </c>
      <c r="D11" s="35">
        <v>89554.737999999998</v>
      </c>
      <c r="E11" s="36">
        <v>15.3</v>
      </c>
      <c r="F11" s="37">
        <v>462.70348564</v>
      </c>
    </row>
    <row r="12" spans="1:6" s="34" customFormat="1" ht="12" customHeight="1" x14ac:dyDescent="0.2">
      <c r="A12" s="72">
        <v>6</v>
      </c>
      <c r="B12" s="38" t="s">
        <v>56</v>
      </c>
      <c r="C12" s="35">
        <v>132561.13699999999</v>
      </c>
      <c r="D12" s="35">
        <v>120444.769</v>
      </c>
      <c r="E12" s="36">
        <v>10.1</v>
      </c>
      <c r="F12" s="37">
        <v>593.98375699999997</v>
      </c>
    </row>
    <row r="13" spans="1:6" s="34" customFormat="1" ht="12" customHeight="1" x14ac:dyDescent="0.2">
      <c r="A13" s="72">
        <v>7</v>
      </c>
      <c r="B13" s="39" t="s">
        <v>57</v>
      </c>
      <c r="C13" s="35">
        <v>122186.341</v>
      </c>
      <c r="D13" s="35">
        <v>109878.399</v>
      </c>
      <c r="E13" s="36">
        <v>11.2</v>
      </c>
      <c r="F13" s="37">
        <v>547.49607255000001</v>
      </c>
    </row>
    <row r="14" spans="1:6" s="34" customFormat="1" ht="12" customHeight="1" x14ac:dyDescent="0.2">
      <c r="A14" s="72">
        <v>8</v>
      </c>
      <c r="B14" s="39" t="s">
        <v>58</v>
      </c>
      <c r="C14" s="35">
        <v>10374.796</v>
      </c>
      <c r="D14" s="35">
        <v>10566.37</v>
      </c>
      <c r="E14" s="36">
        <v>-1.8</v>
      </c>
      <c r="F14" s="37">
        <v>46.487684442000003</v>
      </c>
    </row>
    <row r="15" spans="1:6" s="34" customFormat="1" ht="12" customHeight="1" x14ac:dyDescent="0.2">
      <c r="A15" s="72">
        <v>9</v>
      </c>
      <c r="B15" s="38" t="s">
        <v>59</v>
      </c>
      <c r="C15" s="35">
        <v>1684.056</v>
      </c>
      <c r="D15" s="35">
        <v>1673.83</v>
      </c>
      <c r="E15" s="36">
        <v>0.6</v>
      </c>
      <c r="F15" s="37">
        <v>7.5459665820000001</v>
      </c>
    </row>
    <row r="16" spans="1:6" s="34" customFormat="1" ht="12" customHeight="1" x14ac:dyDescent="0.2">
      <c r="A16" s="72">
        <v>10</v>
      </c>
      <c r="B16" s="34" t="s">
        <v>153</v>
      </c>
      <c r="C16" s="35">
        <v>630711.022</v>
      </c>
      <c r="D16" s="35">
        <v>565342.59699999995</v>
      </c>
      <c r="E16" s="36">
        <v>11.6</v>
      </c>
      <c r="F16" s="37">
        <v>2826.1080955000002</v>
      </c>
    </row>
    <row r="17" spans="1:6" s="34" customFormat="1" ht="12" customHeight="1" x14ac:dyDescent="0.2">
      <c r="A17" s="72">
        <v>11</v>
      </c>
      <c r="B17" s="38" t="s">
        <v>61</v>
      </c>
      <c r="C17" s="35">
        <v>330491.13900000002</v>
      </c>
      <c r="D17" s="35">
        <v>286211.114</v>
      </c>
      <c r="E17" s="36">
        <v>15.5</v>
      </c>
      <c r="F17" s="37">
        <v>1480.8742052</v>
      </c>
    </row>
    <row r="18" spans="1:6" s="34" customFormat="1" ht="12" customHeight="1" x14ac:dyDescent="0.2">
      <c r="A18" s="72">
        <v>12</v>
      </c>
      <c r="B18" s="39" t="s">
        <v>62</v>
      </c>
      <c r="C18" s="35">
        <v>163119.51</v>
      </c>
      <c r="D18" s="35">
        <v>152391.56099999999</v>
      </c>
      <c r="E18" s="36">
        <v>7</v>
      </c>
      <c r="F18" s="37">
        <v>730.91059401999996</v>
      </c>
    </row>
    <row r="19" spans="1:6" s="34" customFormat="1" ht="12" customHeight="1" x14ac:dyDescent="0.2">
      <c r="A19" s="72">
        <v>13</v>
      </c>
      <c r="B19" s="38" t="s">
        <v>63</v>
      </c>
      <c r="C19" s="35">
        <v>163710.92499999999</v>
      </c>
      <c r="D19" s="35">
        <v>151547.70199999999</v>
      </c>
      <c r="E19" s="36">
        <v>8</v>
      </c>
      <c r="F19" s="37">
        <v>733.56062337000003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55750.788</v>
      </c>
      <c r="D20" s="35">
        <v>52886.940999999999</v>
      </c>
      <c r="E20" s="36">
        <v>5.4</v>
      </c>
      <c r="F20" s="37">
        <v>249.80973505</v>
      </c>
    </row>
    <row r="21" spans="1:6" s="34" customFormat="1" ht="12" customHeight="1" x14ac:dyDescent="0.2">
      <c r="A21" s="72">
        <v>15</v>
      </c>
      <c r="B21" s="34" t="s">
        <v>65</v>
      </c>
      <c r="C21" s="35">
        <v>9226.2970000000005</v>
      </c>
      <c r="D21" s="35">
        <v>6635.1440000000002</v>
      </c>
      <c r="E21" s="36">
        <v>39.1</v>
      </c>
      <c r="F21" s="37">
        <v>41.341457075999998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6206.8379999999997</v>
      </c>
      <c r="D22" s="35">
        <v>5133.5429999999997</v>
      </c>
      <c r="E22" s="36">
        <v>20.9</v>
      </c>
      <c r="F22" s="37">
        <v>27.811778307000001</v>
      </c>
    </row>
    <row r="23" spans="1:6" s="34" customFormat="1" ht="12" customHeight="1" x14ac:dyDescent="0.2">
      <c r="A23" s="72">
        <v>17</v>
      </c>
      <c r="B23" s="38" t="s">
        <v>68</v>
      </c>
      <c r="C23" s="35">
        <v>2988.636</v>
      </c>
      <c r="D23" s="35">
        <v>1452.3789999999999</v>
      </c>
      <c r="E23" s="36">
        <v>105.8</v>
      </c>
      <c r="F23" s="37">
        <v>13.391566184</v>
      </c>
    </row>
    <row r="24" spans="1:6" s="34" customFormat="1" ht="12" customHeight="1" x14ac:dyDescent="0.2">
      <c r="A24" s="72">
        <v>18</v>
      </c>
      <c r="B24" s="34" t="s">
        <v>69</v>
      </c>
      <c r="C24" s="35">
        <v>88872.471000000005</v>
      </c>
      <c r="D24" s="35">
        <v>92677.695999999996</v>
      </c>
      <c r="E24" s="36">
        <v>-4.0999999999999996</v>
      </c>
      <c r="F24" s="37">
        <v>398.22232528000001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136895.984</v>
      </c>
      <c r="D25" s="35">
        <v>134409.20699999999</v>
      </c>
      <c r="E25" s="36">
        <v>1.9</v>
      </c>
      <c r="F25" s="37">
        <v>613.40746416000002</v>
      </c>
    </row>
    <row r="26" spans="1:6" s="34" customFormat="1" ht="12" customHeight="1" x14ac:dyDescent="0.2">
      <c r="A26" s="72">
        <v>20</v>
      </c>
      <c r="B26" s="38" t="s">
        <v>72</v>
      </c>
      <c r="C26" s="35">
        <v>10759.522000000001</v>
      </c>
      <c r="D26" s="35">
        <v>10784.849</v>
      </c>
      <c r="E26" s="36">
        <v>-0.2</v>
      </c>
      <c r="F26" s="37">
        <v>48.211575773</v>
      </c>
    </row>
    <row r="27" spans="1:6" s="34" customFormat="1" ht="12" customHeight="1" x14ac:dyDescent="0.2">
      <c r="A27" s="72">
        <v>21</v>
      </c>
      <c r="B27" s="38" t="s">
        <v>73</v>
      </c>
      <c r="C27" s="35">
        <v>3630.049</v>
      </c>
      <c r="D27" s="35">
        <v>2373.8719999999998</v>
      </c>
      <c r="E27" s="36">
        <v>52.9</v>
      </c>
      <c r="F27" s="37">
        <v>16.265628011</v>
      </c>
    </row>
    <row r="28" spans="1:6" s="34" customFormat="1" ht="12" customHeight="1" x14ac:dyDescent="0.2">
      <c r="A28" s="72">
        <v>22</v>
      </c>
      <c r="B28" s="38" t="s">
        <v>74</v>
      </c>
      <c r="C28" s="35">
        <v>1820.182</v>
      </c>
      <c r="D28" s="35">
        <v>1522.473</v>
      </c>
      <c r="E28" s="36">
        <v>19.600000000000001</v>
      </c>
      <c r="F28" s="37">
        <v>8.1559238796999995</v>
      </c>
    </row>
    <row r="29" spans="1:6" s="34" customFormat="1" ht="12" customHeight="1" x14ac:dyDescent="0.2">
      <c r="A29" s="72">
        <v>23</v>
      </c>
      <c r="B29" s="38" t="s">
        <v>154</v>
      </c>
      <c r="C29" s="35">
        <v>120686.231</v>
      </c>
      <c r="D29" s="35">
        <v>119728.01300000001</v>
      </c>
      <c r="E29" s="36">
        <v>0.8</v>
      </c>
      <c r="F29" s="37">
        <v>540.7743365</v>
      </c>
    </row>
    <row r="30" spans="1:6" s="34" customFormat="1" ht="12" customHeight="1" x14ac:dyDescent="0.2">
      <c r="A30" s="72">
        <v>24</v>
      </c>
      <c r="B30" s="39" t="s">
        <v>76</v>
      </c>
      <c r="C30" s="35">
        <v>82972.531000000003</v>
      </c>
      <c r="D30" s="35">
        <v>85222.130999999994</v>
      </c>
      <c r="E30" s="36">
        <v>-2.6</v>
      </c>
      <c r="F30" s="37">
        <v>371.78570436000001</v>
      </c>
    </row>
    <row r="31" spans="1:6" s="34" customFormat="1" ht="12" customHeight="1" x14ac:dyDescent="0.2">
      <c r="A31" s="72">
        <v>25</v>
      </c>
      <c r="B31" s="34" t="s">
        <v>77</v>
      </c>
      <c r="C31" s="35">
        <v>12453.989</v>
      </c>
      <c r="D31" s="35">
        <v>12125.464</v>
      </c>
      <c r="E31" s="36">
        <v>2.7</v>
      </c>
      <c r="F31" s="37">
        <v>55.804192262999997</v>
      </c>
    </row>
    <row r="32" spans="1:6" s="34" customFormat="1" ht="12" customHeight="1" x14ac:dyDescent="0.2">
      <c r="A32" s="72">
        <v>26</v>
      </c>
      <c r="B32" s="34" t="s">
        <v>78</v>
      </c>
      <c r="C32" s="35">
        <v>4743.8310000000001</v>
      </c>
      <c r="D32" s="35">
        <v>1808.268</v>
      </c>
      <c r="E32" s="36">
        <v>162.30000000000001</v>
      </c>
      <c r="F32" s="37">
        <v>21.256294444000002</v>
      </c>
    </row>
    <row r="33" spans="1:6" s="34" customFormat="1" ht="12" customHeight="1" x14ac:dyDescent="0.2">
      <c r="A33" s="72">
        <v>27</v>
      </c>
      <c r="B33" s="38" t="s">
        <v>79</v>
      </c>
      <c r="C33" s="35">
        <v>3280.3249999999998</v>
      </c>
      <c r="D33" s="35">
        <v>387.35500000000002</v>
      </c>
      <c r="E33" s="36">
        <v>746.9</v>
      </c>
      <c r="F33" s="37">
        <v>14.698574647999999</v>
      </c>
    </row>
    <row r="34" spans="1:6" s="34" customFormat="1" ht="12" customHeight="1" x14ac:dyDescent="0.2">
      <c r="A34" s="72">
        <v>28</v>
      </c>
      <c r="B34" s="34" t="s">
        <v>81</v>
      </c>
      <c r="C34" s="35">
        <v>1157952.3540000001</v>
      </c>
      <c r="D34" s="35">
        <v>1060207.7409999999</v>
      </c>
      <c r="E34" s="36">
        <v>9.1999999999999993</v>
      </c>
      <c r="F34" s="37">
        <v>5188.5862268000001</v>
      </c>
    </row>
    <row r="35" spans="1:6" s="34" customFormat="1" ht="12" customHeight="1" x14ac:dyDescent="0.2">
      <c r="A35" s="72">
        <v>29</v>
      </c>
      <c r="B35" s="38" t="s">
        <v>142</v>
      </c>
      <c r="C35" s="35">
        <v>163710.92499999999</v>
      </c>
      <c r="D35" s="35">
        <v>151547.70199999999</v>
      </c>
      <c r="E35" s="36">
        <v>8</v>
      </c>
      <c r="F35" s="37">
        <v>733.56062337000003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994241.429</v>
      </c>
      <c r="D36" s="35">
        <v>908660.03899999999</v>
      </c>
      <c r="E36" s="36">
        <v>9.4</v>
      </c>
      <c r="F36" s="37">
        <v>4455.0256035000002</v>
      </c>
    </row>
    <row r="37" spans="1:6" s="34" customFormat="1" ht="12" customHeight="1" x14ac:dyDescent="0.2">
      <c r="A37" s="72">
        <v>31</v>
      </c>
      <c r="B37" s="34" t="s">
        <v>84</v>
      </c>
      <c r="C37" s="35">
        <v>45664.654999999999</v>
      </c>
      <c r="D37" s="35">
        <v>50120.103999999999</v>
      </c>
      <c r="E37" s="36">
        <v>-8.9</v>
      </c>
      <c r="F37" s="37">
        <v>204.61550008</v>
      </c>
    </row>
    <row r="38" spans="1:6" s="34" customFormat="1" ht="12" customHeight="1" x14ac:dyDescent="0.2">
      <c r="A38" s="72">
        <v>32</v>
      </c>
      <c r="B38" s="38" t="s">
        <v>85</v>
      </c>
      <c r="C38" s="35">
        <v>36647.644999999997</v>
      </c>
      <c r="D38" s="35">
        <v>42863.983</v>
      </c>
      <c r="E38" s="36">
        <v>-14.5</v>
      </c>
      <c r="F38" s="37">
        <v>164.21182221999999</v>
      </c>
    </row>
    <row r="39" spans="1:6" s="34" customFormat="1" ht="12" customHeight="1" x14ac:dyDescent="0.2">
      <c r="A39" s="72">
        <v>33</v>
      </c>
      <c r="B39" s="39" t="s">
        <v>86</v>
      </c>
      <c r="C39" s="35">
        <v>29826.258999999998</v>
      </c>
      <c r="D39" s="35">
        <v>36053.036999999997</v>
      </c>
      <c r="E39" s="36">
        <v>-17.3</v>
      </c>
      <c r="F39" s="37">
        <v>133.64635955</v>
      </c>
    </row>
    <row r="40" spans="1:6" s="34" customFormat="1" ht="12" customHeight="1" x14ac:dyDescent="0.2">
      <c r="A40" s="72">
        <v>34</v>
      </c>
      <c r="B40" s="38" t="s">
        <v>87</v>
      </c>
      <c r="C40" s="35">
        <v>3671.7510000000002</v>
      </c>
      <c r="D40" s="35">
        <v>3924.009</v>
      </c>
      <c r="E40" s="36">
        <v>-6.4</v>
      </c>
      <c r="F40" s="37">
        <v>16.452487531999999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196.95400000000001</v>
      </c>
      <c r="D41" s="35">
        <v>247.26599999999999</v>
      </c>
      <c r="E41" s="36">
        <v>-20.3</v>
      </c>
      <c r="F41" s="37">
        <v>0.88251715040000001</v>
      </c>
    </row>
    <row r="42" spans="1:6" s="34" customFormat="1" ht="12" customHeight="1" x14ac:dyDescent="0.2">
      <c r="A42" s="72">
        <v>36</v>
      </c>
      <c r="B42" s="38" t="s">
        <v>90</v>
      </c>
      <c r="C42" s="35" t="s">
        <v>11</v>
      </c>
      <c r="D42" s="35">
        <v>55.368000000000002</v>
      </c>
      <c r="E42" s="36" t="s">
        <v>132</v>
      </c>
      <c r="F42" s="37" t="s">
        <v>11</v>
      </c>
    </row>
    <row r="43" spans="1:6" s="34" customFormat="1" ht="12" customHeight="1" x14ac:dyDescent="0.2">
      <c r="A43" s="72">
        <v>37</v>
      </c>
      <c r="B43" s="34" t="s">
        <v>144</v>
      </c>
      <c r="C43" s="35">
        <v>1203617.0090000001</v>
      </c>
      <c r="D43" s="35">
        <v>1110327.845</v>
      </c>
      <c r="E43" s="36">
        <v>8.4</v>
      </c>
      <c r="F43" s="37">
        <v>5393.2017268999998</v>
      </c>
    </row>
    <row r="44" spans="1:6" s="34" customFormat="1" ht="12" customHeight="1" x14ac:dyDescent="0.2">
      <c r="A44" s="72">
        <v>38</v>
      </c>
      <c r="B44" s="38" t="s">
        <v>142</v>
      </c>
      <c r="C44" s="35">
        <v>163710.92499999999</v>
      </c>
      <c r="D44" s="35">
        <v>151547.70199999999</v>
      </c>
      <c r="E44" s="36">
        <v>8</v>
      </c>
      <c r="F44" s="37">
        <v>733.56062337000003</v>
      </c>
    </row>
    <row r="45" spans="1:6" s="34" customFormat="1" ht="12" customHeight="1" x14ac:dyDescent="0.2">
      <c r="A45" s="72">
        <v>39</v>
      </c>
      <c r="B45" s="47" t="s">
        <v>145</v>
      </c>
      <c r="C45" s="142">
        <v>1039906.084</v>
      </c>
      <c r="D45" s="142">
        <v>958780.14300000004</v>
      </c>
      <c r="E45" s="148">
        <v>8.5</v>
      </c>
      <c r="F45" s="145">
        <v>4659.6411035000001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2433B7D5-6543-4522-900C-125A506E503A}"/>
    <hyperlink ref="A1:F2" location="Inhaltsverzeichnis!A49" display="2. Einzahlungen und Auszahlungen der Kernhaushalte der Gemeinden und Gemeindeverbände vom 01.01. - 31.12.2022" xr:uid="{55F17F0F-3368-44C4-92A3-B840AB0F35CE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3492E-9DAE-46AB-BD87-58673C14FE2B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270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246066.014</v>
      </c>
      <c r="D7" s="35">
        <v>223749.63</v>
      </c>
      <c r="E7" s="36">
        <v>10</v>
      </c>
      <c r="F7" s="37">
        <v>1102.5796759</v>
      </c>
    </row>
    <row r="8" spans="1:6" s="34" customFormat="1" ht="11.45" customHeight="1" x14ac:dyDescent="0.2">
      <c r="A8" s="72">
        <v>2</v>
      </c>
      <c r="B8" s="38" t="s">
        <v>95</v>
      </c>
      <c r="C8" s="35">
        <v>198346.02100000001</v>
      </c>
      <c r="D8" s="35">
        <v>178673.66899999999</v>
      </c>
      <c r="E8" s="36">
        <v>11</v>
      </c>
      <c r="F8" s="37">
        <v>888.75455811999996</v>
      </c>
    </row>
    <row r="9" spans="1:6" s="34" customFormat="1" ht="11.45" customHeight="1" x14ac:dyDescent="0.2">
      <c r="A9" s="72">
        <v>3</v>
      </c>
      <c r="B9" s="39" t="s">
        <v>96</v>
      </c>
      <c r="C9" s="35">
        <v>5833.875</v>
      </c>
      <c r="D9" s="35">
        <v>5578.835</v>
      </c>
      <c r="E9" s="36">
        <v>4.5999999999999996</v>
      </c>
      <c r="F9" s="37">
        <v>26.140594964000002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191539.99799999999</v>
      </c>
      <c r="D10" s="35">
        <v>172002.978</v>
      </c>
      <c r="E10" s="36">
        <v>11.4</v>
      </c>
      <c r="F10" s="37">
        <v>858.25793442999998</v>
      </c>
    </row>
    <row r="11" spans="1:6" s="34" customFormat="1" ht="11.45" customHeight="1" x14ac:dyDescent="0.2">
      <c r="A11" s="72">
        <v>5</v>
      </c>
      <c r="B11" s="38" t="s">
        <v>98</v>
      </c>
      <c r="C11" s="35">
        <v>10786.9</v>
      </c>
      <c r="D11" s="35">
        <v>10148.007</v>
      </c>
      <c r="E11" s="36">
        <v>6.3</v>
      </c>
      <c r="F11" s="37">
        <v>48.334251903000002</v>
      </c>
    </row>
    <row r="12" spans="1:6" s="34" customFormat="1" ht="11.45" customHeight="1" x14ac:dyDescent="0.2">
      <c r="A12" s="72">
        <v>6</v>
      </c>
      <c r="B12" s="39" t="s">
        <v>96</v>
      </c>
      <c r="C12" s="35">
        <v>4219.2719999999999</v>
      </c>
      <c r="D12" s="35">
        <v>3962.7739999999999</v>
      </c>
      <c r="E12" s="36">
        <v>6.5</v>
      </c>
      <c r="F12" s="37">
        <v>18.905835382999999</v>
      </c>
    </row>
    <row r="13" spans="1:6" s="34" customFormat="1" ht="11.45" customHeight="1" x14ac:dyDescent="0.2">
      <c r="A13" s="72">
        <v>7</v>
      </c>
      <c r="B13" s="39" t="s">
        <v>97</v>
      </c>
      <c r="C13" s="35">
        <v>6564.2139999999999</v>
      </c>
      <c r="D13" s="35">
        <v>6179.6409999999996</v>
      </c>
      <c r="E13" s="36">
        <v>6.2</v>
      </c>
      <c r="F13" s="37">
        <v>29.413118969999999</v>
      </c>
    </row>
    <row r="14" spans="1:6" s="34" customFormat="1" ht="11.45" customHeight="1" x14ac:dyDescent="0.2">
      <c r="A14" s="72">
        <v>8</v>
      </c>
      <c r="B14" s="38" t="s">
        <v>99</v>
      </c>
      <c r="C14" s="35">
        <v>36471.730000000003</v>
      </c>
      <c r="D14" s="35">
        <v>34354.038999999997</v>
      </c>
      <c r="E14" s="36">
        <v>6.2</v>
      </c>
      <c r="F14" s="37">
        <v>163.42357722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461.363</v>
      </c>
      <c r="D15" s="35">
        <v>573.91499999999996</v>
      </c>
      <c r="E15" s="36">
        <v>-19.600000000000001</v>
      </c>
      <c r="F15" s="37">
        <v>2.0672886056999999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34.609000000000002</v>
      </c>
      <c r="D16" s="35">
        <v>40.024999999999999</v>
      </c>
      <c r="E16" s="36">
        <v>-13.5</v>
      </c>
      <c r="F16" s="37">
        <v>0.15507700299999999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34.393999999999998</v>
      </c>
      <c r="D17" s="35">
        <v>40.024999999999999</v>
      </c>
      <c r="E17" s="36">
        <v>-14.1</v>
      </c>
      <c r="F17" s="37">
        <v>0.1541136249</v>
      </c>
    </row>
    <row r="18" spans="1:6" s="34" customFormat="1" ht="11.45" customHeight="1" x14ac:dyDescent="0.2">
      <c r="A18" s="72">
        <v>12</v>
      </c>
      <c r="B18" s="38" t="s">
        <v>99</v>
      </c>
      <c r="C18" s="35">
        <v>0.215</v>
      </c>
      <c r="D18" s="35" t="s">
        <v>11</v>
      </c>
      <c r="E18" s="36" t="s">
        <v>132</v>
      </c>
      <c r="F18" s="37">
        <v>9.6337820000000005E-4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5" t="s">
        <v>11</v>
      </c>
      <c r="F19" s="37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127736.261</v>
      </c>
      <c r="D20" s="35">
        <v>118170.261</v>
      </c>
      <c r="E20" s="36">
        <v>8.1</v>
      </c>
      <c r="F20" s="37">
        <v>572.36431377999997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80791.577000000005</v>
      </c>
      <c r="D21" s="35">
        <v>74907.843999999997</v>
      </c>
      <c r="E21" s="36">
        <v>7.9</v>
      </c>
      <c r="F21" s="37">
        <v>362.01322292999998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705294.09900000005</v>
      </c>
      <c r="D22" s="35">
        <v>649887.49399999995</v>
      </c>
      <c r="E22" s="36">
        <v>8.5</v>
      </c>
      <c r="F22" s="37">
        <v>3160.3020929999998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202032.859</v>
      </c>
      <c r="D23" s="35">
        <v>183313.476</v>
      </c>
      <c r="E23" s="36">
        <v>10.199999999999999</v>
      </c>
      <c r="F23" s="37">
        <v>905.27464792000001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64049.156000000003</v>
      </c>
      <c r="D24" s="35">
        <v>56671.855000000003</v>
      </c>
      <c r="E24" s="36">
        <v>13</v>
      </c>
      <c r="F24" s="37">
        <v>286.99330115999999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26375.651000000002</v>
      </c>
      <c r="D25" s="35">
        <v>20338.798999999999</v>
      </c>
      <c r="E25" s="36">
        <v>29.7</v>
      </c>
      <c r="F25" s="37">
        <v>118.18477593999999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48585.688999999998</v>
      </c>
      <c r="D26" s="35">
        <v>42990.108999999997</v>
      </c>
      <c r="E26" s="36">
        <v>13</v>
      </c>
      <c r="F26" s="37">
        <v>217.70415328000001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50049.404999999999</v>
      </c>
      <c r="D27" s="35">
        <v>45573.366999999998</v>
      </c>
      <c r="E27" s="36">
        <v>9.8000000000000007</v>
      </c>
      <c r="F27" s="37">
        <v>224.26281405</v>
      </c>
    </row>
    <row r="28" spans="1:6" s="34" customFormat="1" ht="12" customHeight="1" x14ac:dyDescent="0.2">
      <c r="A28" s="72">
        <v>22</v>
      </c>
      <c r="B28" s="39" t="s">
        <v>111</v>
      </c>
      <c r="C28" s="35">
        <v>12972.958000000001</v>
      </c>
      <c r="D28" s="35">
        <v>17739.346000000001</v>
      </c>
      <c r="E28" s="36">
        <v>-26.9</v>
      </c>
      <c r="F28" s="37">
        <v>58.129603490999997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121446.38</v>
      </c>
      <c r="D29" s="35">
        <v>111856.416</v>
      </c>
      <c r="E29" s="36">
        <v>8.6</v>
      </c>
      <c r="F29" s="37">
        <v>544.18043401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50662.057999999997</v>
      </c>
      <c r="D30" s="35">
        <v>48743.837</v>
      </c>
      <c r="E30" s="36">
        <v>3.9</v>
      </c>
      <c r="F30" s="37">
        <v>227.00800724000001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1943.2629999999999</v>
      </c>
      <c r="D31" s="35">
        <v>922.03099999999995</v>
      </c>
      <c r="E31" s="36">
        <v>110.8</v>
      </c>
      <c r="F31" s="37">
        <v>8.7074287659999996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1827.3</v>
      </c>
      <c r="D32" s="35">
        <v>750.77700000000004</v>
      </c>
      <c r="E32" s="36">
        <v>143.4</v>
      </c>
      <c r="F32" s="37">
        <v>8.1878184188999992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1081074.246</v>
      </c>
      <c r="D33" s="35">
        <v>992769.44099999999</v>
      </c>
      <c r="E33" s="36">
        <v>8.9</v>
      </c>
      <c r="F33" s="37">
        <v>4844.1085884000004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163710.92499999999</v>
      </c>
      <c r="D34" s="35">
        <v>151547.70199999999</v>
      </c>
      <c r="E34" s="36">
        <v>8</v>
      </c>
      <c r="F34" s="37">
        <v>733.56062337000003</v>
      </c>
    </row>
    <row r="35" spans="1:6" s="34" customFormat="1" ht="21" customHeight="1" x14ac:dyDescent="0.2">
      <c r="A35" s="72">
        <v>29</v>
      </c>
      <c r="B35" s="34" t="s">
        <v>148</v>
      </c>
      <c r="C35" s="35">
        <v>917363.321</v>
      </c>
      <c r="D35" s="35">
        <v>841221.73899999994</v>
      </c>
      <c r="E35" s="36">
        <v>9.1</v>
      </c>
      <c r="F35" s="37">
        <v>4110.5479649999997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133487.323</v>
      </c>
      <c r="D36" s="35">
        <v>123435.895</v>
      </c>
      <c r="E36" s="36">
        <v>8.1</v>
      </c>
      <c r="F36" s="37">
        <v>598.13383786999998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5776.9589999999998</v>
      </c>
      <c r="D37" s="35">
        <v>5047.3040000000001</v>
      </c>
      <c r="E37" s="36">
        <v>14.5</v>
      </c>
      <c r="F37" s="37">
        <v>25.885564114000001</v>
      </c>
    </row>
    <row r="38" spans="1:6" s="34" customFormat="1" ht="12" customHeight="1" x14ac:dyDescent="0.2">
      <c r="A38" s="72">
        <v>32</v>
      </c>
      <c r="B38" s="38" t="s">
        <v>118</v>
      </c>
      <c r="C38" s="35">
        <v>3869.3980000000001</v>
      </c>
      <c r="D38" s="35">
        <v>5453.2150000000001</v>
      </c>
      <c r="E38" s="36">
        <v>-29</v>
      </c>
      <c r="F38" s="37">
        <v>17.338109896999999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22343.481</v>
      </c>
      <c r="D39" s="35">
        <v>19072.024000000001</v>
      </c>
      <c r="E39" s="36">
        <v>17.2</v>
      </c>
      <c r="F39" s="37">
        <v>100.11731258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3610.096</v>
      </c>
      <c r="D40" s="35">
        <v>9773.6129999999994</v>
      </c>
      <c r="E40" s="36">
        <v>-63.1</v>
      </c>
      <c r="F40" s="37">
        <v>16.176222033999998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97884.839000000007</v>
      </c>
      <c r="D41" s="35">
        <v>82489.739000000001</v>
      </c>
      <c r="E41" s="36">
        <v>18.7</v>
      </c>
      <c r="F41" s="37">
        <v>438.60520314000001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1214561.5689999999</v>
      </c>
      <c r="D42" s="35">
        <v>1116205.3359999999</v>
      </c>
      <c r="E42" s="36">
        <v>8.8000000000000007</v>
      </c>
      <c r="F42" s="37">
        <v>5442.2424263000003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163710.92499999999</v>
      </c>
      <c r="D43" s="35">
        <v>151547.70199999999</v>
      </c>
      <c r="E43" s="36">
        <v>8</v>
      </c>
      <c r="F43" s="37">
        <v>733.56062337000003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1050850.6440000001</v>
      </c>
      <c r="D44" s="142">
        <v>964657.63399999996</v>
      </c>
      <c r="E44" s="148">
        <v>8.9</v>
      </c>
      <c r="F44" s="145">
        <v>4708.6818028999996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76878.107999999993</v>
      </c>
      <c r="D45" s="35">
        <v>67438.3</v>
      </c>
      <c r="E45" s="36">
        <v>14</v>
      </c>
      <c r="F45" s="37">
        <v>344.47763842000001</v>
      </c>
    </row>
    <row r="46" spans="1:6" s="32" customFormat="1" ht="12" customHeight="1" x14ac:dyDescent="0.2">
      <c r="A46" s="72">
        <v>40</v>
      </c>
      <c r="B46" s="34" t="s">
        <v>348</v>
      </c>
      <c r="C46" s="48">
        <v>-87822.668000000005</v>
      </c>
      <c r="D46" s="48">
        <v>-73315.790999999997</v>
      </c>
      <c r="E46" s="36">
        <v>-19.8</v>
      </c>
      <c r="F46" s="50">
        <v>-393.51833779999998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-10944.56</v>
      </c>
      <c r="D47" s="48">
        <v>-5877.491</v>
      </c>
      <c r="E47" s="36">
        <v>-86.2</v>
      </c>
      <c r="F47" s="50">
        <v>-49.040699369999999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7598.8050000000003</v>
      </c>
      <c r="D50" s="48">
        <v>39415</v>
      </c>
      <c r="E50" s="36">
        <v>-80.7</v>
      </c>
      <c r="F50" s="50">
        <v>34.048944093000003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9232.6890000000003</v>
      </c>
      <c r="D51" s="48">
        <v>6626.3320000000003</v>
      </c>
      <c r="E51" s="36">
        <v>39.299999999999997</v>
      </c>
      <c r="F51" s="50">
        <v>41.370098532999997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-1633.884</v>
      </c>
      <c r="D52" s="48">
        <v>32788.667999999998</v>
      </c>
      <c r="E52" s="36">
        <v>-105</v>
      </c>
      <c r="F52" s="50">
        <v>-7.321154441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29F30160-94C1-457A-AB5A-2EB1EB9E840C}"/>
    <hyperlink ref="A1:F2" location="Inhaltsverzeichnis!A50" display="2. Einzahlungen und Auszahlungen der Kernhaushalte der Gemeinden und Gemeindeverbände vom 01.01. - 31.12.2022" xr:uid="{0F13FAA8-CA7D-4CDC-B868-D28E1E133C8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B219B-3B7D-4E02-BF4B-BFBEC80E0CDA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271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77615.941000000006</v>
      </c>
      <c r="D7" s="35">
        <v>70469.884999999995</v>
      </c>
      <c r="E7" s="36">
        <v>10.1</v>
      </c>
      <c r="F7" s="37">
        <v>1021.8674347</v>
      </c>
    </row>
    <row r="8" spans="1:6" s="34" customFormat="1" ht="12" customHeight="1" x14ac:dyDescent="0.2">
      <c r="A8" s="72">
        <v>2</v>
      </c>
      <c r="B8" s="38" t="s">
        <v>51</v>
      </c>
      <c r="C8" s="35">
        <v>46381.574000000001</v>
      </c>
      <c r="D8" s="35">
        <v>41858.705000000002</v>
      </c>
      <c r="E8" s="36">
        <v>10.8</v>
      </c>
      <c r="F8" s="37">
        <v>610.64543479999998</v>
      </c>
    </row>
    <row r="9" spans="1:6" s="34" customFormat="1" ht="12" customHeight="1" x14ac:dyDescent="0.2">
      <c r="A9" s="72">
        <v>3</v>
      </c>
      <c r="B9" s="39" t="s">
        <v>53</v>
      </c>
      <c r="C9" s="35">
        <v>9229.1779999999999</v>
      </c>
      <c r="D9" s="35">
        <v>9178.3469999999998</v>
      </c>
      <c r="E9" s="36">
        <v>0.6</v>
      </c>
      <c r="F9" s="37">
        <v>121.50849845</v>
      </c>
    </row>
    <row r="10" spans="1:6" s="34" customFormat="1" ht="12" customHeight="1" x14ac:dyDescent="0.2">
      <c r="A10" s="72">
        <v>4</v>
      </c>
      <c r="B10" s="39" t="s">
        <v>54</v>
      </c>
      <c r="C10" s="35">
        <v>37152.396000000001</v>
      </c>
      <c r="D10" s="35">
        <v>32680.358</v>
      </c>
      <c r="E10" s="36">
        <v>13.7</v>
      </c>
      <c r="F10" s="37">
        <v>489.13693633999998</v>
      </c>
    </row>
    <row r="11" spans="1:6" s="34" customFormat="1" ht="12" customHeight="1" x14ac:dyDescent="0.2">
      <c r="A11" s="72">
        <v>5</v>
      </c>
      <c r="B11" s="40" t="s">
        <v>55</v>
      </c>
      <c r="C11" s="35">
        <v>33575.981</v>
      </c>
      <c r="D11" s="35">
        <v>28727.636999999999</v>
      </c>
      <c r="E11" s="36">
        <v>16.899999999999999</v>
      </c>
      <c r="F11" s="37">
        <v>442.05096438999999</v>
      </c>
    </row>
    <row r="12" spans="1:6" s="34" customFormat="1" ht="12" customHeight="1" x14ac:dyDescent="0.2">
      <c r="A12" s="72">
        <v>6</v>
      </c>
      <c r="B12" s="38" t="s">
        <v>56</v>
      </c>
      <c r="C12" s="35">
        <v>30348.413</v>
      </c>
      <c r="D12" s="35">
        <v>27808.913</v>
      </c>
      <c r="E12" s="36">
        <v>9.1</v>
      </c>
      <c r="F12" s="37">
        <v>399.55780396</v>
      </c>
    </row>
    <row r="13" spans="1:6" s="34" customFormat="1" ht="12" customHeight="1" x14ac:dyDescent="0.2">
      <c r="A13" s="72">
        <v>7</v>
      </c>
      <c r="B13" s="39" t="s">
        <v>57</v>
      </c>
      <c r="C13" s="35">
        <v>26006.679</v>
      </c>
      <c r="D13" s="35">
        <v>23386.996999999999</v>
      </c>
      <c r="E13" s="36">
        <v>11.2</v>
      </c>
      <c r="F13" s="37">
        <v>342.39587913999998</v>
      </c>
    </row>
    <row r="14" spans="1:6" s="34" customFormat="1" ht="12" customHeight="1" x14ac:dyDescent="0.2">
      <c r="A14" s="72">
        <v>8</v>
      </c>
      <c r="B14" s="39" t="s">
        <v>58</v>
      </c>
      <c r="C14" s="35">
        <v>4341.7340000000004</v>
      </c>
      <c r="D14" s="35">
        <v>4421.9160000000002</v>
      </c>
      <c r="E14" s="36">
        <v>-1.8</v>
      </c>
      <c r="F14" s="37">
        <v>57.161924824000003</v>
      </c>
    </row>
    <row r="15" spans="1:6" s="34" customFormat="1" ht="12" customHeight="1" x14ac:dyDescent="0.2">
      <c r="A15" s="72">
        <v>9</v>
      </c>
      <c r="B15" s="38" t="s">
        <v>59</v>
      </c>
      <c r="C15" s="35">
        <v>885.95399999999995</v>
      </c>
      <c r="D15" s="35">
        <v>802.26700000000005</v>
      </c>
      <c r="E15" s="36">
        <v>10.4</v>
      </c>
      <c r="F15" s="37">
        <v>11.664195905</v>
      </c>
    </row>
    <row r="16" spans="1:6" s="34" customFormat="1" ht="12" customHeight="1" x14ac:dyDescent="0.2">
      <c r="A16" s="72">
        <v>10</v>
      </c>
      <c r="B16" s="34" t="s">
        <v>153</v>
      </c>
      <c r="C16" s="35">
        <v>247724.25899999999</v>
      </c>
      <c r="D16" s="35">
        <v>191807.057</v>
      </c>
      <c r="E16" s="36">
        <v>29.2</v>
      </c>
      <c r="F16" s="37">
        <v>3261.4608518</v>
      </c>
    </row>
    <row r="17" spans="1:6" s="34" customFormat="1" ht="12" customHeight="1" x14ac:dyDescent="0.2">
      <c r="A17" s="72">
        <v>11</v>
      </c>
      <c r="B17" s="38" t="s">
        <v>61</v>
      </c>
      <c r="C17" s="35">
        <v>156476.47</v>
      </c>
      <c r="D17" s="35">
        <v>121888.40300000001</v>
      </c>
      <c r="E17" s="36">
        <v>28.4</v>
      </c>
      <c r="F17" s="37">
        <v>2060.1207294000001</v>
      </c>
    </row>
    <row r="18" spans="1:6" s="34" customFormat="1" ht="12" customHeight="1" x14ac:dyDescent="0.2">
      <c r="A18" s="72">
        <v>12</v>
      </c>
      <c r="B18" s="39" t="s">
        <v>62</v>
      </c>
      <c r="C18" s="35">
        <v>76803.997000000003</v>
      </c>
      <c r="D18" s="35">
        <v>72270.589000000007</v>
      </c>
      <c r="E18" s="36">
        <v>6.3</v>
      </c>
      <c r="F18" s="37">
        <v>1011.1776315</v>
      </c>
    </row>
    <row r="19" spans="1:6" s="34" customFormat="1" ht="12" customHeight="1" x14ac:dyDescent="0.2">
      <c r="A19" s="72">
        <v>13</v>
      </c>
      <c r="B19" s="38" t="s">
        <v>63</v>
      </c>
      <c r="C19" s="35">
        <v>53186.847999999998</v>
      </c>
      <c r="D19" s="35">
        <v>49270.775999999998</v>
      </c>
      <c r="E19" s="36">
        <v>7.9</v>
      </c>
      <c r="F19" s="37">
        <v>700.24156407999999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17168.605</v>
      </c>
      <c r="D20" s="35">
        <v>971.32600000000002</v>
      </c>
      <c r="E20" s="36">
        <v>1667.5</v>
      </c>
      <c r="F20" s="37">
        <v>226.03653478999999</v>
      </c>
    </row>
    <row r="21" spans="1:6" s="34" customFormat="1" ht="12" customHeight="1" x14ac:dyDescent="0.2">
      <c r="A21" s="72">
        <v>15</v>
      </c>
      <c r="B21" s="34" t="s">
        <v>65</v>
      </c>
      <c r="C21" s="35">
        <v>2744.7330000000002</v>
      </c>
      <c r="D21" s="35">
        <v>2310.5</v>
      </c>
      <c r="E21" s="36">
        <v>18.8</v>
      </c>
      <c r="F21" s="37">
        <v>36.136304391000003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2072.08</v>
      </c>
      <c r="D22" s="35">
        <v>1772.008</v>
      </c>
      <c r="E22" s="36">
        <v>16.899999999999999</v>
      </c>
      <c r="F22" s="37">
        <v>27.280363373</v>
      </c>
    </row>
    <row r="23" spans="1:6" s="34" customFormat="1" ht="12" customHeight="1" x14ac:dyDescent="0.2">
      <c r="A23" s="72">
        <v>17</v>
      </c>
      <c r="B23" s="38" t="s">
        <v>68</v>
      </c>
      <c r="C23" s="35">
        <v>633.95699999999999</v>
      </c>
      <c r="D23" s="35">
        <v>480.77300000000002</v>
      </c>
      <c r="E23" s="36">
        <v>31.9</v>
      </c>
      <c r="F23" s="37">
        <v>8.3464814693000005</v>
      </c>
    </row>
    <row r="24" spans="1:6" s="34" customFormat="1" ht="12" customHeight="1" x14ac:dyDescent="0.2">
      <c r="A24" s="72">
        <v>18</v>
      </c>
      <c r="B24" s="34" t="s">
        <v>69</v>
      </c>
      <c r="C24" s="35">
        <v>17861.202000000001</v>
      </c>
      <c r="D24" s="35">
        <v>18093.550999999999</v>
      </c>
      <c r="E24" s="36">
        <v>-1.3</v>
      </c>
      <c r="F24" s="37">
        <v>235.15505232999999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69030.194000000003</v>
      </c>
      <c r="D25" s="35">
        <v>71136.339000000007</v>
      </c>
      <c r="E25" s="36">
        <v>-3</v>
      </c>
      <c r="F25" s="37">
        <v>908.83014943000001</v>
      </c>
    </row>
    <row r="26" spans="1:6" s="34" customFormat="1" ht="12" customHeight="1" x14ac:dyDescent="0.2">
      <c r="A26" s="72">
        <v>20</v>
      </c>
      <c r="B26" s="38" t="s">
        <v>72</v>
      </c>
      <c r="C26" s="35">
        <v>3561.2040000000002</v>
      </c>
      <c r="D26" s="35">
        <v>3492.0070000000001</v>
      </c>
      <c r="E26" s="36">
        <v>2</v>
      </c>
      <c r="F26" s="37">
        <v>46.885708643000001</v>
      </c>
    </row>
    <row r="27" spans="1:6" s="34" customFormat="1" ht="12" customHeight="1" x14ac:dyDescent="0.2">
      <c r="A27" s="72">
        <v>21</v>
      </c>
      <c r="B27" s="38" t="s">
        <v>73</v>
      </c>
      <c r="C27" s="35">
        <v>1003.374</v>
      </c>
      <c r="D27" s="35">
        <v>1124.2639999999999</v>
      </c>
      <c r="E27" s="36">
        <v>-10.8</v>
      </c>
      <c r="F27" s="37">
        <v>13.210111250000001</v>
      </c>
    </row>
    <row r="28" spans="1:6" s="34" customFormat="1" ht="12" customHeight="1" x14ac:dyDescent="0.2">
      <c r="A28" s="72">
        <v>22</v>
      </c>
      <c r="B28" s="38" t="s">
        <v>74</v>
      </c>
      <c r="C28" s="35">
        <v>1087.3009999999999</v>
      </c>
      <c r="D28" s="35">
        <v>1021.256</v>
      </c>
      <c r="E28" s="36">
        <v>6.5</v>
      </c>
      <c r="F28" s="37">
        <v>14.315068132</v>
      </c>
    </row>
    <row r="29" spans="1:6" s="34" customFormat="1" ht="12" customHeight="1" x14ac:dyDescent="0.2">
      <c r="A29" s="72">
        <v>23</v>
      </c>
      <c r="B29" s="38" t="s">
        <v>154</v>
      </c>
      <c r="C29" s="35">
        <v>63378.315000000002</v>
      </c>
      <c r="D29" s="35">
        <v>65498.811999999998</v>
      </c>
      <c r="E29" s="36">
        <v>-3.2</v>
      </c>
      <c r="F29" s="37">
        <v>834.41926139999998</v>
      </c>
    </row>
    <row r="30" spans="1:6" s="34" customFormat="1" ht="12" customHeight="1" x14ac:dyDescent="0.2">
      <c r="A30" s="72">
        <v>24</v>
      </c>
      <c r="B30" s="39" t="s">
        <v>76</v>
      </c>
      <c r="C30" s="35">
        <v>42319.394</v>
      </c>
      <c r="D30" s="35">
        <v>46726.868000000002</v>
      </c>
      <c r="E30" s="36">
        <v>-9.4</v>
      </c>
      <c r="F30" s="37">
        <v>557.16403132999994</v>
      </c>
    </row>
    <row r="31" spans="1:6" s="34" customFormat="1" ht="12" customHeight="1" x14ac:dyDescent="0.2">
      <c r="A31" s="72">
        <v>25</v>
      </c>
      <c r="B31" s="34" t="s">
        <v>77</v>
      </c>
      <c r="C31" s="35">
        <v>5633.95</v>
      </c>
      <c r="D31" s="35">
        <v>5898.7979999999998</v>
      </c>
      <c r="E31" s="36">
        <v>-4.5</v>
      </c>
      <c r="F31" s="37">
        <v>74.174840365999998</v>
      </c>
    </row>
    <row r="32" spans="1:6" s="34" customFormat="1" ht="12" customHeight="1" x14ac:dyDescent="0.2">
      <c r="A32" s="72">
        <v>26</v>
      </c>
      <c r="B32" s="34" t="s">
        <v>78</v>
      </c>
      <c r="C32" s="35">
        <v>3772.3649999999998</v>
      </c>
      <c r="D32" s="35">
        <v>1925.9780000000001</v>
      </c>
      <c r="E32" s="36">
        <v>95.9</v>
      </c>
      <c r="F32" s="37">
        <v>49.665788954</v>
      </c>
    </row>
    <row r="33" spans="1:6" s="34" customFormat="1" ht="12" customHeight="1" x14ac:dyDescent="0.2">
      <c r="A33" s="72">
        <v>27</v>
      </c>
      <c r="B33" s="38" t="s">
        <v>79</v>
      </c>
      <c r="C33" s="35">
        <v>1665.51</v>
      </c>
      <c r="D33" s="35">
        <v>69.388000000000005</v>
      </c>
      <c r="E33" s="36">
        <v>2300.3000000000002</v>
      </c>
      <c r="F33" s="37">
        <v>21.927588704000001</v>
      </c>
    </row>
    <row r="34" spans="1:6" s="34" customFormat="1" ht="12" customHeight="1" x14ac:dyDescent="0.2">
      <c r="A34" s="72">
        <v>28</v>
      </c>
      <c r="B34" s="34" t="s">
        <v>81</v>
      </c>
      <c r="C34" s="35">
        <v>424382.64399999997</v>
      </c>
      <c r="D34" s="35">
        <v>361642.10800000001</v>
      </c>
      <c r="E34" s="36">
        <v>17.3</v>
      </c>
      <c r="F34" s="37">
        <v>5587.290422</v>
      </c>
    </row>
    <row r="35" spans="1:6" s="34" customFormat="1" ht="12" customHeight="1" x14ac:dyDescent="0.2">
      <c r="A35" s="72">
        <v>29</v>
      </c>
      <c r="B35" s="38" t="s">
        <v>142</v>
      </c>
      <c r="C35" s="35">
        <v>53186.847999999998</v>
      </c>
      <c r="D35" s="35">
        <v>49270.775999999998</v>
      </c>
      <c r="E35" s="36">
        <v>7.9</v>
      </c>
      <c r="F35" s="37">
        <v>700.24156407999999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371195.79599999997</v>
      </c>
      <c r="D36" s="35">
        <v>312371.33199999999</v>
      </c>
      <c r="E36" s="36">
        <v>18.8</v>
      </c>
      <c r="F36" s="37">
        <v>4887.0488579000003</v>
      </c>
    </row>
    <row r="37" spans="1:6" s="34" customFormat="1" ht="12" customHeight="1" x14ac:dyDescent="0.2">
      <c r="A37" s="72">
        <v>31</v>
      </c>
      <c r="B37" s="34" t="s">
        <v>84</v>
      </c>
      <c r="C37" s="35">
        <v>44256.953999999998</v>
      </c>
      <c r="D37" s="35">
        <v>37592.69</v>
      </c>
      <c r="E37" s="36">
        <v>17.7</v>
      </c>
      <c r="F37" s="37">
        <v>582.67334605999997</v>
      </c>
    </row>
    <row r="38" spans="1:6" s="34" customFormat="1" ht="12" customHeight="1" x14ac:dyDescent="0.2">
      <c r="A38" s="72">
        <v>32</v>
      </c>
      <c r="B38" s="38" t="s">
        <v>85</v>
      </c>
      <c r="C38" s="35">
        <v>41759.230000000003</v>
      </c>
      <c r="D38" s="35">
        <v>30111.142</v>
      </c>
      <c r="E38" s="36">
        <v>38.700000000000003</v>
      </c>
      <c r="F38" s="37">
        <v>549.78908564000005</v>
      </c>
    </row>
    <row r="39" spans="1:6" s="34" customFormat="1" ht="12" customHeight="1" x14ac:dyDescent="0.2">
      <c r="A39" s="72">
        <v>33</v>
      </c>
      <c r="B39" s="39" t="s">
        <v>86</v>
      </c>
      <c r="C39" s="35">
        <v>37850.044999999998</v>
      </c>
      <c r="D39" s="35">
        <v>26796.376</v>
      </c>
      <c r="E39" s="36">
        <v>41.3</v>
      </c>
      <c r="F39" s="37">
        <v>498.32196694999999</v>
      </c>
    </row>
    <row r="40" spans="1:6" s="34" customFormat="1" ht="12" customHeight="1" x14ac:dyDescent="0.2">
      <c r="A40" s="72">
        <v>34</v>
      </c>
      <c r="B40" s="38" t="s">
        <v>87</v>
      </c>
      <c r="C40" s="35">
        <v>1523.086</v>
      </c>
      <c r="D40" s="35">
        <v>6655.3620000000001</v>
      </c>
      <c r="E40" s="36">
        <v>-77.099999999999994</v>
      </c>
      <c r="F40" s="37">
        <v>20.052478441000002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403.93900000000002</v>
      </c>
      <c r="D41" s="35">
        <v>116.973</v>
      </c>
      <c r="E41" s="36">
        <v>245.3</v>
      </c>
      <c r="F41" s="37">
        <v>5.3181357382999996</v>
      </c>
    </row>
    <row r="42" spans="1:6" s="34" customFormat="1" ht="12" customHeight="1" x14ac:dyDescent="0.2">
      <c r="A42" s="72">
        <v>36</v>
      </c>
      <c r="B42" s="38" t="s">
        <v>90</v>
      </c>
      <c r="C42" s="35">
        <v>316.10000000000002</v>
      </c>
      <c r="D42" s="35">
        <v>213</v>
      </c>
      <c r="E42" s="36">
        <v>48.4</v>
      </c>
      <c r="F42" s="37">
        <v>4.1616746757999996</v>
      </c>
    </row>
    <row r="43" spans="1:6" s="34" customFormat="1" ht="12" customHeight="1" x14ac:dyDescent="0.2">
      <c r="A43" s="72">
        <v>37</v>
      </c>
      <c r="B43" s="34" t="s">
        <v>144</v>
      </c>
      <c r="C43" s="35">
        <v>468639.598</v>
      </c>
      <c r="D43" s="35">
        <v>399234.79800000001</v>
      </c>
      <c r="E43" s="36">
        <v>17.399999999999999</v>
      </c>
      <c r="F43" s="37">
        <v>6169.9637679999996</v>
      </c>
    </row>
    <row r="44" spans="1:6" s="34" customFormat="1" ht="12" customHeight="1" x14ac:dyDescent="0.2">
      <c r="A44" s="72">
        <v>38</v>
      </c>
      <c r="B44" s="38" t="s">
        <v>142</v>
      </c>
      <c r="C44" s="35">
        <v>53186.847999999998</v>
      </c>
      <c r="D44" s="35">
        <v>49270.775999999998</v>
      </c>
      <c r="E44" s="36">
        <v>7.9</v>
      </c>
      <c r="F44" s="37">
        <v>700.24156407999999</v>
      </c>
    </row>
    <row r="45" spans="1:6" s="34" customFormat="1" ht="12" customHeight="1" x14ac:dyDescent="0.2">
      <c r="A45" s="72">
        <v>39</v>
      </c>
      <c r="B45" s="47" t="s">
        <v>145</v>
      </c>
      <c r="C45" s="142">
        <v>415452.75</v>
      </c>
      <c r="D45" s="142">
        <v>349964.022</v>
      </c>
      <c r="E45" s="143">
        <v>18.7</v>
      </c>
      <c r="F45" s="145">
        <v>5469.7222038999998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4A3C6B26-4B16-4D69-A86C-443C2722524D}"/>
    <hyperlink ref="A1:F2" location="Inhaltsverzeichnis!A51" display="2. Einzahlungen und Auszahlungen der Kernhaushalte der Gemeinden und Gemeindeverbände vom 01.01. - 31.12.2022" xr:uid="{3CF085E3-727C-4EF9-BD08-D25D60984472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1DFDB-39F4-4BE3-8B07-0977D115D06F}">
  <dimension ref="A1:F64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272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96377.26</v>
      </c>
      <c r="D7" s="35">
        <v>91301.754000000001</v>
      </c>
      <c r="E7" s="36">
        <v>5.6</v>
      </c>
      <c r="F7" s="37">
        <v>1268.8731485999999</v>
      </c>
    </row>
    <row r="8" spans="1:6" s="34" customFormat="1" ht="11.45" customHeight="1" x14ac:dyDescent="0.2">
      <c r="A8" s="72">
        <v>2</v>
      </c>
      <c r="B8" s="38" t="s">
        <v>95</v>
      </c>
      <c r="C8" s="35">
        <v>77114.705000000002</v>
      </c>
      <c r="D8" s="35">
        <v>72269.857999999993</v>
      </c>
      <c r="E8" s="36">
        <v>6.7</v>
      </c>
      <c r="F8" s="37">
        <v>1015.2683168</v>
      </c>
    </row>
    <row r="9" spans="1:6" s="34" customFormat="1" ht="11.45" customHeight="1" x14ac:dyDescent="0.2">
      <c r="A9" s="72">
        <v>3</v>
      </c>
      <c r="B9" s="39" t="s">
        <v>96</v>
      </c>
      <c r="C9" s="35">
        <v>2276.6849999999999</v>
      </c>
      <c r="D9" s="35">
        <v>2367.451</v>
      </c>
      <c r="E9" s="36">
        <v>-3.8</v>
      </c>
      <c r="F9" s="37">
        <v>29.974129419</v>
      </c>
    </row>
    <row r="10" spans="1:6" s="34" customFormat="1" ht="11.45" customHeight="1" x14ac:dyDescent="0.2">
      <c r="A10" s="72">
        <v>4</v>
      </c>
      <c r="B10" s="39" t="s">
        <v>97</v>
      </c>
      <c r="C10" s="35">
        <v>74238.293999999994</v>
      </c>
      <c r="D10" s="35">
        <v>69139.930999999997</v>
      </c>
      <c r="E10" s="36">
        <v>7.4</v>
      </c>
      <c r="F10" s="37">
        <v>977.39838062000001</v>
      </c>
    </row>
    <row r="11" spans="1:6" s="34" customFormat="1" ht="11.45" customHeight="1" x14ac:dyDescent="0.2">
      <c r="A11" s="72">
        <v>5</v>
      </c>
      <c r="B11" s="38" t="s">
        <v>98</v>
      </c>
      <c r="C11" s="35">
        <v>4828.0039999999999</v>
      </c>
      <c r="D11" s="35">
        <v>4647.2979999999998</v>
      </c>
      <c r="E11" s="36">
        <v>3.9</v>
      </c>
      <c r="F11" s="37">
        <v>63.564005002999998</v>
      </c>
    </row>
    <row r="12" spans="1:6" s="34" customFormat="1" ht="11.45" customHeight="1" x14ac:dyDescent="0.2">
      <c r="A12" s="72">
        <v>6</v>
      </c>
      <c r="B12" s="39" t="s">
        <v>96</v>
      </c>
      <c r="C12" s="35">
        <v>2269.7620000000002</v>
      </c>
      <c r="D12" s="35">
        <v>2116.2730000000001</v>
      </c>
      <c r="E12" s="36">
        <v>7.3</v>
      </c>
      <c r="F12" s="37">
        <v>29.882983345</v>
      </c>
    </row>
    <row r="13" spans="1:6" s="34" customFormat="1" ht="11.45" customHeight="1" x14ac:dyDescent="0.2">
      <c r="A13" s="72">
        <v>7</v>
      </c>
      <c r="B13" s="39" t="s">
        <v>97</v>
      </c>
      <c r="C13" s="35">
        <v>2558.11</v>
      </c>
      <c r="D13" s="35">
        <v>2530.89</v>
      </c>
      <c r="E13" s="36">
        <v>1.1000000000000001</v>
      </c>
      <c r="F13" s="37">
        <v>33.679283785999999</v>
      </c>
    </row>
    <row r="14" spans="1:6" s="34" customFormat="1" ht="11.45" customHeight="1" x14ac:dyDescent="0.2">
      <c r="A14" s="72">
        <v>8</v>
      </c>
      <c r="B14" s="38" t="s">
        <v>99</v>
      </c>
      <c r="C14" s="35">
        <v>14273.069</v>
      </c>
      <c r="D14" s="35">
        <v>14241.014999999999</v>
      </c>
      <c r="E14" s="36">
        <v>0.2</v>
      </c>
      <c r="F14" s="37">
        <v>187.91480482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161.482</v>
      </c>
      <c r="D15" s="35">
        <v>143.583</v>
      </c>
      <c r="E15" s="36">
        <v>12.5</v>
      </c>
      <c r="F15" s="37">
        <v>2.1260219867000001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2.7759999999999998</v>
      </c>
      <c r="D16" s="35">
        <v>1.7000000000000001E-2</v>
      </c>
      <c r="E16" s="36">
        <v>16229.4</v>
      </c>
      <c r="F16" s="37">
        <v>3.6547955999999999E-2</v>
      </c>
    </row>
    <row r="17" spans="1:6" s="34" customFormat="1" ht="11.45" customHeight="1" x14ac:dyDescent="0.2">
      <c r="A17" s="72">
        <v>11</v>
      </c>
      <c r="B17" s="38" t="s">
        <v>102</v>
      </c>
      <c r="C17" s="35">
        <v>2.7759999999999998</v>
      </c>
      <c r="D17" s="35" t="s">
        <v>11</v>
      </c>
      <c r="E17" s="36" t="s">
        <v>132</v>
      </c>
      <c r="F17" s="37">
        <v>3.6547955999999999E-2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>
        <v>1.7000000000000001E-2</v>
      </c>
      <c r="E18" s="36" t="s">
        <v>132</v>
      </c>
      <c r="F18" s="37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 t="s">
        <v>11</v>
      </c>
      <c r="E19" s="35" t="s">
        <v>11</v>
      </c>
      <c r="F19" s="37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57744.68</v>
      </c>
      <c r="D20" s="35">
        <v>51403.415000000001</v>
      </c>
      <c r="E20" s="36">
        <v>12.3</v>
      </c>
      <c r="F20" s="37">
        <v>760.24856823000005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46605.982000000004</v>
      </c>
      <c r="D21" s="35">
        <v>38663.203999999998</v>
      </c>
      <c r="E21" s="36">
        <v>20.5</v>
      </c>
      <c r="F21" s="37">
        <v>613.59992101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235617.26199999999</v>
      </c>
      <c r="D22" s="35">
        <v>211956.86799999999</v>
      </c>
      <c r="E22" s="36">
        <v>11.2</v>
      </c>
      <c r="F22" s="37">
        <v>3102.0638798999998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82672.820999999996</v>
      </c>
      <c r="D23" s="35">
        <v>71641.812999999995</v>
      </c>
      <c r="E23" s="36">
        <v>15.4</v>
      </c>
      <c r="F23" s="37">
        <v>1088.4447502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15607.537</v>
      </c>
      <c r="D24" s="35">
        <v>13768.281000000001</v>
      </c>
      <c r="E24" s="36">
        <v>13.4</v>
      </c>
      <c r="F24" s="137">
        <v>205.48399710000001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15783.446</v>
      </c>
      <c r="D25" s="35">
        <v>12761.050999999999</v>
      </c>
      <c r="E25" s="36">
        <v>23.7</v>
      </c>
      <c r="F25" s="137">
        <v>207.7999605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12108.035</v>
      </c>
      <c r="D26" s="35">
        <v>10194.815000000001</v>
      </c>
      <c r="E26" s="36">
        <v>18.8</v>
      </c>
      <c r="F26" s="137">
        <v>159.41063788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32358.262999999999</v>
      </c>
      <c r="D27" s="35">
        <v>28524.668000000001</v>
      </c>
      <c r="E27" s="36">
        <v>13.4</v>
      </c>
      <c r="F27" s="137">
        <v>426.01886643</v>
      </c>
    </row>
    <row r="28" spans="1:6" s="34" customFormat="1" ht="12" customHeight="1" x14ac:dyDescent="0.2">
      <c r="A28" s="72">
        <v>22</v>
      </c>
      <c r="B28" s="39" t="s">
        <v>111</v>
      </c>
      <c r="C28" s="35">
        <v>6815.54</v>
      </c>
      <c r="D28" s="35">
        <v>6392.9979999999996</v>
      </c>
      <c r="E28" s="36">
        <v>6.6</v>
      </c>
      <c r="F28" s="137">
        <v>89.731288262999996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46475.44</v>
      </c>
      <c r="D29" s="35">
        <v>43986.663</v>
      </c>
      <c r="E29" s="36">
        <v>5.7</v>
      </c>
      <c r="F29" s="137">
        <v>611.88124546999995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4639.4170000000004</v>
      </c>
      <c r="D30" s="35">
        <v>4550.0929999999998</v>
      </c>
      <c r="E30" s="36">
        <v>2</v>
      </c>
      <c r="F30" s="37">
        <v>61.081126982999997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524.36199999999997</v>
      </c>
      <c r="D31" s="35">
        <v>609.81100000000004</v>
      </c>
      <c r="E31" s="36">
        <v>-14</v>
      </c>
      <c r="F31" s="37">
        <v>6.9035876505999996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189.57300000000001</v>
      </c>
      <c r="D32" s="35">
        <v>287.93099999999998</v>
      </c>
      <c r="E32" s="36">
        <v>-34.200000000000003</v>
      </c>
      <c r="F32" s="37">
        <v>2.4958593904000002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390266.34</v>
      </c>
      <c r="D33" s="35">
        <v>355271.86499999999</v>
      </c>
      <c r="E33" s="36">
        <v>9.9</v>
      </c>
      <c r="F33" s="37">
        <v>5138.1257323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53186.847999999998</v>
      </c>
      <c r="D34" s="35">
        <v>49270.775999999998</v>
      </c>
      <c r="E34" s="36">
        <v>7.9</v>
      </c>
      <c r="F34" s="37">
        <v>700.24156407999999</v>
      </c>
    </row>
    <row r="35" spans="1:6" s="34" customFormat="1" ht="21" customHeight="1" x14ac:dyDescent="0.2">
      <c r="A35" s="72">
        <v>29</v>
      </c>
      <c r="B35" s="34" t="s">
        <v>148</v>
      </c>
      <c r="C35" s="35">
        <v>337079.49200000003</v>
      </c>
      <c r="D35" s="35">
        <v>306001.08899999998</v>
      </c>
      <c r="E35" s="36">
        <v>10.199999999999999</v>
      </c>
      <c r="F35" s="37">
        <v>4437.8841683000001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48838.074999999997</v>
      </c>
      <c r="D36" s="35">
        <v>46522.85</v>
      </c>
      <c r="E36" s="36">
        <v>5</v>
      </c>
      <c r="F36" s="37">
        <v>642.98696597000003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7194.2830000000004</v>
      </c>
      <c r="D37" s="35">
        <v>4488.1120000000001</v>
      </c>
      <c r="E37" s="36">
        <v>60.3</v>
      </c>
      <c r="F37" s="37">
        <v>94.717701270000006</v>
      </c>
    </row>
    <row r="38" spans="1:6" s="34" customFormat="1" ht="12" customHeight="1" x14ac:dyDescent="0.2">
      <c r="A38" s="72">
        <v>32</v>
      </c>
      <c r="B38" s="38" t="s">
        <v>118</v>
      </c>
      <c r="C38" s="35">
        <v>1051.8420000000001</v>
      </c>
      <c r="D38" s="35">
        <v>787.58299999999997</v>
      </c>
      <c r="E38" s="36">
        <v>33.6</v>
      </c>
      <c r="F38" s="37">
        <v>13.848225922999999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6736.9430000000002</v>
      </c>
      <c r="D39" s="35">
        <v>5475.3689999999997</v>
      </c>
      <c r="E39" s="36">
        <v>23</v>
      </c>
      <c r="F39" s="37">
        <v>88.696504508999993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2.383</v>
      </c>
      <c r="D40" s="35" t="s">
        <v>11</v>
      </c>
      <c r="E40" s="36" t="s">
        <v>132</v>
      </c>
      <c r="F40" s="37">
        <v>3.1373839799999997E-2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33852.624000000003</v>
      </c>
      <c r="D41" s="35">
        <v>35771.786</v>
      </c>
      <c r="E41" s="36">
        <v>-5.4</v>
      </c>
      <c r="F41" s="37">
        <v>445.69316042000003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439104.41499999998</v>
      </c>
      <c r="D42" s="35">
        <v>401794.71500000003</v>
      </c>
      <c r="E42" s="36">
        <v>9.3000000000000007</v>
      </c>
      <c r="F42" s="37">
        <v>5781.1126983000004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53186.847999999998</v>
      </c>
      <c r="D43" s="35">
        <v>49270.775999999998</v>
      </c>
      <c r="E43" s="36">
        <v>7.9</v>
      </c>
      <c r="F43" s="37">
        <v>700.24156407999999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385917.56699999998</v>
      </c>
      <c r="D44" s="142">
        <v>352523.93900000001</v>
      </c>
      <c r="E44" s="148">
        <v>9.5</v>
      </c>
      <c r="F44" s="145">
        <v>5080.8711341999997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34116.303999999996</v>
      </c>
      <c r="D45" s="35">
        <v>6370.2430000000004</v>
      </c>
      <c r="E45" s="36">
        <v>435.6</v>
      </c>
      <c r="F45" s="37">
        <v>449.16468961999999</v>
      </c>
    </row>
    <row r="46" spans="1:6" s="32" customFormat="1" ht="12" customHeight="1" x14ac:dyDescent="0.2">
      <c r="A46" s="72">
        <v>40</v>
      </c>
      <c r="B46" s="34" t="s">
        <v>348</v>
      </c>
      <c r="C46" s="48">
        <v>-4581.1210000000001</v>
      </c>
      <c r="D46" s="48">
        <v>-8930.16</v>
      </c>
      <c r="E46" s="36">
        <v>48.7</v>
      </c>
      <c r="F46" s="50">
        <v>-60.31361991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29535.183000000001</v>
      </c>
      <c r="D47" s="48">
        <v>-2559.9169999999999</v>
      </c>
      <c r="E47" s="36">
        <v>1253.8</v>
      </c>
      <c r="F47" s="50">
        <v>388.85106970999999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73.966999999999999</v>
      </c>
      <c r="D50" s="48">
        <v>1106.8399999999999</v>
      </c>
      <c r="E50" s="36">
        <v>-93.3</v>
      </c>
      <c r="F50" s="50">
        <v>0.97382660789999997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3737.9389999999999</v>
      </c>
      <c r="D51" s="48">
        <v>2863.8969999999999</v>
      </c>
      <c r="E51" s="36">
        <v>30.5</v>
      </c>
      <c r="F51" s="50">
        <v>49.212546903000003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-3663.9720000000002</v>
      </c>
      <c r="D52" s="48">
        <v>-1757.057</v>
      </c>
      <c r="E52" s="36">
        <v>-108.5</v>
      </c>
      <c r="F52" s="50">
        <v>-48.238720290000003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783F837E-5006-42CB-9E2D-E9923DD54B98}"/>
    <hyperlink ref="A1:F2" location="Inhaltsverzeichnis!A52" display="2. Einzahlungen und Auszahlungen der Kernhaushalte der Gemeinden und Gemeindeverbände vom 01.01. - 31.12.2022" xr:uid="{619C0F70-8FCB-4F0B-8147-82BF0151FDD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B5104-5FEB-4ABF-A610-D671A1B2539F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4" sqref="A4:A5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273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164938.22399999999</v>
      </c>
      <c r="D7" s="35">
        <v>102665.20600000001</v>
      </c>
      <c r="E7" s="36">
        <v>60.7</v>
      </c>
      <c r="F7" s="37">
        <v>1469.6315990999999</v>
      </c>
    </row>
    <row r="8" spans="1:6" s="34" customFormat="1" ht="12" customHeight="1" x14ac:dyDescent="0.2">
      <c r="A8" s="72">
        <v>2</v>
      </c>
      <c r="B8" s="38" t="s">
        <v>51</v>
      </c>
      <c r="C8" s="35">
        <v>111267.01300000001</v>
      </c>
      <c r="D8" s="35">
        <v>53522.571000000004</v>
      </c>
      <c r="E8" s="36">
        <v>107.9</v>
      </c>
      <c r="F8" s="37">
        <v>991.41068867000001</v>
      </c>
    </row>
    <row r="9" spans="1:6" s="34" customFormat="1" ht="12" customHeight="1" x14ac:dyDescent="0.2">
      <c r="A9" s="72">
        <v>3</v>
      </c>
      <c r="B9" s="39" t="s">
        <v>53</v>
      </c>
      <c r="C9" s="35">
        <v>14001.846</v>
      </c>
      <c r="D9" s="35">
        <v>13531.806</v>
      </c>
      <c r="E9" s="36">
        <v>3.5</v>
      </c>
      <c r="F9" s="37">
        <v>124.75916635999999</v>
      </c>
    </row>
    <row r="10" spans="1:6" s="34" customFormat="1" ht="12" customHeight="1" x14ac:dyDescent="0.2">
      <c r="A10" s="72">
        <v>4</v>
      </c>
      <c r="B10" s="39" t="s">
        <v>54</v>
      </c>
      <c r="C10" s="35">
        <v>97265.167000000001</v>
      </c>
      <c r="D10" s="35">
        <v>39990.764999999999</v>
      </c>
      <c r="E10" s="36">
        <v>143.19999999999999</v>
      </c>
      <c r="F10" s="37">
        <v>866.65152231000002</v>
      </c>
    </row>
    <row r="11" spans="1:6" s="34" customFormat="1" ht="12" customHeight="1" x14ac:dyDescent="0.2">
      <c r="A11" s="72">
        <v>5</v>
      </c>
      <c r="B11" s="40" t="s">
        <v>55</v>
      </c>
      <c r="C11" s="35">
        <v>93557.865999999995</v>
      </c>
      <c r="D11" s="35">
        <v>35781.993000000002</v>
      </c>
      <c r="E11" s="36">
        <v>161.5</v>
      </c>
      <c r="F11" s="37">
        <v>833.61875061000001</v>
      </c>
    </row>
    <row r="12" spans="1:6" s="34" customFormat="1" ht="12" customHeight="1" x14ac:dyDescent="0.2">
      <c r="A12" s="72">
        <v>6</v>
      </c>
      <c r="B12" s="38" t="s">
        <v>56</v>
      </c>
      <c r="C12" s="35">
        <v>52530.970999999998</v>
      </c>
      <c r="D12" s="35">
        <v>48049.228000000003</v>
      </c>
      <c r="E12" s="36">
        <v>9.3000000000000007</v>
      </c>
      <c r="F12" s="37">
        <v>468.06115066000001</v>
      </c>
    </row>
    <row r="13" spans="1:6" s="34" customFormat="1" ht="12" customHeight="1" x14ac:dyDescent="0.2">
      <c r="A13" s="72">
        <v>7</v>
      </c>
      <c r="B13" s="39" t="s">
        <v>57</v>
      </c>
      <c r="C13" s="35">
        <v>45737.599000000002</v>
      </c>
      <c r="D13" s="35">
        <v>41130.413999999997</v>
      </c>
      <c r="E13" s="36">
        <v>11.2</v>
      </c>
      <c r="F13" s="37">
        <v>407.53088718999999</v>
      </c>
    </row>
    <row r="14" spans="1:6" s="34" customFormat="1" ht="12" customHeight="1" x14ac:dyDescent="0.2">
      <c r="A14" s="72">
        <v>8</v>
      </c>
      <c r="B14" s="39" t="s">
        <v>58</v>
      </c>
      <c r="C14" s="35">
        <v>6793.3720000000003</v>
      </c>
      <c r="D14" s="35">
        <v>6918.8140000000003</v>
      </c>
      <c r="E14" s="36">
        <v>-1.8</v>
      </c>
      <c r="F14" s="37">
        <v>60.530263474000002</v>
      </c>
    </row>
    <row r="15" spans="1:6" s="34" customFormat="1" ht="12" customHeight="1" x14ac:dyDescent="0.2">
      <c r="A15" s="72">
        <v>9</v>
      </c>
      <c r="B15" s="38" t="s">
        <v>59</v>
      </c>
      <c r="C15" s="35">
        <v>1140.24</v>
      </c>
      <c r="D15" s="35">
        <v>1093.4069999999999</v>
      </c>
      <c r="E15" s="36">
        <v>4.3</v>
      </c>
      <c r="F15" s="37">
        <v>10.159759781</v>
      </c>
    </row>
    <row r="16" spans="1:6" s="34" customFormat="1" ht="12" customHeight="1" x14ac:dyDescent="0.2">
      <c r="A16" s="72">
        <v>10</v>
      </c>
      <c r="B16" s="34" t="s">
        <v>153</v>
      </c>
      <c r="C16" s="35">
        <v>387315.40299999999</v>
      </c>
      <c r="D16" s="35">
        <v>345282.32699999999</v>
      </c>
      <c r="E16" s="36">
        <v>12.2</v>
      </c>
      <c r="F16" s="37">
        <v>3451.0554391999999</v>
      </c>
    </row>
    <row r="17" spans="1:6" s="34" customFormat="1" ht="12" customHeight="1" x14ac:dyDescent="0.2">
      <c r="A17" s="72">
        <v>11</v>
      </c>
      <c r="B17" s="38" t="s">
        <v>61</v>
      </c>
      <c r="C17" s="35">
        <v>204538.56099999999</v>
      </c>
      <c r="D17" s="35">
        <v>174728.375</v>
      </c>
      <c r="E17" s="36">
        <v>17.100000000000001</v>
      </c>
      <c r="F17" s="37">
        <v>1822.4782903</v>
      </c>
    </row>
    <row r="18" spans="1:6" s="34" customFormat="1" ht="12" customHeight="1" x14ac:dyDescent="0.2">
      <c r="A18" s="72">
        <v>12</v>
      </c>
      <c r="B18" s="39" t="s">
        <v>62</v>
      </c>
      <c r="C18" s="35">
        <v>106455.421</v>
      </c>
      <c r="D18" s="35">
        <v>99106.769</v>
      </c>
      <c r="E18" s="36">
        <v>7.4</v>
      </c>
      <c r="F18" s="37">
        <v>948.53846976</v>
      </c>
    </row>
    <row r="19" spans="1:6" s="34" customFormat="1" ht="12" customHeight="1" x14ac:dyDescent="0.2">
      <c r="A19" s="72">
        <v>13</v>
      </c>
      <c r="B19" s="38" t="s">
        <v>63</v>
      </c>
      <c r="C19" s="35">
        <v>80922.159</v>
      </c>
      <c r="D19" s="35">
        <v>73608.754000000001</v>
      </c>
      <c r="E19" s="36">
        <v>9.9</v>
      </c>
      <c r="F19" s="37">
        <v>721.03214797999999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51983.470999999998</v>
      </c>
      <c r="D20" s="35">
        <v>50302.678999999996</v>
      </c>
      <c r="E20" s="36">
        <v>3.3</v>
      </c>
      <c r="F20" s="37">
        <v>463.18281936</v>
      </c>
    </row>
    <row r="21" spans="1:6" s="34" customFormat="1" ht="12" customHeight="1" x14ac:dyDescent="0.2">
      <c r="A21" s="72">
        <v>15</v>
      </c>
      <c r="B21" s="34" t="s">
        <v>65</v>
      </c>
      <c r="C21" s="35">
        <v>11327.558000000001</v>
      </c>
      <c r="D21" s="35">
        <v>10914.977000000001</v>
      </c>
      <c r="E21" s="36">
        <v>3.8</v>
      </c>
      <c r="F21" s="37">
        <v>100.93074106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1415.9480000000001</v>
      </c>
      <c r="D22" s="35">
        <v>1214.9000000000001</v>
      </c>
      <c r="E22" s="36">
        <v>16.5</v>
      </c>
      <c r="F22" s="37">
        <v>12.616371591</v>
      </c>
    </row>
    <row r="23" spans="1:6" s="34" customFormat="1" ht="12" customHeight="1" x14ac:dyDescent="0.2">
      <c r="A23" s="72">
        <v>17</v>
      </c>
      <c r="B23" s="38" t="s">
        <v>68</v>
      </c>
      <c r="C23" s="35">
        <v>603.23099999999999</v>
      </c>
      <c r="D23" s="35">
        <v>658.58500000000004</v>
      </c>
      <c r="E23" s="36">
        <v>-8.4</v>
      </c>
      <c r="F23" s="37">
        <v>5.3749053291999997</v>
      </c>
    </row>
    <row r="24" spans="1:6" s="34" customFormat="1" ht="12" customHeight="1" x14ac:dyDescent="0.2">
      <c r="A24" s="72">
        <v>18</v>
      </c>
      <c r="B24" s="34" t="s">
        <v>69</v>
      </c>
      <c r="C24" s="35">
        <v>33495.982000000004</v>
      </c>
      <c r="D24" s="35">
        <v>28586.507000000001</v>
      </c>
      <c r="E24" s="36">
        <v>17.2</v>
      </c>
      <c r="F24" s="37">
        <v>298.45570297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104165.56200000001</v>
      </c>
      <c r="D25" s="35">
        <v>93965.035999999993</v>
      </c>
      <c r="E25" s="36">
        <v>10.9</v>
      </c>
      <c r="F25" s="37">
        <v>928.13538148999999</v>
      </c>
    </row>
    <row r="26" spans="1:6" s="34" customFormat="1" ht="12" customHeight="1" x14ac:dyDescent="0.2">
      <c r="A26" s="72">
        <v>20</v>
      </c>
      <c r="B26" s="38" t="s">
        <v>72</v>
      </c>
      <c r="C26" s="35">
        <v>5307.1750000000002</v>
      </c>
      <c r="D26" s="35">
        <v>5691.442</v>
      </c>
      <c r="E26" s="36">
        <v>-6.8</v>
      </c>
      <c r="F26" s="37">
        <v>47.287959655000002</v>
      </c>
    </row>
    <row r="27" spans="1:6" s="34" customFormat="1" ht="12" customHeight="1" x14ac:dyDescent="0.2">
      <c r="A27" s="72">
        <v>21</v>
      </c>
      <c r="B27" s="38" t="s">
        <v>73</v>
      </c>
      <c r="C27" s="35">
        <v>772.024</v>
      </c>
      <c r="D27" s="35">
        <v>406.36500000000001</v>
      </c>
      <c r="E27" s="36">
        <v>90</v>
      </c>
      <c r="F27" s="37">
        <v>6.8788837309000002</v>
      </c>
    </row>
    <row r="28" spans="1:6" s="34" customFormat="1" ht="12" customHeight="1" x14ac:dyDescent="0.2">
      <c r="A28" s="72">
        <v>22</v>
      </c>
      <c r="B28" s="38" t="s">
        <v>74</v>
      </c>
      <c r="C28" s="35">
        <v>445.56900000000002</v>
      </c>
      <c r="D28" s="35">
        <v>1040.8019999999999</v>
      </c>
      <c r="E28" s="36">
        <v>-57.2</v>
      </c>
      <c r="F28" s="37">
        <v>3.9701062986000002</v>
      </c>
    </row>
    <row r="29" spans="1:6" s="34" customFormat="1" ht="12" customHeight="1" x14ac:dyDescent="0.2">
      <c r="A29" s="72">
        <v>23</v>
      </c>
      <c r="B29" s="38" t="s">
        <v>154</v>
      </c>
      <c r="C29" s="35">
        <v>97640.793999999994</v>
      </c>
      <c r="D29" s="35">
        <v>86826.426999999996</v>
      </c>
      <c r="E29" s="36">
        <v>12.5</v>
      </c>
      <c r="F29" s="37">
        <v>869.99843181000006</v>
      </c>
    </row>
    <row r="30" spans="1:6" s="34" customFormat="1" ht="12" customHeight="1" x14ac:dyDescent="0.2">
      <c r="A30" s="72">
        <v>24</v>
      </c>
      <c r="B30" s="39" t="s">
        <v>76</v>
      </c>
      <c r="C30" s="35">
        <v>60910.222000000002</v>
      </c>
      <c r="D30" s="35">
        <v>53667.508000000002</v>
      </c>
      <c r="E30" s="36">
        <v>13.5</v>
      </c>
      <c r="F30" s="37">
        <v>542.72190393000005</v>
      </c>
    </row>
    <row r="31" spans="1:6" s="34" customFormat="1" ht="12" customHeight="1" x14ac:dyDescent="0.2">
      <c r="A31" s="72">
        <v>25</v>
      </c>
      <c r="B31" s="34" t="s">
        <v>77</v>
      </c>
      <c r="C31" s="35">
        <v>7301.2759999999998</v>
      </c>
      <c r="D31" s="35">
        <v>7305.1859999999997</v>
      </c>
      <c r="E31" s="36">
        <v>-0.1</v>
      </c>
      <c r="F31" s="37">
        <v>65.055786725999994</v>
      </c>
    </row>
    <row r="32" spans="1:6" s="34" customFormat="1" ht="12" customHeight="1" x14ac:dyDescent="0.2">
      <c r="A32" s="72">
        <v>26</v>
      </c>
      <c r="B32" s="34" t="s">
        <v>78</v>
      </c>
      <c r="C32" s="35">
        <v>3349.8989999999999</v>
      </c>
      <c r="D32" s="35">
        <v>2176.8420000000001</v>
      </c>
      <c r="E32" s="36">
        <v>53.9</v>
      </c>
      <c r="F32" s="37">
        <v>29.848250483000001</v>
      </c>
    </row>
    <row r="33" spans="1:6" s="34" customFormat="1" ht="12" customHeight="1" x14ac:dyDescent="0.2">
      <c r="A33" s="72">
        <v>27</v>
      </c>
      <c r="B33" s="38" t="s">
        <v>79</v>
      </c>
      <c r="C33" s="35">
        <v>582.66099999999994</v>
      </c>
      <c r="D33" s="35">
        <v>249.298</v>
      </c>
      <c r="E33" s="36">
        <v>133.69999999999999</v>
      </c>
      <c r="F33" s="37">
        <v>5.1916226354999999</v>
      </c>
    </row>
    <row r="34" spans="1:6" s="34" customFormat="1" ht="12" customHeight="1" x14ac:dyDescent="0.2">
      <c r="A34" s="72">
        <v>28</v>
      </c>
      <c r="B34" s="34" t="s">
        <v>81</v>
      </c>
      <c r="C34" s="35">
        <v>711893.90399999998</v>
      </c>
      <c r="D34" s="35">
        <v>590896.08100000001</v>
      </c>
      <c r="E34" s="36">
        <v>20.5</v>
      </c>
      <c r="F34" s="37">
        <v>6343.1129011000003</v>
      </c>
    </row>
    <row r="35" spans="1:6" s="34" customFormat="1" ht="12" customHeight="1" x14ac:dyDescent="0.2">
      <c r="A35" s="72">
        <v>29</v>
      </c>
      <c r="B35" s="38" t="s">
        <v>142</v>
      </c>
      <c r="C35" s="35">
        <v>80922.159</v>
      </c>
      <c r="D35" s="35">
        <v>73608.754000000001</v>
      </c>
      <c r="E35" s="36">
        <v>9.9</v>
      </c>
      <c r="F35" s="37">
        <v>721.03214797999999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630971.745</v>
      </c>
      <c r="D36" s="35">
        <v>517287.32699999999</v>
      </c>
      <c r="E36" s="36">
        <v>22</v>
      </c>
      <c r="F36" s="37">
        <v>5622.0807531</v>
      </c>
    </row>
    <row r="37" spans="1:6" s="34" customFormat="1" ht="12" customHeight="1" x14ac:dyDescent="0.2">
      <c r="A37" s="72">
        <v>31</v>
      </c>
      <c r="B37" s="34" t="s">
        <v>84</v>
      </c>
      <c r="C37" s="35">
        <v>50171.497000000003</v>
      </c>
      <c r="D37" s="35">
        <v>48859.216</v>
      </c>
      <c r="E37" s="36">
        <v>2.7</v>
      </c>
      <c r="F37" s="37">
        <v>447.03777922</v>
      </c>
    </row>
    <row r="38" spans="1:6" s="34" customFormat="1" ht="12" customHeight="1" x14ac:dyDescent="0.2">
      <c r="A38" s="72">
        <v>32</v>
      </c>
      <c r="B38" s="38" t="s">
        <v>85</v>
      </c>
      <c r="C38" s="35">
        <v>48564.999000000003</v>
      </c>
      <c r="D38" s="35">
        <v>43878.209000000003</v>
      </c>
      <c r="E38" s="36">
        <v>10.7</v>
      </c>
      <c r="F38" s="37">
        <v>432.72357013999999</v>
      </c>
    </row>
    <row r="39" spans="1:6" s="34" customFormat="1" ht="12" customHeight="1" x14ac:dyDescent="0.2">
      <c r="A39" s="72">
        <v>33</v>
      </c>
      <c r="B39" s="39" t="s">
        <v>86</v>
      </c>
      <c r="C39" s="35">
        <v>44270.402999999998</v>
      </c>
      <c r="D39" s="35">
        <v>40295.25</v>
      </c>
      <c r="E39" s="36">
        <v>9.9</v>
      </c>
      <c r="F39" s="37">
        <v>394.45788597000001</v>
      </c>
    </row>
    <row r="40" spans="1:6" s="34" customFormat="1" ht="12" customHeight="1" x14ac:dyDescent="0.2">
      <c r="A40" s="72">
        <v>34</v>
      </c>
      <c r="B40" s="38" t="s">
        <v>87</v>
      </c>
      <c r="C40" s="35">
        <v>734.59900000000005</v>
      </c>
      <c r="D40" s="35">
        <v>4216.8590000000004</v>
      </c>
      <c r="E40" s="36">
        <v>-82.6</v>
      </c>
      <c r="F40" s="37">
        <v>6.5454197147000004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117.199</v>
      </c>
      <c r="D41" s="35">
        <v>83.93</v>
      </c>
      <c r="E41" s="36">
        <v>39.6</v>
      </c>
      <c r="F41" s="37">
        <v>1.0442658445999999</v>
      </c>
    </row>
    <row r="42" spans="1:6" s="34" customFormat="1" ht="12" customHeight="1" x14ac:dyDescent="0.2">
      <c r="A42" s="72">
        <v>36</v>
      </c>
      <c r="B42" s="38" t="s">
        <v>90</v>
      </c>
      <c r="C42" s="35" t="s">
        <v>11</v>
      </c>
      <c r="D42" s="35" t="s">
        <v>11</v>
      </c>
      <c r="E42" s="35" t="s">
        <v>11</v>
      </c>
      <c r="F42" s="37" t="s">
        <v>11</v>
      </c>
    </row>
    <row r="43" spans="1:6" s="34" customFormat="1" ht="12" customHeight="1" x14ac:dyDescent="0.2">
      <c r="A43" s="72">
        <v>37</v>
      </c>
      <c r="B43" s="34" t="s">
        <v>144</v>
      </c>
      <c r="C43" s="35">
        <v>762065.40099999995</v>
      </c>
      <c r="D43" s="35">
        <v>639755.29700000002</v>
      </c>
      <c r="E43" s="36">
        <v>19.100000000000001</v>
      </c>
      <c r="F43" s="37">
        <v>6790.1506803000002</v>
      </c>
    </row>
    <row r="44" spans="1:6" s="34" customFormat="1" ht="12" customHeight="1" x14ac:dyDescent="0.2">
      <c r="A44" s="72">
        <v>38</v>
      </c>
      <c r="B44" s="38" t="s">
        <v>142</v>
      </c>
      <c r="C44" s="35">
        <v>80922.159</v>
      </c>
      <c r="D44" s="35">
        <v>73608.754000000001</v>
      </c>
      <c r="E44" s="36">
        <v>9.9</v>
      </c>
      <c r="F44" s="37">
        <v>721.03214797999999</v>
      </c>
    </row>
    <row r="45" spans="1:6" s="34" customFormat="1" ht="12" customHeight="1" x14ac:dyDescent="0.2">
      <c r="A45" s="72">
        <v>39</v>
      </c>
      <c r="B45" s="47" t="s">
        <v>145</v>
      </c>
      <c r="C45" s="142">
        <v>681143.24199999997</v>
      </c>
      <c r="D45" s="142">
        <v>566146.54299999995</v>
      </c>
      <c r="E45" s="148">
        <v>20.3</v>
      </c>
      <c r="F45" s="145">
        <v>6069.1185323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71ED29CB-076B-4A22-B2EF-C39CA82C35DE}"/>
    <hyperlink ref="A1:F2" location="Inhaltsverzeichnis!A53" display="2. Einzahlungen und Auszahlungen der Kernhaushalte der Gemeinden und Gemeindeverbände vom 01.01. - 31.12.2022" xr:uid="{CF3603ED-1BC2-4E50-A481-51E3D6B4D53E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772D7-B951-43AC-8AD4-8A7753A2491B}">
  <dimension ref="A1:I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274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146898.31200000001</v>
      </c>
      <c r="D7" s="35">
        <v>133882.53400000001</v>
      </c>
      <c r="E7" s="36">
        <v>9.6999999999999993</v>
      </c>
      <c r="F7" s="37">
        <v>1308.8924807000001</v>
      </c>
    </row>
    <row r="8" spans="1:6" s="34" customFormat="1" ht="11.45" customHeight="1" x14ac:dyDescent="0.2">
      <c r="A8" s="72">
        <v>2</v>
      </c>
      <c r="B8" s="38" t="s">
        <v>95</v>
      </c>
      <c r="C8" s="35">
        <v>118860.034</v>
      </c>
      <c r="D8" s="35">
        <v>107449.258</v>
      </c>
      <c r="E8" s="36">
        <v>10.6</v>
      </c>
      <c r="F8" s="37">
        <v>1059.0659800000001</v>
      </c>
    </row>
    <row r="9" spans="1:6" s="34" customFormat="1" ht="11.45" customHeight="1" x14ac:dyDescent="0.2">
      <c r="A9" s="72">
        <v>3</v>
      </c>
      <c r="B9" s="39" t="s">
        <v>96</v>
      </c>
      <c r="C9" s="35">
        <v>2897.5309999999999</v>
      </c>
      <c r="D9" s="35">
        <v>3255.596</v>
      </c>
      <c r="E9" s="36">
        <v>-11</v>
      </c>
      <c r="F9" s="37">
        <v>25.817563775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114967.049</v>
      </c>
      <c r="D10" s="35">
        <v>102926.977</v>
      </c>
      <c r="E10" s="36">
        <v>11.7</v>
      </c>
      <c r="F10" s="37">
        <v>1024.3787278</v>
      </c>
    </row>
    <row r="11" spans="1:6" s="34" customFormat="1" ht="11.45" customHeight="1" x14ac:dyDescent="0.2">
      <c r="A11" s="72">
        <v>5</v>
      </c>
      <c r="B11" s="38" t="s">
        <v>98</v>
      </c>
      <c r="C11" s="35">
        <v>6024.2790000000005</v>
      </c>
      <c r="D11" s="35">
        <v>5842.1670000000004</v>
      </c>
      <c r="E11" s="36">
        <v>3.1</v>
      </c>
      <c r="F11" s="37">
        <v>53.677495522999997</v>
      </c>
    </row>
    <row r="12" spans="1:6" s="34" customFormat="1" ht="11.45" customHeight="1" x14ac:dyDescent="0.2">
      <c r="A12" s="72">
        <v>6</v>
      </c>
      <c r="B12" s="39" t="s">
        <v>96</v>
      </c>
      <c r="C12" s="35">
        <v>2141.2979999999998</v>
      </c>
      <c r="D12" s="35">
        <v>2212.11</v>
      </c>
      <c r="E12" s="36">
        <v>-3.2</v>
      </c>
      <c r="F12" s="37">
        <v>19.079380919999998</v>
      </c>
    </row>
    <row r="13" spans="1:6" s="34" customFormat="1" ht="11.45" customHeight="1" x14ac:dyDescent="0.2">
      <c r="A13" s="72">
        <v>7</v>
      </c>
      <c r="B13" s="39" t="s">
        <v>97</v>
      </c>
      <c r="C13" s="35">
        <v>3882.9810000000002</v>
      </c>
      <c r="D13" s="35">
        <v>3630.0569999999998</v>
      </c>
      <c r="E13" s="36">
        <v>7</v>
      </c>
      <c r="F13" s="37">
        <v>34.598114602999999</v>
      </c>
    </row>
    <row r="14" spans="1:6" s="34" customFormat="1" ht="11.45" customHeight="1" x14ac:dyDescent="0.2">
      <c r="A14" s="72">
        <v>8</v>
      </c>
      <c r="B14" s="38" t="s">
        <v>99</v>
      </c>
      <c r="C14" s="35">
        <v>21884.184000000001</v>
      </c>
      <c r="D14" s="35">
        <v>20473.828000000001</v>
      </c>
      <c r="E14" s="36">
        <v>6.9</v>
      </c>
      <c r="F14" s="37">
        <v>194.99232832000001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129.815</v>
      </c>
      <c r="D15" s="35">
        <v>117.28100000000001</v>
      </c>
      <c r="E15" s="36">
        <v>10.7</v>
      </c>
      <c r="F15" s="37">
        <v>1.1566768540000001</v>
      </c>
    </row>
    <row r="16" spans="1:6" s="34" customFormat="1" ht="11.45" customHeight="1" x14ac:dyDescent="0.2">
      <c r="A16" s="72">
        <v>10</v>
      </c>
      <c r="B16" s="34" t="s">
        <v>101</v>
      </c>
      <c r="C16" s="35">
        <v>376.101</v>
      </c>
      <c r="D16" s="35">
        <v>373.05</v>
      </c>
      <c r="E16" s="36">
        <v>0.8</v>
      </c>
      <c r="F16" s="37">
        <v>3.3511329312</v>
      </c>
    </row>
    <row r="17" spans="1:7" s="34" customFormat="1" ht="11.45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5" t="s">
        <v>11</v>
      </c>
      <c r="F17" s="37" t="s">
        <v>11</v>
      </c>
    </row>
    <row r="18" spans="1:7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5" t="s">
        <v>11</v>
      </c>
      <c r="F18" s="37" t="s">
        <v>11</v>
      </c>
    </row>
    <row r="19" spans="1:7" s="34" customFormat="1" ht="21" customHeight="1" x14ac:dyDescent="0.2">
      <c r="A19" s="72" t="s">
        <v>285</v>
      </c>
      <c r="B19" s="38" t="s">
        <v>103</v>
      </c>
      <c r="C19" s="35">
        <v>376.101</v>
      </c>
      <c r="D19" s="35">
        <v>373.05</v>
      </c>
      <c r="E19" s="36">
        <v>0.8</v>
      </c>
      <c r="F19" s="37">
        <v>3.3511329312</v>
      </c>
    </row>
    <row r="20" spans="1:7" s="34" customFormat="1" ht="11.45" customHeight="1" x14ac:dyDescent="0.2">
      <c r="A20" s="72">
        <v>14</v>
      </c>
      <c r="B20" s="34" t="s">
        <v>104</v>
      </c>
      <c r="C20" s="35">
        <v>83113.077000000005</v>
      </c>
      <c r="D20" s="35">
        <v>78141.86</v>
      </c>
      <c r="E20" s="36">
        <v>6.4</v>
      </c>
      <c r="F20" s="37">
        <v>740.55365272999995</v>
      </c>
    </row>
    <row r="21" spans="1:7" s="34" customFormat="1" ht="21" customHeight="1" x14ac:dyDescent="0.2">
      <c r="A21" s="72" t="s">
        <v>286</v>
      </c>
      <c r="B21" s="38" t="s">
        <v>105</v>
      </c>
      <c r="C21" s="35">
        <v>46423.421999999999</v>
      </c>
      <c r="D21" s="35">
        <v>51681.213000000003</v>
      </c>
      <c r="E21" s="36">
        <v>-10.199999999999999</v>
      </c>
      <c r="F21" s="37">
        <v>413.64170326999999</v>
      </c>
    </row>
    <row r="22" spans="1:7" s="34" customFormat="1" ht="21" customHeight="1" x14ac:dyDescent="0.2">
      <c r="A22" s="72" t="s">
        <v>281</v>
      </c>
      <c r="B22" s="34" t="s">
        <v>106</v>
      </c>
      <c r="C22" s="35">
        <v>389993.16100000002</v>
      </c>
      <c r="D22" s="35">
        <v>356156.89299999998</v>
      </c>
      <c r="E22" s="36">
        <v>9.5</v>
      </c>
      <c r="F22" s="37">
        <v>3474.9147828999999</v>
      </c>
    </row>
    <row r="23" spans="1:7" s="34" customFormat="1" ht="21" customHeight="1" x14ac:dyDescent="0.2">
      <c r="A23" s="72" t="s">
        <v>287</v>
      </c>
      <c r="B23" s="38" t="s">
        <v>147</v>
      </c>
      <c r="C23" s="35">
        <v>126598.694</v>
      </c>
      <c r="D23" s="35">
        <v>117911.611</v>
      </c>
      <c r="E23" s="36">
        <v>7.4</v>
      </c>
      <c r="F23" s="37">
        <v>1128.0189430999999</v>
      </c>
    </row>
    <row r="24" spans="1:7" s="34" customFormat="1" ht="21" customHeight="1" x14ac:dyDescent="0.2">
      <c r="A24" s="72" t="s">
        <v>288</v>
      </c>
      <c r="B24" s="39" t="s">
        <v>107</v>
      </c>
      <c r="C24" s="35">
        <v>56611.080999999998</v>
      </c>
      <c r="D24" s="35">
        <v>50695.474000000002</v>
      </c>
      <c r="E24" s="36">
        <v>11.7</v>
      </c>
      <c r="F24" s="137">
        <v>504.41572293000002</v>
      </c>
      <c r="G24" s="35"/>
    </row>
    <row r="25" spans="1:7" s="34" customFormat="1" ht="11.45" customHeight="1" x14ac:dyDescent="0.2">
      <c r="A25" s="72">
        <v>19</v>
      </c>
      <c r="B25" s="39" t="s">
        <v>108</v>
      </c>
      <c r="C25" s="35">
        <v>14139.025</v>
      </c>
      <c r="D25" s="35">
        <v>11872.645</v>
      </c>
      <c r="E25" s="36">
        <v>19.100000000000001</v>
      </c>
      <c r="F25" s="137">
        <v>125.98145789</v>
      </c>
      <c r="G25" s="35"/>
    </row>
    <row r="26" spans="1:7" s="34" customFormat="1" ht="11.45" customHeight="1" x14ac:dyDescent="0.2">
      <c r="A26" s="72">
        <v>20</v>
      </c>
      <c r="B26" s="39" t="s">
        <v>109</v>
      </c>
      <c r="C26" s="35">
        <v>20423.705999999998</v>
      </c>
      <c r="D26" s="35">
        <v>20578.84</v>
      </c>
      <c r="E26" s="36">
        <v>-0.8</v>
      </c>
      <c r="F26" s="137">
        <v>181.97918579</v>
      </c>
      <c r="G26" s="35"/>
    </row>
    <row r="27" spans="1:7" s="34" customFormat="1" ht="11.45" customHeight="1" x14ac:dyDescent="0.2">
      <c r="A27" s="72">
        <v>21</v>
      </c>
      <c r="B27" s="39" t="s">
        <v>110</v>
      </c>
      <c r="C27" s="35">
        <v>30762.027999999998</v>
      </c>
      <c r="D27" s="35">
        <v>28717.214</v>
      </c>
      <c r="E27" s="36">
        <v>7.1</v>
      </c>
      <c r="F27" s="137">
        <v>274.09564202000001</v>
      </c>
      <c r="G27" s="35"/>
    </row>
    <row r="28" spans="1:7" s="34" customFormat="1" ht="12" customHeight="1" x14ac:dyDescent="0.2">
      <c r="A28" s="72">
        <v>22</v>
      </c>
      <c r="B28" s="39" t="s">
        <v>111</v>
      </c>
      <c r="C28" s="35">
        <v>4662.8540000000003</v>
      </c>
      <c r="D28" s="35">
        <v>6047.4380000000001</v>
      </c>
      <c r="E28" s="36">
        <v>-22.9</v>
      </c>
      <c r="F28" s="137">
        <v>41.546934448000002</v>
      </c>
      <c r="G28" s="35"/>
    </row>
    <row r="29" spans="1:7" s="34" customFormat="1" ht="21" customHeight="1" x14ac:dyDescent="0.2">
      <c r="A29" s="72" t="s">
        <v>290</v>
      </c>
      <c r="B29" s="39" t="s">
        <v>136</v>
      </c>
      <c r="C29" s="35">
        <v>50508.983</v>
      </c>
      <c r="D29" s="35">
        <v>43702.985999999997</v>
      </c>
      <c r="E29" s="36">
        <v>15.6</v>
      </c>
      <c r="F29" s="137">
        <v>450.04484501000002</v>
      </c>
    </row>
    <row r="30" spans="1:7" s="34" customFormat="1" ht="21" customHeight="1" x14ac:dyDescent="0.2">
      <c r="A30" s="72" t="s">
        <v>291</v>
      </c>
      <c r="B30" s="39" t="s">
        <v>112</v>
      </c>
      <c r="C30" s="35">
        <v>32827.245000000003</v>
      </c>
      <c r="D30" s="35">
        <v>34987.195</v>
      </c>
      <c r="E30" s="36">
        <v>-6.2</v>
      </c>
      <c r="F30" s="37">
        <v>292.49712646</v>
      </c>
    </row>
    <row r="31" spans="1:7" s="34" customFormat="1" ht="11.45" customHeight="1" x14ac:dyDescent="0.2">
      <c r="A31" s="72">
        <v>25</v>
      </c>
      <c r="B31" s="34" t="s">
        <v>113</v>
      </c>
      <c r="C31" s="35">
        <v>3383.13</v>
      </c>
      <c r="D31" s="35">
        <v>1547.5260000000001</v>
      </c>
      <c r="E31" s="36">
        <v>118.6</v>
      </c>
      <c r="F31" s="37">
        <v>30.144345144999999</v>
      </c>
    </row>
    <row r="32" spans="1:7" s="34" customFormat="1" ht="11.45" customHeight="1" x14ac:dyDescent="0.2">
      <c r="A32" s="72">
        <v>26</v>
      </c>
      <c r="B32" s="38" t="s">
        <v>138</v>
      </c>
      <c r="C32" s="35">
        <v>2490.114</v>
      </c>
      <c r="D32" s="35">
        <v>1085.384</v>
      </c>
      <c r="E32" s="36">
        <v>129.4</v>
      </c>
      <c r="F32" s="37">
        <v>22.187399202999998</v>
      </c>
    </row>
    <row r="33" spans="1:9" s="34" customFormat="1" ht="11.45" customHeight="1" x14ac:dyDescent="0.2">
      <c r="A33" s="72">
        <v>27</v>
      </c>
      <c r="B33" s="34" t="s">
        <v>115</v>
      </c>
      <c r="C33" s="35">
        <v>623763.78099999996</v>
      </c>
      <c r="D33" s="35">
        <v>570101.86300000001</v>
      </c>
      <c r="E33" s="36">
        <v>9.4</v>
      </c>
      <c r="F33" s="37">
        <v>5557.8563943999998</v>
      </c>
    </row>
    <row r="34" spans="1:9" s="34" customFormat="1" ht="11.45" customHeight="1" x14ac:dyDescent="0.2">
      <c r="A34" s="72">
        <v>28</v>
      </c>
      <c r="B34" s="38" t="s">
        <v>142</v>
      </c>
      <c r="C34" s="35">
        <v>80922.159</v>
      </c>
      <c r="D34" s="35">
        <v>73608.754000000001</v>
      </c>
      <c r="E34" s="36">
        <v>9.9</v>
      </c>
      <c r="F34" s="37">
        <v>721.03214797999999</v>
      </c>
    </row>
    <row r="35" spans="1:9" s="34" customFormat="1" ht="21" customHeight="1" x14ac:dyDescent="0.2">
      <c r="A35" s="72">
        <v>29</v>
      </c>
      <c r="B35" s="34" t="s">
        <v>148</v>
      </c>
      <c r="C35" s="35">
        <v>542841.62199999997</v>
      </c>
      <c r="D35" s="35">
        <v>496493.109</v>
      </c>
      <c r="E35" s="36">
        <v>9.3000000000000007</v>
      </c>
      <c r="F35" s="37">
        <v>4836.8242464000004</v>
      </c>
    </row>
    <row r="36" spans="1:9" s="34" customFormat="1" ht="11.45" customHeight="1" x14ac:dyDescent="0.2">
      <c r="A36" s="72">
        <v>30</v>
      </c>
      <c r="B36" s="34" t="s">
        <v>84</v>
      </c>
      <c r="C36" s="35">
        <v>81025.224000000002</v>
      </c>
      <c r="D36" s="35">
        <v>84617.892999999996</v>
      </c>
      <c r="E36" s="36">
        <v>-4.2</v>
      </c>
      <c r="F36" s="37">
        <v>721.95047713999998</v>
      </c>
    </row>
    <row r="37" spans="1:9" s="34" customFormat="1" ht="11.45" customHeight="1" x14ac:dyDescent="0.2">
      <c r="A37" s="72">
        <v>31</v>
      </c>
      <c r="B37" s="38" t="s">
        <v>117</v>
      </c>
      <c r="C37" s="35">
        <v>9074.3310000000001</v>
      </c>
      <c r="D37" s="35">
        <v>6112.3140000000003</v>
      </c>
      <c r="E37" s="36">
        <v>48.5</v>
      </c>
      <c r="F37" s="37">
        <v>80.85405102</v>
      </c>
      <c r="G37" s="35"/>
      <c r="H37" s="35"/>
      <c r="I37" s="35"/>
    </row>
    <row r="38" spans="1:9" s="34" customFormat="1" ht="12" customHeight="1" x14ac:dyDescent="0.2">
      <c r="A38" s="72">
        <v>32</v>
      </c>
      <c r="B38" s="38" t="s">
        <v>118</v>
      </c>
      <c r="C38" s="35">
        <v>1449.9010000000001</v>
      </c>
      <c r="D38" s="35">
        <v>2764.058</v>
      </c>
      <c r="E38" s="36">
        <v>-47.5</v>
      </c>
      <c r="F38" s="37">
        <v>12.918899413</v>
      </c>
      <c r="G38" s="35"/>
      <c r="H38" s="35"/>
      <c r="I38" s="35"/>
    </row>
    <row r="39" spans="1:9" s="34" customFormat="1" ht="21" customHeight="1" x14ac:dyDescent="0.2">
      <c r="A39" s="72" t="s">
        <v>292</v>
      </c>
      <c r="B39" s="38" t="s">
        <v>119</v>
      </c>
      <c r="C39" s="35">
        <v>8099.3190000000004</v>
      </c>
      <c r="D39" s="35">
        <v>8865.4269999999997</v>
      </c>
      <c r="E39" s="36">
        <v>-8.6</v>
      </c>
      <c r="F39" s="37">
        <v>72.166504798000005</v>
      </c>
    </row>
    <row r="40" spans="1:9" s="34" customFormat="1" ht="11.45" customHeight="1" x14ac:dyDescent="0.2">
      <c r="A40" s="72">
        <v>34</v>
      </c>
      <c r="B40" s="38" t="s">
        <v>120</v>
      </c>
      <c r="C40" s="35">
        <v>561.36599999999999</v>
      </c>
      <c r="D40" s="35">
        <v>25</v>
      </c>
      <c r="E40" s="36">
        <v>2145.5</v>
      </c>
      <c r="F40" s="37">
        <v>5.0018800509999997</v>
      </c>
    </row>
    <row r="41" spans="1:9" s="34" customFormat="1" ht="11.45" customHeight="1" x14ac:dyDescent="0.2">
      <c r="A41" s="72">
        <v>35</v>
      </c>
      <c r="B41" s="38" t="s">
        <v>121</v>
      </c>
      <c r="C41" s="35">
        <v>57440.307000000001</v>
      </c>
      <c r="D41" s="35">
        <v>58348.993999999999</v>
      </c>
      <c r="E41" s="36">
        <v>-1.6</v>
      </c>
      <c r="F41" s="37">
        <v>511.80428759</v>
      </c>
    </row>
    <row r="42" spans="1:9" s="34" customFormat="1" ht="11.45" customHeight="1" x14ac:dyDescent="0.2">
      <c r="A42" s="72">
        <v>36</v>
      </c>
      <c r="B42" s="34" t="s">
        <v>122</v>
      </c>
      <c r="C42" s="35">
        <v>704789.005</v>
      </c>
      <c r="D42" s="35">
        <v>654719.75600000005</v>
      </c>
      <c r="E42" s="36">
        <v>7.6</v>
      </c>
      <c r="F42" s="37">
        <v>6279.8068714999999</v>
      </c>
    </row>
    <row r="43" spans="1:9" s="34" customFormat="1" ht="11.45" customHeight="1" x14ac:dyDescent="0.2">
      <c r="A43" s="72">
        <v>37</v>
      </c>
      <c r="B43" s="38" t="s">
        <v>142</v>
      </c>
      <c r="C43" s="35">
        <v>80922.159</v>
      </c>
      <c r="D43" s="35">
        <v>73608.754000000001</v>
      </c>
      <c r="E43" s="36">
        <v>9.9</v>
      </c>
      <c r="F43" s="37">
        <v>721.03214797999999</v>
      </c>
    </row>
    <row r="44" spans="1:9" s="34" customFormat="1" ht="11.45" customHeight="1" x14ac:dyDescent="0.2">
      <c r="A44" s="72">
        <v>38</v>
      </c>
      <c r="B44" s="63" t="s">
        <v>150</v>
      </c>
      <c r="C44" s="142">
        <v>623866.84600000002</v>
      </c>
      <c r="D44" s="142">
        <v>581111.00199999998</v>
      </c>
      <c r="E44" s="148">
        <v>7.4</v>
      </c>
      <c r="F44" s="145">
        <v>5558.7747235999996</v>
      </c>
    </row>
    <row r="45" spans="1:9" s="34" customFormat="1" ht="11.45" customHeight="1" x14ac:dyDescent="0.2">
      <c r="A45" s="72">
        <v>39</v>
      </c>
      <c r="B45" s="34" t="s">
        <v>151</v>
      </c>
      <c r="C45" s="35">
        <v>88130.123000000007</v>
      </c>
      <c r="D45" s="35">
        <v>20794.218000000001</v>
      </c>
      <c r="E45" s="36">
        <v>323.8</v>
      </c>
      <c r="F45" s="37">
        <v>785.25650667000002</v>
      </c>
    </row>
    <row r="46" spans="1:9" s="32" customFormat="1" ht="12" customHeight="1" x14ac:dyDescent="0.2">
      <c r="A46" s="72">
        <v>40</v>
      </c>
      <c r="B46" s="34" t="s">
        <v>348</v>
      </c>
      <c r="C46" s="48">
        <v>-30853.726999999999</v>
      </c>
      <c r="D46" s="48">
        <v>-35758.677000000003</v>
      </c>
      <c r="E46" s="36">
        <v>13.7</v>
      </c>
      <c r="F46" s="50">
        <v>-274.91269790000001</v>
      </c>
    </row>
    <row r="47" spans="1:9" s="32" customFormat="1" ht="21" customHeight="1" x14ac:dyDescent="0.2">
      <c r="A47" s="72" t="s">
        <v>294</v>
      </c>
      <c r="B47" s="34" t="s">
        <v>152</v>
      </c>
      <c r="C47" s="48">
        <v>57276.396000000001</v>
      </c>
      <c r="D47" s="48">
        <v>-14964.459000000001</v>
      </c>
      <c r="E47" s="36">
        <v>482.7</v>
      </c>
      <c r="F47" s="50">
        <v>510.34380874999999</v>
      </c>
    </row>
    <row r="48" spans="1:9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6102.2020000000002</v>
      </c>
      <c r="D50" s="48">
        <v>39752.74</v>
      </c>
      <c r="E50" s="36">
        <v>-84.6</v>
      </c>
      <c r="F50" s="50">
        <v>54.371804582000003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7390.2079999999996</v>
      </c>
      <c r="D51" s="48">
        <v>10128.474</v>
      </c>
      <c r="E51" s="36">
        <v>-27</v>
      </c>
      <c r="F51" s="50">
        <v>65.848188112000003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-1288.0060000000001</v>
      </c>
      <c r="D52" s="48">
        <v>29624.266</v>
      </c>
      <c r="E52" s="36">
        <v>-104.3</v>
      </c>
      <c r="F52" s="50">
        <v>-11.47638353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171F62C3-1407-4B32-8C83-E898B5CF4B4D}"/>
    <hyperlink ref="A1:F2" location="Inhaltsverzeichnis!A54" display="2. Einzahlungen und Auszahlungen der Kernhaushalte der Gemeinden und Gemeindeverbände vom 01.01. - 31.12.2022" xr:uid="{8AF0694F-30A0-4E1F-A6A8-0A0B5D6454CF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AA7B1-26E7-47A8-8987-9108038B652D}">
  <dimension ref="A1:F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275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12" customHeight="1" x14ac:dyDescent="0.2">
      <c r="A6" s="33"/>
      <c r="B6" s="33"/>
      <c r="C6" s="33"/>
      <c r="D6" s="33"/>
      <c r="E6" s="33"/>
      <c r="F6" s="33"/>
    </row>
    <row r="7" spans="1:6" s="34" customFormat="1" ht="12" customHeight="1" x14ac:dyDescent="0.2">
      <c r="A7" s="72">
        <v>1</v>
      </c>
      <c r="B7" s="34" t="s">
        <v>50</v>
      </c>
      <c r="C7" s="35">
        <v>259894.54199999999</v>
      </c>
      <c r="D7" s="35">
        <v>236802.77600000001</v>
      </c>
      <c r="E7" s="36">
        <v>9.8000000000000007</v>
      </c>
      <c r="F7" s="37">
        <v>1463.2795378999999</v>
      </c>
    </row>
    <row r="8" spans="1:6" s="34" customFormat="1" ht="12" customHeight="1" x14ac:dyDescent="0.2">
      <c r="A8" s="72">
        <v>2</v>
      </c>
      <c r="B8" s="38" t="s">
        <v>51</v>
      </c>
      <c r="C8" s="35">
        <v>166320.31200000001</v>
      </c>
      <c r="D8" s="35">
        <v>150957.981</v>
      </c>
      <c r="E8" s="36">
        <v>10.199999999999999</v>
      </c>
      <c r="F8" s="37">
        <v>936.43024362000006</v>
      </c>
    </row>
    <row r="9" spans="1:6" s="34" customFormat="1" ht="12" customHeight="1" x14ac:dyDescent="0.2">
      <c r="A9" s="72">
        <v>3</v>
      </c>
      <c r="B9" s="39" t="s">
        <v>53</v>
      </c>
      <c r="C9" s="35">
        <v>20873.863000000001</v>
      </c>
      <c r="D9" s="35">
        <v>20315.724999999999</v>
      </c>
      <c r="E9" s="36">
        <v>2.7</v>
      </c>
      <c r="F9" s="37">
        <v>117.5257332</v>
      </c>
    </row>
    <row r="10" spans="1:6" s="34" customFormat="1" ht="12" customHeight="1" x14ac:dyDescent="0.2">
      <c r="A10" s="72">
        <v>4</v>
      </c>
      <c r="B10" s="39" t="s">
        <v>54</v>
      </c>
      <c r="C10" s="35">
        <v>145446.44899999999</v>
      </c>
      <c r="D10" s="35">
        <v>130642.25599999999</v>
      </c>
      <c r="E10" s="36">
        <v>11.3</v>
      </c>
      <c r="F10" s="37">
        <v>818.90451041999995</v>
      </c>
    </row>
    <row r="11" spans="1:6" s="34" customFormat="1" ht="12" customHeight="1" x14ac:dyDescent="0.2">
      <c r="A11" s="72">
        <v>5</v>
      </c>
      <c r="B11" s="40" t="s">
        <v>55</v>
      </c>
      <c r="C11" s="35">
        <v>130052.883</v>
      </c>
      <c r="D11" s="35">
        <v>114976.83100000001</v>
      </c>
      <c r="E11" s="36">
        <v>13.1</v>
      </c>
      <c r="F11" s="37">
        <v>732.23439427000005</v>
      </c>
    </row>
    <row r="12" spans="1:6" s="34" customFormat="1" ht="12" customHeight="1" x14ac:dyDescent="0.2">
      <c r="A12" s="72">
        <v>6</v>
      </c>
      <c r="B12" s="38" t="s">
        <v>56</v>
      </c>
      <c r="C12" s="35">
        <v>92487.898000000001</v>
      </c>
      <c r="D12" s="35">
        <v>84744.854000000007</v>
      </c>
      <c r="E12" s="36">
        <v>9.1</v>
      </c>
      <c r="F12" s="37">
        <v>520.73293883999997</v>
      </c>
    </row>
    <row r="13" spans="1:6" s="34" customFormat="1" ht="12" customHeight="1" x14ac:dyDescent="0.2">
      <c r="A13" s="72">
        <v>7</v>
      </c>
      <c r="B13" s="39" t="s">
        <v>57</v>
      </c>
      <c r="C13" s="35">
        <v>79288.324999999997</v>
      </c>
      <c r="D13" s="35">
        <v>71301.547000000006</v>
      </c>
      <c r="E13" s="36">
        <v>11.2</v>
      </c>
      <c r="F13" s="37">
        <v>446.41562177999998</v>
      </c>
    </row>
    <row r="14" spans="1:6" s="34" customFormat="1" ht="12" customHeight="1" x14ac:dyDescent="0.2">
      <c r="A14" s="72">
        <v>8</v>
      </c>
      <c r="B14" s="39" t="s">
        <v>58</v>
      </c>
      <c r="C14" s="35">
        <v>13199.573</v>
      </c>
      <c r="D14" s="35">
        <v>13443.307000000001</v>
      </c>
      <c r="E14" s="36">
        <v>-1.8</v>
      </c>
      <c r="F14" s="37">
        <v>74.317317058</v>
      </c>
    </row>
    <row r="15" spans="1:6" s="34" customFormat="1" ht="12" customHeight="1" x14ac:dyDescent="0.2">
      <c r="A15" s="72">
        <v>9</v>
      </c>
      <c r="B15" s="38" t="s">
        <v>59</v>
      </c>
      <c r="C15" s="35">
        <v>1086.3320000000001</v>
      </c>
      <c r="D15" s="35">
        <v>1099.941</v>
      </c>
      <c r="E15" s="36">
        <v>-1.2</v>
      </c>
      <c r="F15" s="37">
        <v>6.1163554059000003</v>
      </c>
    </row>
    <row r="16" spans="1:6" s="34" customFormat="1" ht="12" customHeight="1" x14ac:dyDescent="0.2">
      <c r="A16" s="72">
        <v>10</v>
      </c>
      <c r="B16" s="34" t="s">
        <v>153</v>
      </c>
      <c r="C16" s="35">
        <v>405008.55</v>
      </c>
      <c r="D16" s="35">
        <v>358456.08899999998</v>
      </c>
      <c r="E16" s="36">
        <v>13</v>
      </c>
      <c r="F16" s="37">
        <v>2280.3123117</v>
      </c>
    </row>
    <row r="17" spans="1:6" s="34" customFormat="1" ht="12" customHeight="1" x14ac:dyDescent="0.2">
      <c r="A17" s="72">
        <v>11</v>
      </c>
      <c r="B17" s="38" t="s">
        <v>61</v>
      </c>
      <c r="C17" s="35">
        <v>222620.18799999999</v>
      </c>
      <c r="D17" s="35">
        <v>196634.552</v>
      </c>
      <c r="E17" s="36">
        <v>13.2</v>
      </c>
      <c r="F17" s="37">
        <v>1253.4144169000001</v>
      </c>
    </row>
    <row r="18" spans="1:6" s="34" customFormat="1" ht="12" customHeight="1" x14ac:dyDescent="0.2">
      <c r="A18" s="72">
        <v>12</v>
      </c>
      <c r="B18" s="39" t="s">
        <v>62</v>
      </c>
      <c r="C18" s="35">
        <v>97790.080000000002</v>
      </c>
      <c r="D18" s="35">
        <v>85416.668999999994</v>
      </c>
      <c r="E18" s="36">
        <v>14.5</v>
      </c>
      <c r="F18" s="37">
        <v>550.58571823</v>
      </c>
    </row>
    <row r="19" spans="1:6" s="34" customFormat="1" ht="12" customHeight="1" x14ac:dyDescent="0.2">
      <c r="A19" s="72">
        <v>13</v>
      </c>
      <c r="B19" s="38" t="s">
        <v>63</v>
      </c>
      <c r="C19" s="35">
        <v>133219.753</v>
      </c>
      <c r="D19" s="35">
        <v>115329.773</v>
      </c>
      <c r="E19" s="36">
        <v>15.5</v>
      </c>
      <c r="F19" s="37">
        <v>750.06476512999996</v>
      </c>
    </row>
    <row r="20" spans="1:6" s="34" customFormat="1" ht="21.95" customHeight="1" x14ac:dyDescent="0.2">
      <c r="A20" s="72" t="s">
        <v>280</v>
      </c>
      <c r="B20" s="38" t="s">
        <v>64</v>
      </c>
      <c r="C20" s="35">
        <v>1363.5319999999999</v>
      </c>
      <c r="D20" s="35">
        <v>418.81099999999998</v>
      </c>
      <c r="E20" s="36">
        <v>225.6</v>
      </c>
      <c r="F20" s="37">
        <v>7.6770695508999998</v>
      </c>
    </row>
    <row r="21" spans="1:6" s="34" customFormat="1" ht="12" customHeight="1" x14ac:dyDescent="0.2">
      <c r="A21" s="72">
        <v>15</v>
      </c>
      <c r="B21" s="34" t="s">
        <v>65</v>
      </c>
      <c r="C21" s="35">
        <v>5453.3239999999996</v>
      </c>
      <c r="D21" s="35">
        <v>5378.8980000000001</v>
      </c>
      <c r="E21" s="36">
        <v>1.4</v>
      </c>
      <c r="F21" s="37">
        <v>30.703751456999999</v>
      </c>
    </row>
    <row r="22" spans="1:6" s="34" customFormat="1" ht="21.95" customHeight="1" x14ac:dyDescent="0.2">
      <c r="A22" s="72" t="s">
        <v>281</v>
      </c>
      <c r="B22" s="38" t="s">
        <v>67</v>
      </c>
      <c r="C22" s="35">
        <v>3107.9920000000002</v>
      </c>
      <c r="D22" s="35">
        <v>3565.0830000000001</v>
      </c>
      <c r="E22" s="36">
        <v>-12.8</v>
      </c>
      <c r="F22" s="37">
        <v>17.498871128000001</v>
      </c>
    </row>
    <row r="23" spans="1:6" s="34" customFormat="1" ht="12" customHeight="1" x14ac:dyDescent="0.2">
      <c r="A23" s="72">
        <v>17</v>
      </c>
      <c r="B23" s="38" t="s">
        <v>68</v>
      </c>
      <c r="C23" s="35">
        <v>2075.1770000000001</v>
      </c>
      <c r="D23" s="35">
        <v>1512.6659999999999</v>
      </c>
      <c r="E23" s="36">
        <v>37.200000000000003</v>
      </c>
      <c r="F23" s="37">
        <v>11.683831519</v>
      </c>
    </row>
    <row r="24" spans="1:6" s="34" customFormat="1" ht="12" customHeight="1" x14ac:dyDescent="0.2">
      <c r="A24" s="72">
        <v>18</v>
      </c>
      <c r="B24" s="34" t="s">
        <v>69</v>
      </c>
      <c r="C24" s="35">
        <v>29847.652999999998</v>
      </c>
      <c r="D24" s="35">
        <v>29370.556</v>
      </c>
      <c r="E24" s="36">
        <v>1.6</v>
      </c>
      <c r="F24" s="37">
        <v>168.05070069000001</v>
      </c>
    </row>
    <row r="25" spans="1:6" s="34" customFormat="1" ht="21.95" customHeight="1" x14ac:dyDescent="0.2">
      <c r="A25" s="72" t="s">
        <v>282</v>
      </c>
      <c r="B25" s="34" t="s">
        <v>71</v>
      </c>
      <c r="C25" s="35">
        <v>105058.357</v>
      </c>
      <c r="D25" s="35">
        <v>90973.650999999998</v>
      </c>
      <c r="E25" s="36">
        <v>15.5</v>
      </c>
      <c r="F25" s="37">
        <v>591.50816671999996</v>
      </c>
    </row>
    <row r="26" spans="1:6" s="34" customFormat="1" ht="12" customHeight="1" x14ac:dyDescent="0.2">
      <c r="A26" s="72">
        <v>20</v>
      </c>
      <c r="B26" s="38" t="s">
        <v>72</v>
      </c>
      <c r="C26" s="35">
        <v>6165.0379999999996</v>
      </c>
      <c r="D26" s="35">
        <v>4871.6040000000003</v>
      </c>
      <c r="E26" s="36">
        <v>26.6</v>
      </c>
      <c r="F26" s="37">
        <v>34.710901915000001</v>
      </c>
    </row>
    <row r="27" spans="1:6" s="34" customFormat="1" ht="12" customHeight="1" x14ac:dyDescent="0.2">
      <c r="A27" s="72">
        <v>21</v>
      </c>
      <c r="B27" s="38" t="s">
        <v>73</v>
      </c>
      <c r="C27" s="35">
        <v>687.803</v>
      </c>
      <c r="D27" s="35">
        <v>521.29399999999998</v>
      </c>
      <c r="E27" s="36">
        <v>31.9</v>
      </c>
      <c r="F27" s="37">
        <v>3.8725247873000002</v>
      </c>
    </row>
    <row r="28" spans="1:6" s="34" customFormat="1" ht="12" customHeight="1" x14ac:dyDescent="0.2">
      <c r="A28" s="72">
        <v>22</v>
      </c>
      <c r="B28" s="38" t="s">
        <v>74</v>
      </c>
      <c r="C28" s="35">
        <v>4462.5209999999997</v>
      </c>
      <c r="D28" s="35">
        <v>4494.4679999999998</v>
      </c>
      <c r="E28" s="36">
        <v>-0.7</v>
      </c>
      <c r="F28" s="37">
        <v>25.125251251000002</v>
      </c>
    </row>
    <row r="29" spans="1:6" s="34" customFormat="1" ht="12" customHeight="1" x14ac:dyDescent="0.2">
      <c r="A29" s="72">
        <v>23</v>
      </c>
      <c r="B29" s="38" t="s">
        <v>154</v>
      </c>
      <c r="C29" s="35">
        <v>93742.994999999995</v>
      </c>
      <c r="D29" s="35">
        <v>81086.285000000003</v>
      </c>
      <c r="E29" s="36">
        <v>15.6</v>
      </c>
      <c r="F29" s="37">
        <v>527.79948877000004</v>
      </c>
    </row>
    <row r="30" spans="1:6" s="34" customFormat="1" ht="12" customHeight="1" x14ac:dyDescent="0.2">
      <c r="A30" s="72">
        <v>24</v>
      </c>
      <c r="B30" s="39" t="s">
        <v>76</v>
      </c>
      <c r="C30" s="35">
        <v>62803.24</v>
      </c>
      <c r="D30" s="35">
        <v>59677.516000000003</v>
      </c>
      <c r="E30" s="36">
        <v>5.2</v>
      </c>
      <c r="F30" s="37">
        <v>353.59994595000001</v>
      </c>
    </row>
    <row r="31" spans="1:6" s="34" customFormat="1" ht="12" customHeight="1" x14ac:dyDescent="0.2">
      <c r="A31" s="72">
        <v>25</v>
      </c>
      <c r="B31" s="34" t="s">
        <v>77</v>
      </c>
      <c r="C31" s="35">
        <v>9905.5869999999995</v>
      </c>
      <c r="D31" s="35">
        <v>10126.332</v>
      </c>
      <c r="E31" s="36">
        <v>-2.2000000000000002</v>
      </c>
      <c r="F31" s="37">
        <v>55.771247275999997</v>
      </c>
    </row>
    <row r="32" spans="1:6" s="34" customFormat="1" ht="12" customHeight="1" x14ac:dyDescent="0.2">
      <c r="A32" s="72">
        <v>26</v>
      </c>
      <c r="B32" s="34" t="s">
        <v>78</v>
      </c>
      <c r="C32" s="35">
        <v>4236.2160000000003</v>
      </c>
      <c r="D32" s="35">
        <v>3111.0349999999999</v>
      </c>
      <c r="E32" s="36">
        <v>36.200000000000003</v>
      </c>
      <c r="F32" s="37">
        <v>23.851090304</v>
      </c>
    </row>
    <row r="33" spans="1:6" s="34" customFormat="1" ht="12" customHeight="1" x14ac:dyDescent="0.2">
      <c r="A33" s="72">
        <v>27</v>
      </c>
      <c r="B33" s="38" t="s">
        <v>79</v>
      </c>
      <c r="C33" s="35">
        <v>1231.942</v>
      </c>
      <c r="D33" s="35">
        <v>366.65100000000001</v>
      </c>
      <c r="E33" s="36">
        <v>236</v>
      </c>
      <c r="F33" s="37">
        <v>6.9361807545999996</v>
      </c>
    </row>
    <row r="34" spans="1:6" s="34" customFormat="1" ht="12" customHeight="1" x14ac:dyDescent="0.2">
      <c r="A34" s="72">
        <v>28</v>
      </c>
      <c r="B34" s="34" t="s">
        <v>81</v>
      </c>
      <c r="C34" s="35">
        <v>819404.22900000005</v>
      </c>
      <c r="D34" s="35">
        <v>734219.33700000006</v>
      </c>
      <c r="E34" s="36">
        <v>11.6</v>
      </c>
      <c r="F34" s="37">
        <v>4613.4768061000004</v>
      </c>
    </row>
    <row r="35" spans="1:6" s="34" customFormat="1" ht="12" customHeight="1" x14ac:dyDescent="0.2">
      <c r="A35" s="72">
        <v>29</v>
      </c>
      <c r="B35" s="38" t="s">
        <v>142</v>
      </c>
      <c r="C35" s="35">
        <v>133219.753</v>
      </c>
      <c r="D35" s="35">
        <v>115329.773</v>
      </c>
      <c r="E35" s="36">
        <v>15.5</v>
      </c>
      <c r="F35" s="37">
        <v>750.06476512999996</v>
      </c>
    </row>
    <row r="36" spans="1:6" s="34" customFormat="1" ht="21.95" customHeight="1" x14ac:dyDescent="0.2">
      <c r="A36" s="72" t="s">
        <v>283</v>
      </c>
      <c r="B36" s="34" t="s">
        <v>143</v>
      </c>
      <c r="C36" s="35">
        <v>686184.47600000002</v>
      </c>
      <c r="D36" s="35">
        <v>618889.56400000001</v>
      </c>
      <c r="E36" s="36">
        <v>10.9</v>
      </c>
      <c r="F36" s="37">
        <v>3863.4120409000002</v>
      </c>
    </row>
    <row r="37" spans="1:6" s="34" customFormat="1" ht="12" customHeight="1" x14ac:dyDescent="0.2">
      <c r="A37" s="72">
        <v>31</v>
      </c>
      <c r="B37" s="34" t="s">
        <v>84</v>
      </c>
      <c r="C37" s="35">
        <v>45332.137999999999</v>
      </c>
      <c r="D37" s="35">
        <v>30100.592000000001</v>
      </c>
      <c r="E37" s="36">
        <v>50.6</v>
      </c>
      <c r="F37" s="37">
        <v>255.23271643999999</v>
      </c>
    </row>
    <row r="38" spans="1:6" s="34" customFormat="1" ht="12" customHeight="1" x14ac:dyDescent="0.2">
      <c r="A38" s="72">
        <v>32</v>
      </c>
      <c r="B38" s="38" t="s">
        <v>85</v>
      </c>
      <c r="C38" s="35">
        <v>40881.731</v>
      </c>
      <c r="D38" s="35">
        <v>23451.541000000001</v>
      </c>
      <c r="E38" s="36">
        <v>74.3</v>
      </c>
      <c r="F38" s="37">
        <v>230.17567043</v>
      </c>
    </row>
    <row r="39" spans="1:6" s="34" customFormat="1" ht="12" customHeight="1" x14ac:dyDescent="0.2">
      <c r="A39" s="72">
        <v>33</v>
      </c>
      <c r="B39" s="39" t="s">
        <v>86</v>
      </c>
      <c r="C39" s="35">
        <v>37006.482000000004</v>
      </c>
      <c r="D39" s="35">
        <v>22516.217000000001</v>
      </c>
      <c r="E39" s="36">
        <v>64.400000000000006</v>
      </c>
      <c r="F39" s="37">
        <v>208.35692609</v>
      </c>
    </row>
    <row r="40" spans="1:6" s="34" customFormat="1" ht="12" customHeight="1" x14ac:dyDescent="0.2">
      <c r="A40" s="72">
        <v>34</v>
      </c>
      <c r="B40" s="38" t="s">
        <v>87</v>
      </c>
      <c r="C40" s="35">
        <v>2398.56</v>
      </c>
      <c r="D40" s="35">
        <v>4921.3220000000001</v>
      </c>
      <c r="E40" s="36">
        <v>-51.3</v>
      </c>
      <c r="F40" s="37">
        <v>13.504568974</v>
      </c>
    </row>
    <row r="41" spans="1:6" s="34" customFormat="1" ht="21.95" customHeight="1" x14ac:dyDescent="0.2">
      <c r="A41" s="72" t="s">
        <v>284</v>
      </c>
      <c r="B41" s="38" t="s">
        <v>89</v>
      </c>
      <c r="C41" s="35">
        <v>282.08</v>
      </c>
      <c r="D41" s="35">
        <v>121.476</v>
      </c>
      <c r="E41" s="36">
        <v>132.19999999999999</v>
      </c>
      <c r="F41" s="37">
        <v>1.5881899207000001</v>
      </c>
    </row>
    <row r="42" spans="1:6" s="34" customFormat="1" ht="12" customHeight="1" x14ac:dyDescent="0.2">
      <c r="A42" s="72">
        <v>36</v>
      </c>
      <c r="B42" s="38" t="s">
        <v>90</v>
      </c>
      <c r="C42" s="35">
        <v>7.0000000000000007E-2</v>
      </c>
      <c r="D42" s="35" t="s">
        <v>11</v>
      </c>
      <c r="E42" s="36" t="s">
        <v>132</v>
      </c>
      <c r="F42" s="37">
        <v>3.9411969999999998E-4</v>
      </c>
    </row>
    <row r="43" spans="1:6" s="34" customFormat="1" ht="12" customHeight="1" x14ac:dyDescent="0.2">
      <c r="A43" s="72">
        <v>37</v>
      </c>
      <c r="B43" s="34" t="s">
        <v>144</v>
      </c>
      <c r="C43" s="35">
        <v>864736.36699999997</v>
      </c>
      <c r="D43" s="35">
        <v>764319.929</v>
      </c>
      <c r="E43" s="36">
        <v>13.1</v>
      </c>
      <c r="F43" s="37">
        <v>4868.7095225000003</v>
      </c>
    </row>
    <row r="44" spans="1:6" s="34" customFormat="1" ht="12" customHeight="1" x14ac:dyDescent="0.2">
      <c r="A44" s="72">
        <v>38</v>
      </c>
      <c r="B44" s="38" t="s">
        <v>142</v>
      </c>
      <c r="C44" s="35">
        <v>133219.753</v>
      </c>
      <c r="D44" s="35">
        <v>115329.773</v>
      </c>
      <c r="E44" s="36">
        <v>15.5</v>
      </c>
      <c r="F44" s="37">
        <v>750.06476512999996</v>
      </c>
    </row>
    <row r="45" spans="1:6" s="34" customFormat="1" ht="12" customHeight="1" x14ac:dyDescent="0.2">
      <c r="A45" s="72">
        <v>39</v>
      </c>
      <c r="B45" s="47" t="s">
        <v>145</v>
      </c>
      <c r="C45" s="142">
        <v>731516.61399999994</v>
      </c>
      <c r="D45" s="142">
        <v>648990.15599999996</v>
      </c>
      <c r="E45" s="148">
        <v>12.7</v>
      </c>
      <c r="F45" s="145">
        <v>4118.6447574000003</v>
      </c>
    </row>
    <row r="46" spans="1:6" s="34" customFormat="1" ht="12" customHeight="1" x14ac:dyDescent="0.2">
      <c r="A46" s="54" t="s">
        <v>42</v>
      </c>
      <c r="B46" s="54"/>
      <c r="C46" s="59"/>
      <c r="D46" s="59"/>
      <c r="E46" s="60"/>
      <c r="F46" s="61"/>
    </row>
    <row r="47" spans="1:6" s="32" customFormat="1" ht="69" customHeight="1" x14ac:dyDescent="0.2">
      <c r="A47" s="205" t="s">
        <v>93</v>
      </c>
      <c r="B47" s="205"/>
      <c r="C47" s="205"/>
      <c r="D47" s="205"/>
      <c r="E47" s="205"/>
      <c r="F47" s="205"/>
    </row>
    <row r="48" spans="1:6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A63D3F4E-E3A9-4CE7-AEEE-B2A1C43E3A6E}"/>
    <hyperlink ref="A1:F2" location="Inhaltsverzeichnis!A55" display="2. Einzahlungen und Auszahlungen der Kernhaushalte der Gemeinden und Gemeindeverbände vom 01.01. - 31.12.2022" xr:uid="{A0CFB130-2B49-411A-BED1-B37B5D91E92B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98875-69DF-4CA1-830B-B3AB649B9EC2}">
  <dimension ref="A1:F64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6" ht="26.1" customHeight="1" x14ac:dyDescent="0.2">
      <c r="A1" s="208" t="s">
        <v>409</v>
      </c>
      <c r="B1" s="208"/>
      <c r="C1" s="208"/>
      <c r="D1" s="208"/>
      <c r="E1" s="208"/>
      <c r="F1" s="208"/>
    </row>
    <row r="2" spans="1:6" ht="15.95" customHeight="1" x14ac:dyDescent="0.2">
      <c r="A2" s="208" t="s">
        <v>276</v>
      </c>
      <c r="B2" s="208"/>
      <c r="C2" s="208"/>
      <c r="D2" s="208"/>
      <c r="E2" s="208"/>
      <c r="F2" s="208"/>
    </row>
    <row r="3" spans="1:6" ht="8.1" customHeight="1" x14ac:dyDescent="0.2">
      <c r="A3" s="209"/>
      <c r="B3" s="209"/>
      <c r="C3" s="209"/>
      <c r="D3" s="209"/>
      <c r="E3" s="209"/>
      <c r="F3" s="209"/>
    </row>
    <row r="4" spans="1:6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6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6" s="34" customFormat="1" ht="8.1" customHeight="1" x14ac:dyDescent="0.2">
      <c r="A6" s="33"/>
      <c r="B6" s="33"/>
      <c r="C6" s="33"/>
      <c r="D6" s="33"/>
      <c r="E6" s="33"/>
      <c r="F6" s="33"/>
    </row>
    <row r="7" spans="1:6" s="34" customFormat="1" ht="11.45" customHeight="1" x14ac:dyDescent="0.2">
      <c r="A7" s="72">
        <v>1</v>
      </c>
      <c r="B7" s="34" t="s">
        <v>94</v>
      </c>
      <c r="C7" s="35">
        <v>200957.46599999999</v>
      </c>
      <c r="D7" s="35">
        <v>184000.78599999999</v>
      </c>
      <c r="E7" s="36">
        <v>9.1999999999999993</v>
      </c>
      <c r="F7" s="37">
        <v>1131.4471851000001</v>
      </c>
    </row>
    <row r="8" spans="1:6" s="34" customFormat="1" ht="11.45" customHeight="1" x14ac:dyDescent="0.2">
      <c r="A8" s="72">
        <v>2</v>
      </c>
      <c r="B8" s="38" t="s">
        <v>95</v>
      </c>
      <c r="C8" s="35">
        <v>161130.74600000001</v>
      </c>
      <c r="D8" s="35">
        <v>145272.04999999999</v>
      </c>
      <c r="E8" s="36">
        <v>10.9</v>
      </c>
      <c r="F8" s="37">
        <v>907.21152405999999</v>
      </c>
    </row>
    <row r="9" spans="1:6" s="34" customFormat="1" ht="11.45" customHeight="1" x14ac:dyDescent="0.2">
      <c r="A9" s="72">
        <v>3</v>
      </c>
      <c r="B9" s="39" t="s">
        <v>96</v>
      </c>
      <c r="C9" s="35">
        <v>6695.3940000000002</v>
      </c>
      <c r="D9" s="35">
        <v>7366.96</v>
      </c>
      <c r="E9" s="36">
        <v>-9.1</v>
      </c>
      <c r="F9" s="37">
        <v>37.696955707000001</v>
      </c>
    </row>
    <row r="10" spans="1:6" s="34" customFormat="1" ht="11.45" customHeight="1" x14ac:dyDescent="0.2">
      <c r="A10" s="72">
        <v>4</v>
      </c>
      <c r="B10" s="39" t="s">
        <v>97</v>
      </c>
      <c r="C10" s="35">
        <v>152832.9</v>
      </c>
      <c r="D10" s="35">
        <v>135984.76500000001</v>
      </c>
      <c r="E10" s="36">
        <v>12.4</v>
      </c>
      <c r="F10" s="37">
        <v>860.49231184999996</v>
      </c>
    </row>
    <row r="11" spans="1:6" s="34" customFormat="1" ht="11.45" customHeight="1" x14ac:dyDescent="0.2">
      <c r="A11" s="72">
        <v>5</v>
      </c>
      <c r="B11" s="38" t="s">
        <v>98</v>
      </c>
      <c r="C11" s="35">
        <v>9662.9470000000001</v>
      </c>
      <c r="D11" s="35">
        <v>10090.977999999999</v>
      </c>
      <c r="E11" s="36">
        <v>-4.2</v>
      </c>
      <c r="F11" s="37">
        <v>54.405115674000001</v>
      </c>
    </row>
    <row r="12" spans="1:6" s="34" customFormat="1" ht="11.45" customHeight="1" x14ac:dyDescent="0.2">
      <c r="A12" s="72">
        <v>6</v>
      </c>
      <c r="B12" s="39" t="s">
        <v>96</v>
      </c>
      <c r="C12" s="35">
        <v>5022.0169999999998</v>
      </c>
      <c r="D12" s="35">
        <v>5070.6899999999996</v>
      </c>
      <c r="E12" s="36">
        <v>-1</v>
      </c>
      <c r="F12" s="37">
        <v>28.275371457999999</v>
      </c>
    </row>
    <row r="13" spans="1:6" s="34" customFormat="1" ht="11.45" customHeight="1" x14ac:dyDescent="0.2">
      <c r="A13" s="72">
        <v>7</v>
      </c>
      <c r="B13" s="39" t="s">
        <v>97</v>
      </c>
      <c r="C13" s="35">
        <v>4640.5709999999999</v>
      </c>
      <c r="D13" s="35">
        <v>5019.9080000000004</v>
      </c>
      <c r="E13" s="36">
        <v>-7.6</v>
      </c>
      <c r="F13" s="37">
        <v>26.127722944999999</v>
      </c>
    </row>
    <row r="14" spans="1:6" s="34" customFormat="1" ht="11.45" customHeight="1" x14ac:dyDescent="0.2">
      <c r="A14" s="72">
        <v>8</v>
      </c>
      <c r="B14" s="38" t="s">
        <v>99</v>
      </c>
      <c r="C14" s="35">
        <v>29612.791000000001</v>
      </c>
      <c r="D14" s="35">
        <v>28033.761999999999</v>
      </c>
      <c r="E14" s="36">
        <v>5.6</v>
      </c>
      <c r="F14" s="37">
        <v>166.72836142</v>
      </c>
    </row>
    <row r="15" spans="1:6" s="34" customFormat="1" ht="11.45" customHeight="1" x14ac:dyDescent="0.2">
      <c r="A15" s="72">
        <v>9</v>
      </c>
      <c r="B15" s="38" t="s">
        <v>100</v>
      </c>
      <c r="C15" s="35">
        <v>550.98199999999997</v>
      </c>
      <c r="D15" s="35">
        <v>603.99599999999998</v>
      </c>
      <c r="E15" s="36">
        <v>-8.8000000000000007</v>
      </c>
      <c r="F15" s="37">
        <v>3.1021839864</v>
      </c>
    </row>
    <row r="16" spans="1:6" s="34" customFormat="1" ht="11.45" customHeight="1" x14ac:dyDescent="0.2">
      <c r="A16" s="72">
        <v>10</v>
      </c>
      <c r="B16" s="34" t="s">
        <v>101</v>
      </c>
      <c r="C16" s="35" t="s">
        <v>11</v>
      </c>
      <c r="D16" s="35">
        <v>53.954000000000001</v>
      </c>
      <c r="E16" s="35" t="s">
        <v>132</v>
      </c>
      <c r="F16" s="37" t="s">
        <v>11</v>
      </c>
    </row>
    <row r="17" spans="1:6" s="34" customFormat="1" ht="11.45" customHeight="1" x14ac:dyDescent="0.2">
      <c r="A17" s="72">
        <v>11</v>
      </c>
      <c r="B17" s="38" t="s">
        <v>102</v>
      </c>
      <c r="C17" s="35" t="s">
        <v>11</v>
      </c>
      <c r="D17" s="35" t="s">
        <v>11</v>
      </c>
      <c r="E17" s="35" t="s">
        <v>11</v>
      </c>
      <c r="F17" s="37" t="s">
        <v>11</v>
      </c>
    </row>
    <row r="18" spans="1:6" s="34" customFormat="1" ht="11.45" customHeight="1" x14ac:dyDescent="0.2">
      <c r="A18" s="72">
        <v>12</v>
      </c>
      <c r="B18" s="38" t="s">
        <v>99</v>
      </c>
      <c r="C18" s="35" t="s">
        <v>11</v>
      </c>
      <c r="D18" s="35" t="s">
        <v>11</v>
      </c>
      <c r="E18" s="35" t="s">
        <v>11</v>
      </c>
      <c r="F18" s="37" t="s">
        <v>11</v>
      </c>
    </row>
    <row r="19" spans="1:6" s="34" customFormat="1" ht="21" customHeight="1" x14ac:dyDescent="0.2">
      <c r="A19" s="72" t="s">
        <v>285</v>
      </c>
      <c r="B19" s="38" t="s">
        <v>103</v>
      </c>
      <c r="C19" s="35" t="s">
        <v>11</v>
      </c>
      <c r="D19" s="35">
        <v>53.954000000000001</v>
      </c>
      <c r="E19" s="35" t="s">
        <v>132</v>
      </c>
      <c r="F19" s="37" t="s">
        <v>11</v>
      </c>
    </row>
    <row r="20" spans="1:6" s="34" customFormat="1" ht="11.45" customHeight="1" x14ac:dyDescent="0.2">
      <c r="A20" s="72">
        <v>14</v>
      </c>
      <c r="B20" s="34" t="s">
        <v>104</v>
      </c>
      <c r="C20" s="35">
        <v>94630.642000000007</v>
      </c>
      <c r="D20" s="35">
        <v>80455.979000000007</v>
      </c>
      <c r="E20" s="36">
        <v>17.600000000000001</v>
      </c>
      <c r="F20" s="37">
        <v>532.79719162000004</v>
      </c>
    </row>
    <row r="21" spans="1:6" s="34" customFormat="1" ht="21" customHeight="1" x14ac:dyDescent="0.2">
      <c r="A21" s="72" t="s">
        <v>286</v>
      </c>
      <c r="B21" s="38" t="s">
        <v>105</v>
      </c>
      <c r="C21" s="35">
        <v>63450.667000000001</v>
      </c>
      <c r="D21" s="35">
        <v>52383.885999999999</v>
      </c>
      <c r="E21" s="36">
        <v>21.1</v>
      </c>
      <c r="F21" s="37">
        <v>357.24514247000002</v>
      </c>
    </row>
    <row r="22" spans="1:6" s="34" customFormat="1" ht="21" customHeight="1" x14ac:dyDescent="0.2">
      <c r="A22" s="72" t="s">
        <v>281</v>
      </c>
      <c r="B22" s="34" t="s">
        <v>106</v>
      </c>
      <c r="C22" s="35">
        <v>478888.16899999999</v>
      </c>
      <c r="D22" s="35">
        <v>420241.81599999999</v>
      </c>
      <c r="E22" s="36">
        <v>14</v>
      </c>
      <c r="F22" s="37">
        <v>2696.2753939999998</v>
      </c>
    </row>
    <row r="23" spans="1:6" s="34" customFormat="1" ht="21" customHeight="1" x14ac:dyDescent="0.2">
      <c r="A23" s="72" t="s">
        <v>287</v>
      </c>
      <c r="B23" s="38" t="s">
        <v>147</v>
      </c>
      <c r="C23" s="35">
        <v>135920.89300000001</v>
      </c>
      <c r="D23" s="35">
        <v>125266.348</v>
      </c>
      <c r="E23" s="36">
        <v>8.5</v>
      </c>
      <c r="F23" s="37">
        <v>765.27294481000001</v>
      </c>
    </row>
    <row r="24" spans="1:6" s="34" customFormat="1" ht="21" customHeight="1" x14ac:dyDescent="0.2">
      <c r="A24" s="72" t="s">
        <v>288</v>
      </c>
      <c r="B24" s="39" t="s">
        <v>107</v>
      </c>
      <c r="C24" s="35">
        <v>23688.563999999998</v>
      </c>
      <c r="D24" s="35">
        <v>21144.391</v>
      </c>
      <c r="E24" s="36">
        <v>12</v>
      </c>
      <c r="F24" s="37">
        <v>133.37329331999999</v>
      </c>
    </row>
    <row r="25" spans="1:6" s="34" customFormat="1" ht="11.45" customHeight="1" x14ac:dyDescent="0.2">
      <c r="A25" s="72">
        <v>19</v>
      </c>
      <c r="B25" s="39" t="s">
        <v>108</v>
      </c>
      <c r="C25" s="35">
        <v>21550.63</v>
      </c>
      <c r="D25" s="35">
        <v>17586.707999999999</v>
      </c>
      <c r="E25" s="36">
        <v>22.5</v>
      </c>
      <c r="F25" s="37">
        <v>121.33612220000001</v>
      </c>
    </row>
    <row r="26" spans="1:6" s="34" customFormat="1" ht="11.45" customHeight="1" x14ac:dyDescent="0.2">
      <c r="A26" s="72">
        <v>20</v>
      </c>
      <c r="B26" s="39" t="s">
        <v>109</v>
      </c>
      <c r="C26" s="35">
        <v>41744.353999999999</v>
      </c>
      <c r="D26" s="35">
        <v>40059.466999999997</v>
      </c>
      <c r="E26" s="36">
        <v>4.2</v>
      </c>
      <c r="F26" s="37">
        <v>235.03248110000001</v>
      </c>
    </row>
    <row r="27" spans="1:6" s="34" customFormat="1" ht="11.45" customHeight="1" x14ac:dyDescent="0.2">
      <c r="A27" s="72">
        <v>21</v>
      </c>
      <c r="B27" s="39" t="s">
        <v>110</v>
      </c>
      <c r="C27" s="35">
        <v>33695.646999999997</v>
      </c>
      <c r="D27" s="35">
        <v>33050.002</v>
      </c>
      <c r="E27" s="36">
        <v>2</v>
      </c>
      <c r="F27" s="37">
        <v>189.71599169000001</v>
      </c>
    </row>
    <row r="28" spans="1:6" s="34" customFormat="1" ht="12" customHeight="1" x14ac:dyDescent="0.2">
      <c r="A28" s="72">
        <v>22</v>
      </c>
      <c r="B28" s="39" t="s">
        <v>111</v>
      </c>
      <c r="C28" s="35">
        <v>15241.698</v>
      </c>
      <c r="D28" s="35">
        <v>13425.78</v>
      </c>
      <c r="E28" s="36">
        <v>13.5</v>
      </c>
      <c r="F28" s="37">
        <v>85.815056499999997</v>
      </c>
    </row>
    <row r="29" spans="1:6" s="34" customFormat="1" ht="21" customHeight="1" x14ac:dyDescent="0.2">
      <c r="A29" s="72" t="s">
        <v>290</v>
      </c>
      <c r="B29" s="39" t="s">
        <v>136</v>
      </c>
      <c r="C29" s="35">
        <v>71701.600000000006</v>
      </c>
      <c r="D29" s="35">
        <v>61910.000999999997</v>
      </c>
      <c r="E29" s="36">
        <v>15.8</v>
      </c>
      <c r="F29" s="37">
        <v>403.70022126999999</v>
      </c>
    </row>
    <row r="30" spans="1:6" s="34" customFormat="1" ht="21" customHeight="1" x14ac:dyDescent="0.2">
      <c r="A30" s="72" t="s">
        <v>291</v>
      </c>
      <c r="B30" s="39" t="s">
        <v>112</v>
      </c>
      <c r="C30" s="35">
        <v>11812.867</v>
      </c>
      <c r="D30" s="35">
        <v>11781.837</v>
      </c>
      <c r="E30" s="36">
        <v>0.3</v>
      </c>
      <c r="F30" s="37">
        <v>66.509771353999994</v>
      </c>
    </row>
    <row r="31" spans="1:6" s="34" customFormat="1" ht="11.45" customHeight="1" x14ac:dyDescent="0.2">
      <c r="A31" s="72">
        <v>25</v>
      </c>
      <c r="B31" s="34" t="s">
        <v>113</v>
      </c>
      <c r="C31" s="35">
        <v>3468.085</v>
      </c>
      <c r="D31" s="35">
        <v>2875.3420000000001</v>
      </c>
      <c r="E31" s="36">
        <v>20.6</v>
      </c>
      <c r="F31" s="37">
        <v>19.526296232</v>
      </c>
    </row>
    <row r="32" spans="1:6" s="34" customFormat="1" ht="11.45" customHeight="1" x14ac:dyDescent="0.2">
      <c r="A32" s="72">
        <v>26</v>
      </c>
      <c r="B32" s="38" t="s">
        <v>138</v>
      </c>
      <c r="C32" s="35">
        <v>868.74599999999998</v>
      </c>
      <c r="D32" s="35">
        <v>868.64700000000005</v>
      </c>
      <c r="E32" s="36">
        <v>0</v>
      </c>
      <c r="F32" s="37">
        <v>4.8912848866000003</v>
      </c>
    </row>
    <row r="33" spans="1:6" s="34" customFormat="1" ht="11.45" customHeight="1" x14ac:dyDescent="0.2">
      <c r="A33" s="72">
        <v>27</v>
      </c>
      <c r="B33" s="34" t="s">
        <v>115</v>
      </c>
      <c r="C33" s="35">
        <v>777944.36199999996</v>
      </c>
      <c r="D33" s="35">
        <v>687627.87699999998</v>
      </c>
      <c r="E33" s="36">
        <v>13.1</v>
      </c>
      <c r="F33" s="37">
        <v>4380.0460670000002</v>
      </c>
    </row>
    <row r="34" spans="1:6" s="34" customFormat="1" ht="11.45" customHeight="1" x14ac:dyDescent="0.2">
      <c r="A34" s="72">
        <v>28</v>
      </c>
      <c r="B34" s="38" t="s">
        <v>142</v>
      </c>
      <c r="C34" s="35">
        <v>133219.753</v>
      </c>
      <c r="D34" s="35">
        <v>115329.773</v>
      </c>
      <c r="E34" s="36">
        <v>15.5</v>
      </c>
      <c r="F34" s="37">
        <v>750.06476512999996</v>
      </c>
    </row>
    <row r="35" spans="1:6" s="34" customFormat="1" ht="21" customHeight="1" x14ac:dyDescent="0.2">
      <c r="A35" s="72">
        <v>29</v>
      </c>
      <c r="B35" s="34" t="s">
        <v>148</v>
      </c>
      <c r="C35" s="35">
        <v>644724.60900000005</v>
      </c>
      <c r="D35" s="35">
        <v>572298.10400000005</v>
      </c>
      <c r="E35" s="36">
        <v>12.7</v>
      </c>
      <c r="F35" s="37">
        <v>3629.9813018</v>
      </c>
    </row>
    <row r="36" spans="1:6" s="34" customFormat="1" ht="11.45" customHeight="1" x14ac:dyDescent="0.2">
      <c r="A36" s="72">
        <v>30</v>
      </c>
      <c r="B36" s="34" t="s">
        <v>84</v>
      </c>
      <c r="C36" s="35">
        <v>90160.812999999995</v>
      </c>
      <c r="D36" s="35">
        <v>69922.28</v>
      </c>
      <c r="E36" s="36">
        <v>28.9</v>
      </c>
      <c r="F36" s="37">
        <v>507.63079426000002</v>
      </c>
    </row>
    <row r="37" spans="1:6" s="34" customFormat="1" ht="11.45" customHeight="1" x14ac:dyDescent="0.2">
      <c r="A37" s="72">
        <v>31</v>
      </c>
      <c r="B37" s="38" t="s">
        <v>117</v>
      </c>
      <c r="C37" s="35">
        <v>9077.8889999999992</v>
      </c>
      <c r="D37" s="35">
        <v>6809.6959999999999</v>
      </c>
      <c r="E37" s="36">
        <v>33.299999999999997</v>
      </c>
      <c r="F37" s="37">
        <v>51.111074201000001</v>
      </c>
    </row>
    <row r="38" spans="1:6" s="34" customFormat="1" ht="12" customHeight="1" x14ac:dyDescent="0.2">
      <c r="A38" s="72">
        <v>32</v>
      </c>
      <c r="B38" s="38" t="s">
        <v>118</v>
      </c>
      <c r="C38" s="35">
        <v>3140.34</v>
      </c>
      <c r="D38" s="35">
        <v>3457.2339999999999</v>
      </c>
      <c r="E38" s="36">
        <v>-9.1999999999999993</v>
      </c>
      <c r="F38" s="37">
        <v>17.680999488000001</v>
      </c>
    </row>
    <row r="39" spans="1:6" s="34" customFormat="1" ht="21" customHeight="1" x14ac:dyDescent="0.2">
      <c r="A39" s="72" t="s">
        <v>292</v>
      </c>
      <c r="B39" s="38" t="s">
        <v>119</v>
      </c>
      <c r="C39" s="35">
        <v>11239.950999999999</v>
      </c>
      <c r="D39" s="35">
        <v>11241.791999999999</v>
      </c>
      <c r="E39" s="36">
        <v>0</v>
      </c>
      <c r="F39" s="37">
        <v>63.284092764999997</v>
      </c>
    </row>
    <row r="40" spans="1:6" s="34" customFormat="1" ht="11.45" customHeight="1" x14ac:dyDescent="0.2">
      <c r="A40" s="72">
        <v>34</v>
      </c>
      <c r="B40" s="38" t="s">
        <v>120</v>
      </c>
      <c r="C40" s="35">
        <v>400</v>
      </c>
      <c r="D40" s="35">
        <v>2300</v>
      </c>
      <c r="E40" s="36">
        <v>-82.6</v>
      </c>
      <c r="F40" s="37">
        <v>2.2521127633</v>
      </c>
    </row>
    <row r="41" spans="1:6" s="34" customFormat="1" ht="11.45" customHeight="1" x14ac:dyDescent="0.2">
      <c r="A41" s="72">
        <v>35</v>
      </c>
      <c r="B41" s="38" t="s">
        <v>121</v>
      </c>
      <c r="C41" s="35">
        <v>66278.633000000002</v>
      </c>
      <c r="D41" s="35">
        <v>46113.557999999997</v>
      </c>
      <c r="E41" s="36">
        <v>43.7</v>
      </c>
      <c r="F41" s="37">
        <v>373.16738828000001</v>
      </c>
    </row>
    <row r="42" spans="1:6" s="34" customFormat="1" ht="11.45" customHeight="1" x14ac:dyDescent="0.2">
      <c r="A42" s="72">
        <v>36</v>
      </c>
      <c r="B42" s="34" t="s">
        <v>122</v>
      </c>
      <c r="C42" s="35">
        <v>868105.17500000005</v>
      </c>
      <c r="D42" s="35">
        <v>757550.15700000001</v>
      </c>
      <c r="E42" s="36">
        <v>14.6</v>
      </c>
      <c r="F42" s="37">
        <v>4887.6768611999996</v>
      </c>
    </row>
    <row r="43" spans="1:6" s="34" customFormat="1" ht="11.45" customHeight="1" x14ac:dyDescent="0.2">
      <c r="A43" s="72">
        <v>37</v>
      </c>
      <c r="B43" s="38" t="s">
        <v>142</v>
      </c>
      <c r="C43" s="35">
        <v>133219.753</v>
      </c>
      <c r="D43" s="35">
        <v>115329.773</v>
      </c>
      <c r="E43" s="36">
        <v>15.5</v>
      </c>
      <c r="F43" s="37">
        <v>750.06476512999996</v>
      </c>
    </row>
    <row r="44" spans="1:6" s="34" customFormat="1" ht="11.45" customHeight="1" x14ac:dyDescent="0.2">
      <c r="A44" s="72">
        <v>38</v>
      </c>
      <c r="B44" s="63" t="s">
        <v>150</v>
      </c>
      <c r="C44" s="142">
        <v>734885.42200000002</v>
      </c>
      <c r="D44" s="142">
        <v>642220.38399999996</v>
      </c>
      <c r="E44" s="143">
        <v>14.4</v>
      </c>
      <c r="F44" s="145">
        <v>4137.6120960999997</v>
      </c>
    </row>
    <row r="45" spans="1:6" s="34" customFormat="1" ht="11.45" customHeight="1" x14ac:dyDescent="0.2">
      <c r="A45" s="72">
        <v>39</v>
      </c>
      <c r="B45" s="34" t="s">
        <v>151</v>
      </c>
      <c r="C45" s="35">
        <v>41459.866999999998</v>
      </c>
      <c r="D45" s="35">
        <v>46591.46</v>
      </c>
      <c r="E45" s="36">
        <v>-11</v>
      </c>
      <c r="F45" s="37">
        <v>233.43073909</v>
      </c>
    </row>
    <row r="46" spans="1:6" s="32" customFormat="1" ht="12" customHeight="1" x14ac:dyDescent="0.2">
      <c r="A46" s="72">
        <v>40</v>
      </c>
      <c r="B46" s="34" t="s">
        <v>348</v>
      </c>
      <c r="C46" s="48">
        <v>-44828.675000000003</v>
      </c>
      <c r="D46" s="48">
        <v>-39821.688000000002</v>
      </c>
      <c r="E46" s="36">
        <v>-12.6</v>
      </c>
      <c r="F46" s="50">
        <v>-252.39807780000001</v>
      </c>
    </row>
    <row r="47" spans="1:6" s="32" customFormat="1" ht="21" customHeight="1" x14ac:dyDescent="0.2">
      <c r="A47" s="72" t="s">
        <v>294</v>
      </c>
      <c r="B47" s="34" t="s">
        <v>152</v>
      </c>
      <c r="C47" s="48">
        <v>-3368.808</v>
      </c>
      <c r="D47" s="48">
        <v>6769.7719999999999</v>
      </c>
      <c r="E47" s="36">
        <v>-149.80000000000001</v>
      </c>
      <c r="F47" s="50">
        <v>-18.967338730000002</v>
      </c>
    </row>
    <row r="48" spans="1:6" s="32" customFormat="1" ht="8.1" customHeight="1" x14ac:dyDescent="0.2">
      <c r="A48" s="72"/>
      <c r="B48" s="34"/>
      <c r="C48" s="48"/>
      <c r="D48" s="48"/>
      <c r="E48" s="36"/>
      <c r="F48" s="50"/>
    </row>
    <row r="49" spans="1:6" s="32" customFormat="1" ht="11.45" customHeight="1" x14ac:dyDescent="0.2">
      <c r="A49" s="72" t="s">
        <v>80</v>
      </c>
      <c r="B49" s="63" t="s">
        <v>127</v>
      </c>
      <c r="C49" s="48"/>
      <c r="D49" s="48"/>
      <c r="E49" s="36"/>
      <c r="F49" s="50"/>
    </row>
    <row r="50" spans="1:6" s="32" customFormat="1" ht="11.45" customHeight="1" x14ac:dyDescent="0.2">
      <c r="A50" s="72">
        <v>42</v>
      </c>
      <c r="B50" s="34" t="s">
        <v>385</v>
      </c>
      <c r="C50" s="48">
        <v>4967</v>
      </c>
      <c r="D50" s="48">
        <v>1300</v>
      </c>
      <c r="E50" s="36">
        <v>282.10000000000002</v>
      </c>
      <c r="F50" s="50">
        <v>27.965610238</v>
      </c>
    </row>
    <row r="51" spans="1:6" s="32" customFormat="1" ht="11.45" customHeight="1" x14ac:dyDescent="0.2">
      <c r="A51" s="72">
        <v>43</v>
      </c>
      <c r="B51" s="34" t="s">
        <v>386</v>
      </c>
      <c r="C51" s="48">
        <v>8575.2180000000008</v>
      </c>
      <c r="D51" s="48">
        <v>14043.013000000001</v>
      </c>
      <c r="E51" s="36">
        <v>-38.9</v>
      </c>
      <c r="F51" s="50">
        <v>48.280894764000003</v>
      </c>
    </row>
    <row r="52" spans="1:6" s="32" customFormat="1" ht="11.45" customHeight="1" x14ac:dyDescent="0.2">
      <c r="A52" s="72">
        <v>44</v>
      </c>
      <c r="B52" s="34" t="s">
        <v>128</v>
      </c>
      <c r="C52" s="48">
        <v>-3608.2179999999998</v>
      </c>
      <c r="D52" s="48">
        <v>-12743.013000000001</v>
      </c>
      <c r="E52" s="36">
        <v>71.7</v>
      </c>
      <c r="F52" s="50">
        <v>-20.31528453</v>
      </c>
    </row>
    <row r="53" spans="1:6" s="32" customFormat="1" ht="8.1" customHeight="1" x14ac:dyDescent="0.2">
      <c r="A53" s="34" t="s">
        <v>42</v>
      </c>
      <c r="B53" s="34"/>
      <c r="C53" s="64"/>
      <c r="D53" s="64"/>
      <c r="E53" s="65"/>
      <c r="F53" s="66"/>
    </row>
    <row r="54" spans="1:6" s="32" customFormat="1" ht="8.1" customHeight="1" x14ac:dyDescent="0.2">
      <c r="A54" s="205" t="s">
        <v>129</v>
      </c>
      <c r="B54" s="205"/>
      <c r="C54" s="205"/>
      <c r="D54" s="205"/>
      <c r="E54" s="205"/>
      <c r="F54" s="205"/>
    </row>
    <row r="55" spans="1:6" s="32" customFormat="1" ht="12" customHeight="1" x14ac:dyDescent="0.2">
      <c r="A55" s="34"/>
    </row>
    <row r="56" spans="1:6" s="32" customFormat="1" ht="12" customHeight="1" x14ac:dyDescent="0.2">
      <c r="A56" s="34"/>
    </row>
    <row r="57" spans="1:6" s="32" customFormat="1" ht="12" customHeight="1" x14ac:dyDescent="0.2">
      <c r="A57" s="34"/>
    </row>
    <row r="58" spans="1:6" s="32" customFormat="1" ht="12" customHeight="1" x14ac:dyDescent="0.2">
      <c r="A58" s="34"/>
    </row>
    <row r="59" spans="1:6" s="32" customFormat="1" ht="12" customHeight="1" x14ac:dyDescent="0.2">
      <c r="A59" s="34"/>
    </row>
    <row r="60" spans="1:6" s="32" customFormat="1" ht="12" customHeight="1" x14ac:dyDescent="0.2">
      <c r="A60" s="34"/>
    </row>
    <row r="61" spans="1:6" s="32" customFormat="1" ht="12" customHeight="1" x14ac:dyDescent="0.2">
      <c r="A61" s="34"/>
    </row>
    <row r="62" spans="1:6" s="32" customFormat="1" ht="12" customHeight="1" x14ac:dyDescent="0.2">
      <c r="A62" s="34"/>
    </row>
    <row r="63" spans="1:6" s="32" customFormat="1" ht="12" customHeight="1" x14ac:dyDescent="0.2">
      <c r="A63" s="34"/>
    </row>
    <row r="64" spans="1:6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3D6716DB-8223-42E0-AA67-48515C58CC3C}"/>
    <hyperlink ref="A1:F2" location="Inhaltsverzeichnis!A56" display="2. Einzahlungen und Auszahlungen der Kernhaushalte der Gemeinden und Gemeindeverbände vom 01.01. - 31.12.2022" xr:uid="{6657587B-5378-4594-8533-CB01D7F2547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AD005-6460-4240-9DEE-272C858680FB}">
  <dimension ref="A1:F54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0.7109375" style="73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310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299</v>
      </c>
      <c r="C4" s="204"/>
    </row>
    <row r="5" spans="1:3" s="76" customFormat="1" ht="9.9499999999999993" customHeight="1" x14ac:dyDescent="0.2"/>
    <row r="6" spans="1:3" s="91" customFormat="1" ht="12" customHeight="1" x14ac:dyDescent="0.2">
      <c r="A6" s="78">
        <v>1</v>
      </c>
      <c r="B6" s="85" t="s">
        <v>94</v>
      </c>
      <c r="C6" s="84">
        <v>70</v>
      </c>
    </row>
    <row r="7" spans="1:3" s="91" customFormat="1" ht="12" customHeight="1" x14ac:dyDescent="0.2">
      <c r="A7" s="78">
        <v>2</v>
      </c>
      <c r="B7" s="79" t="s">
        <v>95</v>
      </c>
      <c r="C7" s="84">
        <v>701</v>
      </c>
    </row>
    <row r="8" spans="1:3" s="91" customFormat="1" ht="12" customHeight="1" x14ac:dyDescent="0.2">
      <c r="A8" s="78">
        <v>3</v>
      </c>
      <c r="B8" s="81" t="s">
        <v>96</v>
      </c>
      <c r="C8" s="84">
        <v>7011</v>
      </c>
    </row>
    <row r="9" spans="1:3" s="91" customFormat="1" ht="12" customHeight="1" x14ac:dyDescent="0.2">
      <c r="A9" s="78">
        <v>4</v>
      </c>
      <c r="B9" s="81" t="s">
        <v>97</v>
      </c>
      <c r="C9" s="84">
        <v>7012</v>
      </c>
    </row>
    <row r="10" spans="1:3" s="91" customFormat="1" ht="12" customHeight="1" x14ac:dyDescent="0.2">
      <c r="A10" s="78">
        <v>5</v>
      </c>
      <c r="B10" s="83" t="s">
        <v>98</v>
      </c>
      <c r="C10" s="84">
        <v>702</v>
      </c>
    </row>
    <row r="11" spans="1:3" s="91" customFormat="1" ht="12" customHeight="1" x14ac:dyDescent="0.2">
      <c r="A11" s="78">
        <v>6</v>
      </c>
      <c r="B11" s="79" t="s">
        <v>96</v>
      </c>
      <c r="C11" s="84">
        <v>7021</v>
      </c>
    </row>
    <row r="12" spans="1:3" s="91" customFormat="1" ht="12" customHeight="1" x14ac:dyDescent="0.2">
      <c r="A12" s="78">
        <v>7</v>
      </c>
      <c r="B12" s="81" t="s">
        <v>97</v>
      </c>
      <c r="C12" s="84">
        <v>7022</v>
      </c>
    </row>
    <row r="13" spans="1:3" s="91" customFormat="1" ht="12" customHeight="1" x14ac:dyDescent="0.2">
      <c r="A13" s="78">
        <v>8</v>
      </c>
      <c r="B13" s="81" t="s">
        <v>99</v>
      </c>
      <c r="C13" s="84">
        <v>703</v>
      </c>
    </row>
    <row r="14" spans="1:3" s="91" customFormat="1" ht="12" customHeight="1" x14ac:dyDescent="0.2">
      <c r="A14" s="78">
        <v>9</v>
      </c>
      <c r="B14" s="79" t="s">
        <v>100</v>
      </c>
      <c r="C14" s="84">
        <v>704</v>
      </c>
    </row>
    <row r="15" spans="1:3" s="91" customFormat="1" ht="12" customHeight="1" x14ac:dyDescent="0.2">
      <c r="A15" s="78">
        <v>10</v>
      </c>
      <c r="B15" s="85" t="s">
        <v>101</v>
      </c>
      <c r="C15" s="84">
        <v>71</v>
      </c>
    </row>
    <row r="16" spans="1:3" s="91" customFormat="1" ht="12" customHeight="1" x14ac:dyDescent="0.2">
      <c r="A16" s="78">
        <v>11</v>
      </c>
      <c r="B16" s="79" t="s">
        <v>102</v>
      </c>
      <c r="C16" s="84">
        <v>711</v>
      </c>
    </row>
    <row r="17" spans="1:3" s="91" customFormat="1" ht="12" customHeight="1" x14ac:dyDescent="0.2">
      <c r="A17" s="78">
        <v>12</v>
      </c>
      <c r="B17" s="81" t="s">
        <v>99</v>
      </c>
      <c r="C17" s="84">
        <v>713</v>
      </c>
    </row>
    <row r="18" spans="1:3" s="91" customFormat="1" ht="24" customHeight="1" x14ac:dyDescent="0.2">
      <c r="A18" s="78" t="s">
        <v>285</v>
      </c>
      <c r="B18" s="79" t="s">
        <v>311</v>
      </c>
      <c r="C18" s="135" t="s">
        <v>312</v>
      </c>
    </row>
    <row r="19" spans="1:3" s="91" customFormat="1" ht="12" customHeight="1" x14ac:dyDescent="0.2">
      <c r="A19" s="78">
        <v>14</v>
      </c>
      <c r="B19" s="79" t="s">
        <v>104</v>
      </c>
      <c r="C19" s="84">
        <v>72</v>
      </c>
    </row>
    <row r="20" spans="1:3" s="91" customFormat="1" ht="24" customHeight="1" x14ac:dyDescent="0.2">
      <c r="A20" s="78" t="s">
        <v>286</v>
      </c>
      <c r="B20" s="85" t="s">
        <v>105</v>
      </c>
      <c r="C20" s="84" t="s">
        <v>389</v>
      </c>
    </row>
    <row r="21" spans="1:3" s="91" customFormat="1" ht="24" customHeight="1" x14ac:dyDescent="0.2">
      <c r="A21" s="78" t="s">
        <v>281</v>
      </c>
      <c r="B21" s="79" t="s">
        <v>106</v>
      </c>
      <c r="C21" s="135" t="s">
        <v>313</v>
      </c>
    </row>
    <row r="22" spans="1:3" s="91" customFormat="1" ht="12" customHeight="1" x14ac:dyDescent="0.2">
      <c r="A22" s="78">
        <v>17</v>
      </c>
      <c r="B22" s="79" t="s">
        <v>314</v>
      </c>
      <c r="C22" s="84" t="s">
        <v>134</v>
      </c>
    </row>
    <row r="23" spans="1:3" s="91" customFormat="1" ht="23.25" customHeight="1" x14ac:dyDescent="0.2">
      <c r="A23" s="78">
        <v>18</v>
      </c>
      <c r="B23" s="85" t="s">
        <v>135</v>
      </c>
      <c r="C23" s="84" t="s">
        <v>384</v>
      </c>
    </row>
    <row r="24" spans="1:3" s="91" customFormat="1" ht="12" customHeight="1" x14ac:dyDescent="0.2">
      <c r="A24" s="78">
        <v>19</v>
      </c>
      <c r="B24" s="85" t="s">
        <v>108</v>
      </c>
      <c r="C24" s="84" t="s">
        <v>340</v>
      </c>
    </row>
    <row r="25" spans="1:3" s="91" customFormat="1" ht="12" customHeight="1" x14ac:dyDescent="0.2">
      <c r="A25" s="78">
        <v>20</v>
      </c>
      <c r="B25" s="79" t="s">
        <v>109</v>
      </c>
      <c r="C25" s="84" t="s">
        <v>341</v>
      </c>
    </row>
    <row r="26" spans="1:3" s="91" customFormat="1" ht="12" customHeight="1" x14ac:dyDescent="0.2">
      <c r="A26" s="78">
        <v>21</v>
      </c>
      <c r="B26" s="79" t="s">
        <v>110</v>
      </c>
      <c r="C26" s="84" t="s">
        <v>342</v>
      </c>
    </row>
    <row r="27" spans="1:3" s="91" customFormat="1" ht="24" customHeight="1" x14ac:dyDescent="0.2">
      <c r="A27" s="78">
        <v>22</v>
      </c>
      <c r="B27" s="79" t="s">
        <v>111</v>
      </c>
      <c r="C27" s="84" t="s">
        <v>382</v>
      </c>
    </row>
    <row r="28" spans="1:3" s="91" customFormat="1" ht="24" customHeight="1" x14ac:dyDescent="0.2">
      <c r="A28" s="78" t="s">
        <v>290</v>
      </c>
      <c r="B28" s="79" t="s">
        <v>136</v>
      </c>
      <c r="C28" s="135" t="s">
        <v>315</v>
      </c>
    </row>
    <row r="29" spans="1:3" s="91" customFormat="1" ht="24" customHeight="1" x14ac:dyDescent="0.2">
      <c r="A29" s="78" t="s">
        <v>291</v>
      </c>
      <c r="B29" s="81" t="s">
        <v>112</v>
      </c>
      <c r="C29" s="135" t="s">
        <v>316</v>
      </c>
    </row>
    <row r="30" spans="1:3" s="91" customFormat="1" ht="12" customHeight="1" x14ac:dyDescent="0.2">
      <c r="A30" s="78">
        <v>25</v>
      </c>
      <c r="B30" s="85" t="s">
        <v>113</v>
      </c>
      <c r="C30" s="84">
        <v>75</v>
      </c>
    </row>
    <row r="31" spans="1:3" s="91" customFormat="1" ht="12" customHeight="1" x14ac:dyDescent="0.2">
      <c r="A31" s="78">
        <v>26</v>
      </c>
      <c r="B31" s="85" t="s">
        <v>114</v>
      </c>
      <c r="C31" s="84">
        <v>751</v>
      </c>
    </row>
    <row r="32" spans="1:3" s="91" customFormat="1" ht="12" customHeight="1" x14ac:dyDescent="0.2">
      <c r="A32" s="78">
        <v>27</v>
      </c>
      <c r="B32" s="79" t="s">
        <v>115</v>
      </c>
      <c r="C32" s="84" t="s">
        <v>317</v>
      </c>
    </row>
    <row r="33" spans="1:3" s="91" customFormat="1" ht="12" customHeight="1" x14ac:dyDescent="0.2">
      <c r="A33" s="78">
        <v>28</v>
      </c>
      <c r="B33" s="85" t="s">
        <v>82</v>
      </c>
      <c r="C33" s="84" t="s">
        <v>305</v>
      </c>
    </row>
    <row r="34" spans="1:3" s="91" customFormat="1" ht="12" customHeight="1" x14ac:dyDescent="0.2">
      <c r="A34" s="78">
        <v>29</v>
      </c>
      <c r="B34" s="79" t="s">
        <v>116</v>
      </c>
      <c r="C34" s="86" t="s">
        <v>318</v>
      </c>
    </row>
    <row r="35" spans="1:3" s="91" customFormat="1" ht="12" customHeight="1" x14ac:dyDescent="0.2">
      <c r="A35" s="78">
        <v>30</v>
      </c>
      <c r="B35" s="85" t="s">
        <v>84</v>
      </c>
      <c r="C35" s="84">
        <v>78</v>
      </c>
    </row>
    <row r="36" spans="1:3" s="91" customFormat="1" ht="12" customHeight="1" x14ac:dyDescent="0.2">
      <c r="A36" s="78">
        <v>31</v>
      </c>
      <c r="B36" s="85" t="s">
        <v>117</v>
      </c>
      <c r="C36" s="84" t="s">
        <v>390</v>
      </c>
    </row>
    <row r="37" spans="1:3" s="91" customFormat="1" ht="12" customHeight="1" x14ac:dyDescent="0.2">
      <c r="A37" s="78">
        <v>32</v>
      </c>
      <c r="B37" s="79" t="s">
        <v>118</v>
      </c>
      <c r="C37" s="84">
        <v>782</v>
      </c>
    </row>
    <row r="38" spans="1:3" s="91" customFormat="1" ht="24" customHeight="1" x14ac:dyDescent="0.2">
      <c r="A38" s="78" t="s">
        <v>292</v>
      </c>
      <c r="B38" s="81" t="s">
        <v>119</v>
      </c>
      <c r="C38" s="135" t="s">
        <v>319</v>
      </c>
    </row>
    <row r="39" spans="1:3" s="91" customFormat="1" ht="12" customHeight="1" x14ac:dyDescent="0.2">
      <c r="A39" s="78">
        <v>34</v>
      </c>
      <c r="B39" s="79" t="s">
        <v>120</v>
      </c>
      <c r="C39" s="84">
        <v>784</v>
      </c>
    </row>
    <row r="40" spans="1:3" s="91" customFormat="1" ht="12" customHeight="1" x14ac:dyDescent="0.2">
      <c r="A40" s="78">
        <v>35</v>
      </c>
      <c r="B40" s="79" t="s">
        <v>121</v>
      </c>
      <c r="C40" s="84">
        <v>785</v>
      </c>
    </row>
    <row r="41" spans="1:3" s="91" customFormat="1" ht="12" customHeight="1" x14ac:dyDescent="0.2">
      <c r="A41" s="78">
        <v>36</v>
      </c>
      <c r="B41" s="79" t="s">
        <v>122</v>
      </c>
      <c r="C41" s="84" t="s">
        <v>320</v>
      </c>
    </row>
    <row r="42" spans="1:3" s="91" customFormat="1" ht="24" customHeight="1" x14ac:dyDescent="0.2">
      <c r="A42" s="78" t="s">
        <v>321</v>
      </c>
      <c r="B42" s="85" t="s">
        <v>322</v>
      </c>
      <c r="C42" s="84" t="s">
        <v>308</v>
      </c>
    </row>
    <row r="43" spans="1:3" s="91" customFormat="1" ht="12" customHeight="1" x14ac:dyDescent="0.2">
      <c r="A43" s="78">
        <v>38</v>
      </c>
      <c r="B43" s="87" t="s">
        <v>123</v>
      </c>
      <c r="C43" s="88" t="s">
        <v>323</v>
      </c>
    </row>
    <row r="44" spans="1:3" s="91" customFormat="1" ht="12" customHeight="1" x14ac:dyDescent="0.2">
      <c r="A44" s="78">
        <v>39</v>
      </c>
      <c r="B44" s="85" t="s">
        <v>124</v>
      </c>
      <c r="C44" s="84" t="s">
        <v>80</v>
      </c>
    </row>
    <row r="45" spans="1:3" s="91" customFormat="1" ht="12" customHeight="1" x14ac:dyDescent="0.2">
      <c r="A45" s="93">
        <v>40</v>
      </c>
      <c r="B45" s="94" t="s">
        <v>139</v>
      </c>
      <c r="C45" s="216" t="s">
        <v>80</v>
      </c>
    </row>
    <row r="46" spans="1:3" s="91" customFormat="1" ht="24" customHeight="1" x14ac:dyDescent="0.2">
      <c r="A46" s="93" t="s">
        <v>294</v>
      </c>
      <c r="B46" s="95" t="s">
        <v>324</v>
      </c>
      <c r="C46" s="217" t="s">
        <v>325</v>
      </c>
    </row>
    <row r="47" spans="1:3" s="91" customFormat="1" ht="8.1" customHeight="1" x14ac:dyDescent="0.2">
      <c r="A47" s="93"/>
      <c r="C47" s="97"/>
    </row>
    <row r="48" spans="1:3" s="91" customFormat="1" ht="12" customHeight="1" x14ac:dyDescent="0.2">
      <c r="A48" s="93"/>
      <c r="B48" s="96" t="s">
        <v>127</v>
      </c>
      <c r="C48" s="97" t="s">
        <v>80</v>
      </c>
    </row>
    <row r="49" spans="1:6" s="91" customFormat="1" ht="12" customHeight="1" x14ac:dyDescent="0.2">
      <c r="A49" s="93">
        <v>42</v>
      </c>
      <c r="B49" s="91" t="s">
        <v>326</v>
      </c>
      <c r="C49" s="97">
        <v>69</v>
      </c>
    </row>
    <row r="50" spans="1:6" s="91" customFormat="1" ht="12" customHeight="1" x14ac:dyDescent="0.2">
      <c r="A50" s="93">
        <v>43</v>
      </c>
      <c r="B50" s="91" t="s">
        <v>327</v>
      </c>
      <c r="C50" s="97">
        <v>79</v>
      </c>
    </row>
    <row r="51" spans="1:6" s="91" customFormat="1" ht="12" customHeight="1" x14ac:dyDescent="0.2">
      <c r="A51" s="93">
        <v>44</v>
      </c>
      <c r="B51" s="91" t="s">
        <v>128</v>
      </c>
      <c r="C51" s="97" t="s">
        <v>328</v>
      </c>
    </row>
    <row r="52" spans="1:6" ht="9.9499999999999993" customHeight="1" x14ac:dyDescent="0.2">
      <c r="A52" s="32" t="s">
        <v>42</v>
      </c>
      <c r="B52" s="32"/>
      <c r="C52" s="32"/>
      <c r="D52" s="32"/>
      <c r="E52" s="32"/>
      <c r="F52" s="32"/>
    </row>
    <row r="53" spans="1:6" ht="9.9499999999999993" customHeight="1" x14ac:dyDescent="0.2">
      <c r="A53" s="206" t="s">
        <v>129</v>
      </c>
      <c r="B53" s="206"/>
      <c r="C53" s="206"/>
      <c r="D53" s="104"/>
      <c r="E53" s="104"/>
      <c r="F53" s="104"/>
    </row>
    <row r="54" spans="1:6" x14ac:dyDescent="0.2">
      <c r="A54" s="89"/>
    </row>
  </sheetData>
  <mergeCells count="4">
    <mergeCell ref="A1:B1"/>
    <mergeCell ref="A2:C2"/>
    <mergeCell ref="B4:C4"/>
    <mergeCell ref="A53:C53"/>
  </mergeCells>
  <hyperlinks>
    <hyperlink ref="A2:C2" location="Inhaltsverzeichnis!A15" display="Inhaltsverzeichnis!A15" xr:uid="{46276AA7-FBAA-4594-89C3-5925AC244105}"/>
    <hyperlink ref="A1:C2" location="Inhaltsverzeichnis!A8" display="0 Zuordnungsschlüssel zu den Ein- und Auszahlungsarten" xr:uid="{1F29D541-683D-45AB-8790-FB2CF51739A7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F86A-A580-4D41-B145-F9B515DB265D}">
  <dimension ref="A1:G65"/>
  <sheetViews>
    <sheetView zoomScaleNormal="100" zoomScalePageLayoutView="75" workbookViewId="0">
      <pane ySplit="5" topLeftCell="A6" activePane="bottomLeft" state="frozen"/>
      <selection activeCell="E5" sqref="A5:XFD5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7" ht="26.1" customHeight="1" x14ac:dyDescent="0.2">
      <c r="A1" s="208" t="s">
        <v>409</v>
      </c>
      <c r="B1" s="208"/>
      <c r="C1" s="208"/>
      <c r="D1" s="208"/>
      <c r="E1" s="208"/>
      <c r="F1" s="208"/>
    </row>
    <row r="2" spans="1:7" ht="15.95" customHeight="1" x14ac:dyDescent="0.2">
      <c r="A2" s="208" t="s">
        <v>277</v>
      </c>
      <c r="B2" s="208"/>
      <c r="C2" s="208"/>
      <c r="D2" s="208"/>
      <c r="E2" s="208"/>
      <c r="F2" s="208"/>
    </row>
    <row r="3" spans="1:7" ht="8.1" customHeight="1" x14ac:dyDescent="0.2">
      <c r="A3" s="209"/>
      <c r="B3" s="209"/>
      <c r="C3" s="209"/>
      <c r="D3" s="209"/>
      <c r="E3" s="209"/>
      <c r="F3" s="209"/>
    </row>
    <row r="4" spans="1:7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7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7" s="34" customFormat="1" ht="12" customHeight="1" x14ac:dyDescent="0.2">
      <c r="A6" s="33"/>
      <c r="B6" s="33"/>
      <c r="C6" s="33"/>
      <c r="D6" s="33"/>
      <c r="E6" s="33"/>
      <c r="F6" s="33"/>
    </row>
    <row r="7" spans="1:7" s="34" customFormat="1" ht="12" customHeight="1" x14ac:dyDescent="0.2">
      <c r="A7" s="167">
        <v>1</v>
      </c>
      <c r="B7" s="168" t="s">
        <v>50</v>
      </c>
      <c r="C7" s="138">
        <v>142530.29199999999</v>
      </c>
      <c r="D7" s="138">
        <v>117942.711</v>
      </c>
      <c r="E7" s="165">
        <v>20.847054295708006</v>
      </c>
      <c r="F7" s="137">
        <v>1208.8775688000001</v>
      </c>
      <c r="G7" s="168"/>
    </row>
    <row r="8" spans="1:7" s="34" customFormat="1" ht="12" customHeight="1" x14ac:dyDescent="0.2">
      <c r="A8" s="167">
        <v>2</v>
      </c>
      <c r="B8" s="169" t="s">
        <v>51</v>
      </c>
      <c r="C8" s="138">
        <v>92534.536999999997</v>
      </c>
      <c r="D8" s="138">
        <v>72093.974000000002</v>
      </c>
      <c r="E8" s="165">
        <v>28.352665092369591</v>
      </c>
      <c r="F8" s="137">
        <v>784.83615344999998</v>
      </c>
      <c r="G8" s="168"/>
    </row>
    <row r="9" spans="1:7" s="34" customFormat="1" ht="12" customHeight="1" x14ac:dyDescent="0.2">
      <c r="A9" s="167">
        <v>3</v>
      </c>
      <c r="B9" s="170" t="s">
        <v>53</v>
      </c>
      <c r="C9" s="138">
        <v>16016.752</v>
      </c>
      <c r="D9" s="138">
        <v>15931.433000000001</v>
      </c>
      <c r="E9" s="165">
        <v>0.53553876791873734</v>
      </c>
      <c r="F9" s="137">
        <v>135.84685716000001</v>
      </c>
      <c r="G9" s="168"/>
    </row>
    <row r="10" spans="1:7" s="34" customFormat="1" ht="12" customHeight="1" x14ac:dyDescent="0.2">
      <c r="A10" s="167">
        <v>4</v>
      </c>
      <c r="B10" s="170" t="s">
        <v>54</v>
      </c>
      <c r="C10" s="138">
        <v>76517.785000000003</v>
      </c>
      <c r="D10" s="138">
        <v>56162.540999999997</v>
      </c>
      <c r="E10" s="165">
        <v>36.243452731243082</v>
      </c>
      <c r="F10" s="137">
        <v>648.98929628999997</v>
      </c>
      <c r="G10" s="168"/>
    </row>
    <row r="11" spans="1:7" s="34" customFormat="1" ht="12" customHeight="1" x14ac:dyDescent="0.2">
      <c r="A11" s="167">
        <v>5</v>
      </c>
      <c r="B11" s="173" t="s">
        <v>55</v>
      </c>
      <c r="C11" s="138">
        <v>68888.027000000002</v>
      </c>
      <c r="D11" s="138">
        <v>50649.623</v>
      </c>
      <c r="E11" s="165">
        <v>36.00896298872749</v>
      </c>
      <c r="F11" s="137">
        <v>584.27713458999995</v>
      </c>
      <c r="G11" s="168"/>
    </row>
    <row r="12" spans="1:7" s="34" customFormat="1" ht="12" customHeight="1" x14ac:dyDescent="0.2">
      <c r="A12" s="167">
        <v>6</v>
      </c>
      <c r="B12" s="169" t="s">
        <v>56</v>
      </c>
      <c r="C12" s="138">
        <v>48408.769</v>
      </c>
      <c r="D12" s="138">
        <v>44357.807999999997</v>
      </c>
      <c r="E12" s="165">
        <v>9.1324643453977785</v>
      </c>
      <c r="F12" s="137">
        <v>410.58131685000001</v>
      </c>
      <c r="G12" s="168"/>
    </row>
    <row r="13" spans="1:7" s="34" customFormat="1" ht="12" customHeight="1" x14ac:dyDescent="0.2">
      <c r="A13" s="167">
        <v>7</v>
      </c>
      <c r="B13" s="170" t="s">
        <v>57</v>
      </c>
      <c r="C13" s="138">
        <v>41484.963000000003</v>
      </c>
      <c r="D13" s="138">
        <v>37306.154000000002</v>
      </c>
      <c r="E13" s="165">
        <v>11.201393207136817</v>
      </c>
      <c r="F13" s="137">
        <v>351.85672119999998</v>
      </c>
      <c r="G13" s="168"/>
    </row>
    <row r="14" spans="1:7" s="34" customFormat="1" ht="12" customHeight="1" x14ac:dyDescent="0.2">
      <c r="A14" s="167">
        <v>8</v>
      </c>
      <c r="B14" s="170" t="s">
        <v>58</v>
      </c>
      <c r="C14" s="138">
        <v>6923.8059999999996</v>
      </c>
      <c r="D14" s="138">
        <v>7051.6540000000005</v>
      </c>
      <c r="E14" s="165">
        <v>-1.8130214556755107</v>
      </c>
      <c r="F14" s="137">
        <v>58.724595641999997</v>
      </c>
      <c r="G14" s="168"/>
    </row>
    <row r="15" spans="1:7" s="34" customFormat="1" ht="12" customHeight="1" x14ac:dyDescent="0.2">
      <c r="A15" s="167">
        <v>9</v>
      </c>
      <c r="B15" s="169" t="s">
        <v>59</v>
      </c>
      <c r="C15" s="138">
        <v>1555.4960000000001</v>
      </c>
      <c r="D15" s="138">
        <v>1458.3489999999999</v>
      </c>
      <c r="E15" s="165">
        <v>6.6614370085624302</v>
      </c>
      <c r="F15" s="137">
        <v>13.193014596999999</v>
      </c>
      <c r="G15" s="168"/>
    </row>
    <row r="16" spans="1:7" s="34" customFormat="1" ht="12" customHeight="1" x14ac:dyDescent="0.2">
      <c r="A16" s="167">
        <v>10</v>
      </c>
      <c r="B16" s="168" t="s">
        <v>153</v>
      </c>
      <c r="C16" s="138">
        <v>430711.67300000001</v>
      </c>
      <c r="D16" s="138">
        <v>387429.11599999998</v>
      </c>
      <c r="E16" s="165">
        <v>11.171735735008625</v>
      </c>
      <c r="F16" s="137">
        <v>3653.1018973</v>
      </c>
      <c r="G16" s="168"/>
    </row>
    <row r="17" spans="1:7" s="34" customFormat="1" ht="12" customHeight="1" x14ac:dyDescent="0.2">
      <c r="A17" s="167">
        <v>11</v>
      </c>
      <c r="B17" s="169" t="s">
        <v>61</v>
      </c>
      <c r="C17" s="138">
        <v>238199.21900000001</v>
      </c>
      <c r="D17" s="138">
        <v>212562.69399999999</v>
      </c>
      <c r="E17" s="165">
        <v>12.06068878671627</v>
      </c>
      <c r="F17" s="137">
        <v>2020.2982027999999</v>
      </c>
      <c r="G17" s="168"/>
    </row>
    <row r="18" spans="1:7" s="34" customFormat="1" ht="12" customHeight="1" x14ac:dyDescent="0.2">
      <c r="A18" s="167">
        <v>12</v>
      </c>
      <c r="B18" s="170" t="s">
        <v>62</v>
      </c>
      <c r="C18" s="138">
        <v>121232.785</v>
      </c>
      <c r="D18" s="138">
        <v>113751.469</v>
      </c>
      <c r="E18" s="165">
        <v>6.5768961629849372</v>
      </c>
      <c r="F18" s="137">
        <v>1028.2417326</v>
      </c>
      <c r="G18" s="168"/>
    </row>
    <row r="19" spans="1:7" s="34" customFormat="1" ht="12" customHeight="1" x14ac:dyDescent="0.2">
      <c r="A19" s="167">
        <v>13</v>
      </c>
      <c r="B19" s="169" t="s">
        <v>63</v>
      </c>
      <c r="C19" s="138">
        <v>82530.880999999994</v>
      </c>
      <c r="D19" s="138">
        <v>78157.894</v>
      </c>
      <c r="E19" s="165">
        <v>5.5950675948356547</v>
      </c>
      <c r="F19" s="137">
        <v>699.98966098999995</v>
      </c>
      <c r="G19" s="168"/>
    </row>
    <row r="20" spans="1:7" s="34" customFormat="1" ht="21.95" customHeight="1" x14ac:dyDescent="0.2">
      <c r="A20" s="167" t="s">
        <v>280</v>
      </c>
      <c r="B20" s="169" t="s">
        <v>64</v>
      </c>
      <c r="C20" s="138">
        <v>84218.971999999994</v>
      </c>
      <c r="D20" s="138">
        <v>74060.813999999998</v>
      </c>
      <c r="E20" s="165">
        <v>13.715968609256706</v>
      </c>
      <c r="F20" s="137">
        <v>714.30728650000003</v>
      </c>
      <c r="G20" s="168"/>
    </row>
    <row r="21" spans="1:7" s="34" customFormat="1" ht="12" customHeight="1" x14ac:dyDescent="0.2">
      <c r="A21" s="167">
        <v>15</v>
      </c>
      <c r="B21" s="168" t="s">
        <v>65</v>
      </c>
      <c r="C21" s="138">
        <v>7754.7269999999999</v>
      </c>
      <c r="D21" s="138">
        <v>7734.6670000000004</v>
      </c>
      <c r="E21" s="165">
        <v>0.25935182471332041</v>
      </c>
      <c r="F21" s="137">
        <v>65.772092313000002</v>
      </c>
      <c r="G21" s="168"/>
    </row>
    <row r="22" spans="1:7" s="34" customFormat="1" ht="21.95" customHeight="1" x14ac:dyDescent="0.2">
      <c r="A22" s="167" t="s">
        <v>281</v>
      </c>
      <c r="B22" s="169" t="s">
        <v>67</v>
      </c>
      <c r="C22" s="138">
        <v>6114.0770000000002</v>
      </c>
      <c r="D22" s="138">
        <v>5973.223</v>
      </c>
      <c r="E22" s="165">
        <v>2.3580904312462394</v>
      </c>
      <c r="F22" s="137">
        <v>51.856839944999997</v>
      </c>
      <c r="G22" s="168"/>
    </row>
    <row r="23" spans="1:7" s="34" customFormat="1" ht="12" customHeight="1" x14ac:dyDescent="0.2">
      <c r="A23" s="167">
        <v>17</v>
      </c>
      <c r="B23" s="169" t="s">
        <v>68</v>
      </c>
      <c r="C23" s="138">
        <v>1163.393</v>
      </c>
      <c r="D23" s="138">
        <v>1180.5740000000001</v>
      </c>
      <c r="E23" s="165">
        <v>-1.4553090276424996</v>
      </c>
      <c r="F23" s="137">
        <v>9.8673740278000004</v>
      </c>
      <c r="G23" s="168"/>
    </row>
    <row r="24" spans="1:7" s="34" customFormat="1" ht="12" customHeight="1" x14ac:dyDescent="0.2">
      <c r="A24" s="167">
        <v>18</v>
      </c>
      <c r="B24" s="168" t="s">
        <v>69</v>
      </c>
      <c r="C24" s="138">
        <v>50782.754999999997</v>
      </c>
      <c r="D24" s="138">
        <v>51655.726000000002</v>
      </c>
      <c r="E24" s="165">
        <v>-1.6899791515852485</v>
      </c>
      <c r="F24" s="137">
        <v>430.71639398000002</v>
      </c>
      <c r="G24" s="168"/>
    </row>
    <row r="25" spans="1:7" s="34" customFormat="1" ht="21.95" customHeight="1" x14ac:dyDescent="0.2">
      <c r="A25" s="167" t="s">
        <v>282</v>
      </c>
      <c r="B25" s="168" t="s">
        <v>71</v>
      </c>
      <c r="C25" s="138">
        <v>103062.58199999999</v>
      </c>
      <c r="D25" s="138">
        <v>99408.436000000002</v>
      </c>
      <c r="E25" s="165">
        <v>3.6758912493100695</v>
      </c>
      <c r="F25" s="137">
        <v>874.13027657999999</v>
      </c>
      <c r="G25" s="168"/>
    </row>
    <row r="26" spans="1:7" s="34" customFormat="1" ht="12" customHeight="1" x14ac:dyDescent="0.2">
      <c r="A26" s="167">
        <v>20</v>
      </c>
      <c r="B26" s="169" t="s">
        <v>72</v>
      </c>
      <c r="C26" s="138">
        <v>10270.431</v>
      </c>
      <c r="D26" s="138">
        <v>10805.245000000001</v>
      </c>
      <c r="E26" s="165">
        <v>-4.9495777282236588</v>
      </c>
      <c r="F26" s="137">
        <v>87.109157527999997</v>
      </c>
      <c r="G26" s="168"/>
    </row>
    <row r="27" spans="1:7" s="34" customFormat="1" ht="12" customHeight="1" x14ac:dyDescent="0.2">
      <c r="A27" s="167">
        <v>21</v>
      </c>
      <c r="B27" s="169" t="s">
        <v>73</v>
      </c>
      <c r="C27" s="138">
        <v>615.65099999999995</v>
      </c>
      <c r="D27" s="138">
        <v>586.79</v>
      </c>
      <c r="E27" s="165">
        <v>4.9184546430579985</v>
      </c>
      <c r="F27" s="137">
        <v>5.2216737487999998</v>
      </c>
      <c r="G27" s="168"/>
    </row>
    <row r="28" spans="1:7" s="34" customFormat="1" ht="12" customHeight="1" x14ac:dyDescent="0.2">
      <c r="A28" s="167">
        <v>22</v>
      </c>
      <c r="B28" s="169" t="s">
        <v>74</v>
      </c>
      <c r="C28" s="138">
        <v>2103.6019999999999</v>
      </c>
      <c r="D28" s="138">
        <v>2760.7109999999998</v>
      </c>
      <c r="E28" s="165">
        <v>-23.80216545665229</v>
      </c>
      <c r="F28" s="137">
        <v>17.841802159</v>
      </c>
      <c r="G28" s="168"/>
    </row>
    <row r="29" spans="1:7" s="34" customFormat="1" ht="12" customHeight="1" x14ac:dyDescent="0.2">
      <c r="A29" s="167">
        <v>23</v>
      </c>
      <c r="B29" s="169" t="s">
        <v>154</v>
      </c>
      <c r="C29" s="138">
        <v>90072.898000000001</v>
      </c>
      <c r="D29" s="138">
        <v>85255.69</v>
      </c>
      <c r="E29" s="165">
        <v>5.650306741989894</v>
      </c>
      <c r="F29" s="137">
        <v>763.95764314999997</v>
      </c>
      <c r="G29" s="168"/>
    </row>
    <row r="30" spans="1:7" s="34" customFormat="1" ht="12" customHeight="1" x14ac:dyDescent="0.2">
      <c r="A30" s="167">
        <v>24</v>
      </c>
      <c r="B30" s="170" t="s">
        <v>76</v>
      </c>
      <c r="C30" s="138">
        <v>68523.207999999999</v>
      </c>
      <c r="D30" s="138">
        <v>66093.478000000003</v>
      </c>
      <c r="E30" s="165">
        <v>3.6762023629623286</v>
      </c>
      <c r="F30" s="137">
        <v>581.18290459000002</v>
      </c>
      <c r="G30" s="168"/>
    </row>
    <row r="31" spans="1:7" s="34" customFormat="1" ht="12" customHeight="1" x14ac:dyDescent="0.2">
      <c r="A31" s="167">
        <v>25</v>
      </c>
      <c r="B31" s="168" t="s">
        <v>77</v>
      </c>
      <c r="C31" s="138">
        <v>8211.9089999999997</v>
      </c>
      <c r="D31" s="138">
        <v>7294.009</v>
      </c>
      <c r="E31" s="165">
        <v>12.584300348409229</v>
      </c>
      <c r="F31" s="137">
        <v>69.64970357</v>
      </c>
      <c r="G31" s="168"/>
    </row>
    <row r="32" spans="1:7" s="34" customFormat="1" ht="12" customHeight="1" x14ac:dyDescent="0.2">
      <c r="A32" s="167">
        <v>26</v>
      </c>
      <c r="B32" s="168" t="s">
        <v>78</v>
      </c>
      <c r="C32" s="138">
        <v>3079.069</v>
      </c>
      <c r="D32" s="138">
        <v>2605.44</v>
      </c>
      <c r="E32" s="165">
        <v>18.178465057725376</v>
      </c>
      <c r="F32" s="137">
        <v>26.115272724</v>
      </c>
      <c r="G32" s="168"/>
    </row>
    <row r="33" spans="1:7" s="34" customFormat="1" ht="12" customHeight="1" x14ac:dyDescent="0.2">
      <c r="A33" s="167">
        <v>27</v>
      </c>
      <c r="B33" s="169" t="s">
        <v>79</v>
      </c>
      <c r="C33" s="138">
        <v>724.49199999999996</v>
      </c>
      <c r="D33" s="138">
        <v>159.90600000000001</v>
      </c>
      <c r="E33" s="165">
        <v>353.07368078746259</v>
      </c>
      <c r="F33" s="137">
        <v>6.1448139572000002</v>
      </c>
      <c r="G33" s="168"/>
    </row>
    <row r="34" spans="1:7" s="34" customFormat="1" ht="12" customHeight="1" x14ac:dyDescent="0.2">
      <c r="A34" s="167">
        <v>28</v>
      </c>
      <c r="B34" s="168" t="s">
        <v>81</v>
      </c>
      <c r="C34" s="138">
        <v>746133.00699999998</v>
      </c>
      <c r="D34" s="138">
        <v>674070.10499999998</v>
      </c>
      <c r="E34" s="165">
        <v>10.69071324562006</v>
      </c>
      <c r="F34" s="137">
        <v>6328.3632053000001</v>
      </c>
      <c r="G34" s="168"/>
    </row>
    <row r="35" spans="1:7" s="34" customFormat="1" ht="12" customHeight="1" x14ac:dyDescent="0.2">
      <c r="A35" s="167">
        <v>29</v>
      </c>
      <c r="B35" s="169" t="s">
        <v>142</v>
      </c>
      <c r="C35" s="138">
        <v>82530.880999999994</v>
      </c>
      <c r="D35" s="138">
        <v>78157.894</v>
      </c>
      <c r="E35" s="165">
        <v>5.5950675948356547</v>
      </c>
      <c r="F35" s="137">
        <v>699.98966098999995</v>
      </c>
      <c r="G35" s="168"/>
    </row>
    <row r="36" spans="1:7" s="34" customFormat="1" ht="21.95" customHeight="1" x14ac:dyDescent="0.2">
      <c r="A36" s="167" t="s">
        <v>283</v>
      </c>
      <c r="B36" s="168" t="s">
        <v>143</v>
      </c>
      <c r="C36" s="138">
        <v>663602.12600000005</v>
      </c>
      <c r="D36" s="138">
        <v>595912.21100000001</v>
      </c>
      <c r="E36" s="165">
        <v>11.359041441089062</v>
      </c>
      <c r="F36" s="137">
        <v>5628.3735444000004</v>
      </c>
      <c r="G36" s="168"/>
    </row>
    <row r="37" spans="1:7" s="34" customFormat="1" ht="12" customHeight="1" x14ac:dyDescent="0.2">
      <c r="A37" s="167">
        <v>31</v>
      </c>
      <c r="B37" s="168" t="s">
        <v>84</v>
      </c>
      <c r="C37" s="138">
        <v>73799.512000000002</v>
      </c>
      <c r="D37" s="138">
        <v>88258.701000000001</v>
      </c>
      <c r="E37" s="165">
        <v>-16.382734887521181</v>
      </c>
      <c r="F37" s="137">
        <v>625.93413229999999</v>
      </c>
      <c r="G37" s="168"/>
    </row>
    <row r="38" spans="1:7" s="34" customFormat="1" ht="12" customHeight="1" x14ac:dyDescent="0.2">
      <c r="A38" s="167">
        <v>32</v>
      </c>
      <c r="B38" s="169" t="s">
        <v>85</v>
      </c>
      <c r="C38" s="138">
        <v>69807.77</v>
      </c>
      <c r="D38" s="138">
        <v>83787.396999999997</v>
      </c>
      <c r="E38" s="165">
        <v>-16.684641724816913</v>
      </c>
      <c r="F38" s="137">
        <v>592.07797935999997</v>
      </c>
      <c r="G38" s="168"/>
    </row>
    <row r="39" spans="1:7" s="34" customFormat="1" ht="12" customHeight="1" x14ac:dyDescent="0.2">
      <c r="A39" s="167">
        <v>33</v>
      </c>
      <c r="B39" s="170" t="s">
        <v>86</v>
      </c>
      <c r="C39" s="138">
        <v>48897.934000000001</v>
      </c>
      <c r="D39" s="138">
        <v>49908.588000000003</v>
      </c>
      <c r="E39" s="165">
        <v>-2.0250102046565672</v>
      </c>
      <c r="F39" s="137">
        <v>414.73019346000001</v>
      </c>
      <c r="G39" s="168"/>
    </row>
    <row r="40" spans="1:7" s="34" customFormat="1" ht="12" customHeight="1" x14ac:dyDescent="0.2">
      <c r="A40" s="167">
        <v>34</v>
      </c>
      <c r="B40" s="169" t="s">
        <v>87</v>
      </c>
      <c r="C40" s="138">
        <v>3351.5439999999999</v>
      </c>
      <c r="D40" s="138">
        <v>2696.761</v>
      </c>
      <c r="E40" s="165">
        <v>24.280349649079014</v>
      </c>
      <c r="F40" s="137">
        <v>28.426282621999999</v>
      </c>
      <c r="G40" s="168"/>
    </row>
    <row r="41" spans="1:7" s="34" customFormat="1" ht="21.95" customHeight="1" x14ac:dyDescent="0.2">
      <c r="A41" s="167" t="s">
        <v>284</v>
      </c>
      <c r="B41" s="169" t="s">
        <v>89</v>
      </c>
      <c r="C41" s="138">
        <v>51.582000000000001</v>
      </c>
      <c r="D41" s="138">
        <v>83.251000000000005</v>
      </c>
      <c r="E41" s="165">
        <v>-38.040383899292507</v>
      </c>
      <c r="F41" s="137">
        <v>0.43749522909999999</v>
      </c>
      <c r="G41" s="168"/>
    </row>
    <row r="42" spans="1:7" s="34" customFormat="1" ht="12" customHeight="1" x14ac:dyDescent="0.2">
      <c r="A42" s="167">
        <v>36</v>
      </c>
      <c r="B42" s="169" t="s">
        <v>90</v>
      </c>
      <c r="C42" s="138" t="s">
        <v>11</v>
      </c>
      <c r="D42" s="138" t="s">
        <v>11</v>
      </c>
      <c r="E42" s="138" t="s">
        <v>11</v>
      </c>
      <c r="F42" s="138" t="s">
        <v>11</v>
      </c>
      <c r="G42" s="168"/>
    </row>
    <row r="43" spans="1:7" s="34" customFormat="1" ht="12" customHeight="1" x14ac:dyDescent="0.2">
      <c r="A43" s="167">
        <v>37</v>
      </c>
      <c r="B43" s="168" t="s">
        <v>144</v>
      </c>
      <c r="C43" s="138">
        <v>819932.51899999997</v>
      </c>
      <c r="D43" s="138">
        <v>762328.80599999998</v>
      </c>
      <c r="E43" s="165">
        <v>7.5562818230956452</v>
      </c>
      <c r="F43" s="137">
        <v>6954.2973376</v>
      </c>
      <c r="G43" s="168"/>
    </row>
    <row r="44" spans="1:7" s="34" customFormat="1" ht="12" customHeight="1" x14ac:dyDescent="0.2">
      <c r="A44" s="167">
        <v>38</v>
      </c>
      <c r="B44" s="169" t="s">
        <v>142</v>
      </c>
      <c r="C44" s="138">
        <v>82530.880999999994</v>
      </c>
      <c r="D44" s="138">
        <v>78157.894</v>
      </c>
      <c r="E44" s="165">
        <v>5.5950675948356547</v>
      </c>
      <c r="F44" s="137">
        <v>699.98966098999995</v>
      </c>
      <c r="G44" s="168"/>
    </row>
    <row r="45" spans="1:7" s="34" customFormat="1" ht="12" customHeight="1" x14ac:dyDescent="0.2">
      <c r="A45" s="167">
        <v>39</v>
      </c>
      <c r="B45" s="146" t="s">
        <v>145</v>
      </c>
      <c r="C45" s="147">
        <v>737401.63800000004</v>
      </c>
      <c r="D45" s="147">
        <v>684170.91200000001</v>
      </c>
      <c r="E45" s="165">
        <v>7.7803258025678872</v>
      </c>
      <c r="F45" s="144">
        <v>6254.3076766000004</v>
      </c>
      <c r="G45" s="168"/>
    </row>
    <row r="46" spans="1:7" s="34" customFormat="1" ht="12" customHeight="1" x14ac:dyDescent="0.2">
      <c r="A46" s="174" t="s">
        <v>42</v>
      </c>
      <c r="B46" s="174"/>
      <c r="C46" s="175"/>
      <c r="D46" s="175"/>
      <c r="E46" s="176"/>
      <c r="F46" s="177"/>
      <c r="G46" s="168"/>
    </row>
    <row r="47" spans="1:7" s="32" customFormat="1" ht="69" customHeight="1" x14ac:dyDescent="0.2">
      <c r="A47" s="215" t="s">
        <v>93</v>
      </c>
      <c r="B47" s="215"/>
      <c r="C47" s="215"/>
      <c r="D47" s="215"/>
      <c r="E47" s="215"/>
      <c r="F47" s="215"/>
      <c r="G47" s="172"/>
    </row>
    <row r="48" spans="1:7" s="32" customFormat="1" ht="12" customHeight="1" x14ac:dyDescent="0.2">
      <c r="A48" s="34"/>
    </row>
    <row r="49" spans="1:1" s="32" customFormat="1" ht="12" customHeight="1" x14ac:dyDescent="0.2">
      <c r="A49" s="34"/>
    </row>
    <row r="50" spans="1:1" s="32" customFormat="1" ht="12" customHeight="1" x14ac:dyDescent="0.2">
      <c r="A50" s="34"/>
    </row>
    <row r="51" spans="1:1" s="32" customFormat="1" ht="12" customHeight="1" x14ac:dyDescent="0.2">
      <c r="A51" s="34"/>
    </row>
    <row r="52" spans="1:1" s="32" customFormat="1" ht="12" customHeight="1" x14ac:dyDescent="0.2">
      <c r="A52" s="34"/>
    </row>
    <row r="53" spans="1:1" s="32" customFormat="1" ht="12" customHeight="1" x14ac:dyDescent="0.2">
      <c r="A53" s="34"/>
    </row>
    <row r="54" spans="1:1" s="32" customFormat="1" ht="12" customHeight="1" x14ac:dyDescent="0.2">
      <c r="A54" s="34"/>
    </row>
    <row r="55" spans="1:1" s="32" customFormat="1" ht="12" customHeight="1" x14ac:dyDescent="0.2">
      <c r="A55" s="34"/>
    </row>
    <row r="56" spans="1:1" s="32" customFormat="1" ht="12" customHeight="1" x14ac:dyDescent="0.2">
      <c r="A56" s="34"/>
    </row>
    <row r="57" spans="1:1" s="32" customFormat="1" ht="12" customHeight="1" x14ac:dyDescent="0.2">
      <c r="A57" s="34"/>
    </row>
    <row r="58" spans="1:1" s="32" customFormat="1" ht="12" customHeight="1" x14ac:dyDescent="0.2">
      <c r="A58" s="34"/>
    </row>
    <row r="59" spans="1:1" s="32" customFormat="1" ht="12" customHeight="1" x14ac:dyDescent="0.2">
      <c r="A59" s="34"/>
    </row>
    <row r="60" spans="1:1" s="32" customFormat="1" ht="12" customHeight="1" x14ac:dyDescent="0.2">
      <c r="A60" s="34"/>
    </row>
    <row r="61" spans="1:1" s="32" customFormat="1" ht="12" customHeight="1" x14ac:dyDescent="0.2">
      <c r="A61" s="34"/>
    </row>
    <row r="62" spans="1:1" s="32" customFormat="1" ht="12" customHeight="1" x14ac:dyDescent="0.2">
      <c r="A62" s="34"/>
    </row>
    <row r="63" spans="1:1" s="32" customFormat="1" ht="12" customHeight="1" x14ac:dyDescent="0.2">
      <c r="A63" s="34"/>
    </row>
    <row r="64" spans="1:1" s="32" customFormat="1" ht="12" customHeight="1" x14ac:dyDescent="0.2">
      <c r="A64" s="34"/>
    </row>
    <row r="65" spans="1:1" s="32" customFormat="1" ht="12" customHeight="1" x14ac:dyDescent="0.2">
      <c r="A65" s="34"/>
    </row>
  </sheetData>
  <mergeCells count="8">
    <mergeCell ref="A47:F47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1A0A88AA-BCD0-4972-BAA8-D3F08C255FCE}"/>
    <hyperlink ref="A1:F2" location="Inhaltsverzeichnis!A57" display="2. Einzahlungen und Auszahlungen der Kernhaushalte der Gemeinden und Gemeindeverbände vom 01.01. - 31.12.2022" xr:uid="{A34E504D-38DF-436A-83ED-698A0F3F464B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0A908-EEF1-4902-B002-88D12A94BBA5}">
  <dimension ref="A1:K64"/>
  <sheetViews>
    <sheetView zoomScaleNormal="100" zoomScalePageLayoutView="75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42578125" defaultRowHeight="12" customHeight="1" x14ac:dyDescent="0.2"/>
  <cols>
    <col min="1" max="1" width="5.7109375" style="45" customWidth="1"/>
    <col min="2" max="2" width="46.7109375" style="30" customWidth="1"/>
    <col min="3" max="6" width="9.7109375" style="30" customWidth="1"/>
    <col min="7" max="16384" width="11.42578125" style="30"/>
  </cols>
  <sheetData>
    <row r="1" spans="1:11" ht="26.1" customHeight="1" x14ac:dyDescent="0.2">
      <c r="A1" s="208" t="s">
        <v>409</v>
      </c>
      <c r="B1" s="208"/>
      <c r="C1" s="208"/>
      <c r="D1" s="208"/>
      <c r="E1" s="208"/>
      <c r="F1" s="208"/>
    </row>
    <row r="2" spans="1:11" ht="15.95" customHeight="1" x14ac:dyDescent="0.2">
      <c r="A2" s="208" t="s">
        <v>278</v>
      </c>
      <c r="B2" s="208"/>
      <c r="C2" s="208"/>
      <c r="D2" s="208"/>
      <c r="E2" s="208"/>
      <c r="F2" s="208"/>
    </row>
    <row r="3" spans="1:11" ht="8.1" customHeight="1" x14ac:dyDescent="0.2">
      <c r="A3" s="209"/>
      <c r="B3" s="209"/>
      <c r="C3" s="209"/>
      <c r="D3" s="209"/>
      <c r="E3" s="209"/>
      <c r="F3" s="209"/>
    </row>
    <row r="4" spans="1:11" s="32" customFormat="1" ht="45.95" customHeight="1" x14ac:dyDescent="0.2">
      <c r="A4" s="210" t="s">
        <v>279</v>
      </c>
      <c r="B4" s="211" t="s">
        <v>46</v>
      </c>
      <c r="C4" s="31" t="s">
        <v>396</v>
      </c>
      <c r="D4" s="31" t="s">
        <v>397</v>
      </c>
      <c r="E4" s="31" t="s">
        <v>47</v>
      </c>
      <c r="F4" s="212" t="s">
        <v>48</v>
      </c>
    </row>
    <row r="5" spans="1:11" s="32" customFormat="1" ht="12" customHeight="1" x14ac:dyDescent="0.2">
      <c r="A5" s="210"/>
      <c r="B5" s="211"/>
      <c r="C5" s="213" t="s">
        <v>49</v>
      </c>
      <c r="D5" s="213"/>
      <c r="E5" s="31" t="s">
        <v>43</v>
      </c>
      <c r="F5" s="212"/>
    </row>
    <row r="6" spans="1:11" s="34" customFormat="1" ht="8.1" customHeight="1" x14ac:dyDescent="0.2">
      <c r="A6" s="33"/>
      <c r="B6" s="33"/>
      <c r="C6" s="33"/>
      <c r="D6" s="33"/>
      <c r="E6" s="33"/>
      <c r="F6" s="33"/>
    </row>
    <row r="7" spans="1:11" s="34" customFormat="1" ht="11.45" customHeight="1" x14ac:dyDescent="0.2">
      <c r="A7" s="167">
        <v>1</v>
      </c>
      <c r="B7" s="168" t="s">
        <v>94</v>
      </c>
      <c r="C7" s="138">
        <v>148058.399</v>
      </c>
      <c r="D7" s="138">
        <v>137605.462</v>
      </c>
      <c r="E7" s="165">
        <v>7.5963096581151746</v>
      </c>
      <c r="F7" s="137">
        <v>1255.7644759</v>
      </c>
      <c r="G7" s="186"/>
      <c r="H7" s="187"/>
      <c r="I7" s="158"/>
      <c r="J7" s="159"/>
      <c r="K7" s="160"/>
    </row>
    <row r="8" spans="1:11" s="34" customFormat="1" ht="11.45" customHeight="1" x14ac:dyDescent="0.2">
      <c r="A8" s="167">
        <v>2</v>
      </c>
      <c r="B8" s="169" t="s">
        <v>95</v>
      </c>
      <c r="C8" s="138">
        <v>119170.39</v>
      </c>
      <c r="D8" s="138">
        <v>111081.74</v>
      </c>
      <c r="E8" s="165">
        <v>7.2817098471809913</v>
      </c>
      <c r="F8" s="137">
        <v>1010.7494296</v>
      </c>
      <c r="G8" s="186"/>
      <c r="H8" s="187"/>
      <c r="I8" s="158"/>
      <c r="J8" s="159"/>
      <c r="K8" s="160"/>
    </row>
    <row r="9" spans="1:11" s="34" customFormat="1" ht="11.45" customHeight="1" x14ac:dyDescent="0.2">
      <c r="A9" s="167">
        <v>3</v>
      </c>
      <c r="B9" s="170" t="s">
        <v>96</v>
      </c>
      <c r="C9" s="138">
        <v>3087.3240000000001</v>
      </c>
      <c r="D9" s="138">
        <v>3155.346</v>
      </c>
      <c r="E9" s="165">
        <v>-2.1557699219039677</v>
      </c>
      <c r="F9" s="137">
        <v>26.185287905999999</v>
      </c>
      <c r="G9" s="186"/>
      <c r="H9" s="187"/>
      <c r="I9" s="158"/>
      <c r="J9" s="159"/>
      <c r="K9" s="160"/>
    </row>
    <row r="10" spans="1:11" s="34" customFormat="1" ht="11.45" customHeight="1" x14ac:dyDescent="0.2">
      <c r="A10" s="167">
        <v>4</v>
      </c>
      <c r="B10" s="170" t="s">
        <v>97</v>
      </c>
      <c r="C10" s="138">
        <v>114213.15700000001</v>
      </c>
      <c r="D10" s="138">
        <v>106342.996</v>
      </c>
      <c r="E10" s="165">
        <v>7.4007328136589337</v>
      </c>
      <c r="F10" s="137">
        <v>968.70441803999995</v>
      </c>
      <c r="G10" s="186"/>
      <c r="H10" s="187"/>
      <c r="I10" s="158"/>
      <c r="J10" s="159"/>
      <c r="K10" s="160"/>
    </row>
    <row r="11" spans="1:11" s="34" customFormat="1" ht="11.45" customHeight="1" x14ac:dyDescent="0.2">
      <c r="A11" s="167">
        <v>5</v>
      </c>
      <c r="B11" s="169" t="s">
        <v>98</v>
      </c>
      <c r="C11" s="138">
        <v>6354.3310000000001</v>
      </c>
      <c r="D11" s="138">
        <v>5730.2860000000001</v>
      </c>
      <c r="E11" s="165">
        <v>10.890294131915937</v>
      </c>
      <c r="F11" s="137">
        <v>53.894565872000001</v>
      </c>
      <c r="G11" s="186"/>
      <c r="H11" s="187"/>
      <c r="I11" s="158"/>
      <c r="J11" s="159"/>
      <c r="K11" s="160"/>
    </row>
    <row r="12" spans="1:11" s="34" customFormat="1" ht="11.45" customHeight="1" x14ac:dyDescent="0.2">
      <c r="A12" s="167">
        <v>6</v>
      </c>
      <c r="B12" s="170" t="s">
        <v>96</v>
      </c>
      <c r="C12" s="138">
        <v>2494.2539999999999</v>
      </c>
      <c r="D12" s="138">
        <v>2008.0730000000001</v>
      </c>
      <c r="E12" s="165">
        <v>24.211321002772308</v>
      </c>
      <c r="F12" s="137">
        <v>21.155136001999999</v>
      </c>
      <c r="G12" s="186"/>
      <c r="H12" s="187"/>
      <c r="I12" s="158"/>
      <c r="J12" s="159"/>
      <c r="K12" s="160"/>
    </row>
    <row r="13" spans="1:11" s="34" customFormat="1" ht="11.45" customHeight="1" x14ac:dyDescent="0.2">
      <c r="A13" s="167">
        <v>7</v>
      </c>
      <c r="B13" s="170" t="s">
        <v>97</v>
      </c>
      <c r="C13" s="138">
        <v>3854.4520000000002</v>
      </c>
      <c r="D13" s="138">
        <v>3717.6489999999999</v>
      </c>
      <c r="E13" s="165">
        <v>3.6798256102176481</v>
      </c>
      <c r="F13" s="137">
        <v>32.691721160999997</v>
      </c>
      <c r="G13" s="186"/>
      <c r="H13" s="187"/>
      <c r="I13" s="158"/>
      <c r="J13" s="159"/>
      <c r="K13" s="160"/>
    </row>
    <row r="14" spans="1:11" s="34" customFormat="1" ht="11.45" customHeight="1" x14ac:dyDescent="0.2">
      <c r="A14" s="167">
        <v>8</v>
      </c>
      <c r="B14" s="169" t="s">
        <v>99</v>
      </c>
      <c r="C14" s="138">
        <v>22182.657999999999</v>
      </c>
      <c r="D14" s="138">
        <v>20525.708999999999</v>
      </c>
      <c r="E14" s="165">
        <v>8.0725542781494113</v>
      </c>
      <c r="F14" s="137">
        <v>188.14328728000001</v>
      </c>
      <c r="G14" s="186"/>
      <c r="H14" s="187"/>
      <c r="I14" s="158"/>
      <c r="J14" s="159"/>
      <c r="K14" s="160"/>
    </row>
    <row r="15" spans="1:11" s="34" customFormat="1" ht="11.45" customHeight="1" x14ac:dyDescent="0.2">
      <c r="A15" s="167">
        <v>9</v>
      </c>
      <c r="B15" s="169" t="s">
        <v>100</v>
      </c>
      <c r="C15" s="138">
        <v>351.02</v>
      </c>
      <c r="D15" s="138">
        <v>267.72699999999998</v>
      </c>
      <c r="E15" s="165">
        <v>31.111169213415167</v>
      </c>
      <c r="F15" s="137">
        <v>2.9771931164000001</v>
      </c>
      <c r="G15" s="186"/>
      <c r="H15" s="187"/>
      <c r="I15" s="158"/>
      <c r="J15" s="159"/>
      <c r="K15" s="160"/>
    </row>
    <row r="16" spans="1:11" s="34" customFormat="1" ht="11.45" customHeight="1" x14ac:dyDescent="0.2">
      <c r="A16" s="167">
        <v>10</v>
      </c>
      <c r="B16" s="168" t="s">
        <v>101</v>
      </c>
      <c r="C16" s="138">
        <v>100.729</v>
      </c>
      <c r="D16" s="138">
        <v>118.82299999999999</v>
      </c>
      <c r="E16" s="165">
        <v>-15.227691608526968</v>
      </c>
      <c r="F16" s="137">
        <v>0.85433788789999998</v>
      </c>
      <c r="G16" s="186"/>
      <c r="H16" s="187"/>
      <c r="I16" s="158"/>
      <c r="J16" s="159"/>
      <c r="K16" s="160"/>
    </row>
    <row r="17" spans="1:11" s="34" customFormat="1" ht="11.45" customHeight="1" x14ac:dyDescent="0.2">
      <c r="A17" s="167">
        <v>11</v>
      </c>
      <c r="B17" s="169" t="s">
        <v>102</v>
      </c>
      <c r="C17" s="138">
        <v>100.729</v>
      </c>
      <c r="D17" s="138">
        <v>118.82299999999999</v>
      </c>
      <c r="E17" s="165">
        <v>-15.227691608526968</v>
      </c>
      <c r="F17" s="137">
        <v>0.85433788789999998</v>
      </c>
      <c r="G17" s="186"/>
      <c r="H17" s="187"/>
      <c r="I17" s="158"/>
      <c r="J17" s="159"/>
      <c r="K17" s="160"/>
    </row>
    <row r="18" spans="1:11" s="34" customFormat="1" ht="11.45" customHeight="1" x14ac:dyDescent="0.2">
      <c r="A18" s="167">
        <v>12</v>
      </c>
      <c r="B18" s="169" t="s">
        <v>99</v>
      </c>
      <c r="C18" s="138" t="s">
        <v>11</v>
      </c>
      <c r="D18" s="138" t="s">
        <v>11</v>
      </c>
      <c r="E18" s="138" t="s">
        <v>11</v>
      </c>
      <c r="F18" s="138" t="s">
        <v>11</v>
      </c>
      <c r="G18" s="186"/>
      <c r="H18" s="187"/>
      <c r="I18" s="158"/>
      <c r="J18" s="159"/>
      <c r="K18" s="160"/>
    </row>
    <row r="19" spans="1:11" s="34" customFormat="1" ht="21" customHeight="1" x14ac:dyDescent="0.2">
      <c r="A19" s="167" t="s">
        <v>285</v>
      </c>
      <c r="B19" s="169" t="s">
        <v>103</v>
      </c>
      <c r="C19" s="138" t="s">
        <v>11</v>
      </c>
      <c r="D19" s="138" t="s">
        <v>11</v>
      </c>
      <c r="E19" s="138" t="s">
        <v>11</v>
      </c>
      <c r="F19" s="138" t="s">
        <v>11</v>
      </c>
      <c r="G19" s="186"/>
      <c r="H19" s="187"/>
      <c r="I19" s="158"/>
      <c r="J19" s="159"/>
      <c r="K19" s="160"/>
    </row>
    <row r="20" spans="1:11" s="34" customFormat="1" ht="11.45" customHeight="1" x14ac:dyDescent="0.2">
      <c r="A20" s="167">
        <v>14</v>
      </c>
      <c r="B20" s="168" t="s">
        <v>104</v>
      </c>
      <c r="C20" s="138">
        <v>82371.191999999995</v>
      </c>
      <c r="D20" s="138">
        <v>74353.104000000007</v>
      </c>
      <c r="E20" s="165">
        <v>10.78379727092495</v>
      </c>
      <c r="F20" s="137">
        <v>698.63525101000005</v>
      </c>
      <c r="G20" s="186"/>
      <c r="H20" s="187"/>
      <c r="I20" s="158"/>
      <c r="J20" s="159"/>
      <c r="K20" s="160"/>
    </row>
    <row r="21" spans="1:11" s="34" customFormat="1" ht="21" customHeight="1" x14ac:dyDescent="0.2">
      <c r="A21" s="167" t="s">
        <v>286</v>
      </c>
      <c r="B21" s="169" t="s">
        <v>105</v>
      </c>
      <c r="C21" s="138">
        <v>56818.014999999999</v>
      </c>
      <c r="D21" s="138">
        <v>51159.069000000003</v>
      </c>
      <c r="E21" s="165">
        <v>11.061471818417942</v>
      </c>
      <c r="F21" s="137">
        <v>481.90474373000001</v>
      </c>
      <c r="G21" s="186"/>
      <c r="H21" s="187"/>
      <c r="I21" s="158"/>
      <c r="J21" s="159"/>
      <c r="K21" s="160"/>
    </row>
    <row r="22" spans="1:11" s="34" customFormat="1" ht="21" customHeight="1" x14ac:dyDescent="0.2">
      <c r="A22" s="167" t="s">
        <v>281</v>
      </c>
      <c r="B22" s="168" t="s">
        <v>106</v>
      </c>
      <c r="C22" s="138">
        <v>468964.05800000002</v>
      </c>
      <c r="D22" s="138">
        <v>430866.56300000002</v>
      </c>
      <c r="E22" s="165">
        <v>8.8420634766221156</v>
      </c>
      <c r="F22" s="137">
        <v>3977.5413518</v>
      </c>
      <c r="G22" s="186"/>
      <c r="H22" s="187"/>
      <c r="I22" s="158"/>
      <c r="J22" s="159"/>
      <c r="K22" s="160"/>
    </row>
    <row r="23" spans="1:11" s="34" customFormat="1" ht="21" customHeight="1" x14ac:dyDescent="0.2">
      <c r="A23" s="167" t="s">
        <v>287</v>
      </c>
      <c r="B23" s="169" t="s">
        <v>147</v>
      </c>
      <c r="C23" s="138">
        <v>224111.35999999999</v>
      </c>
      <c r="D23" s="138">
        <v>207897.59899999999</v>
      </c>
      <c r="E23" s="165">
        <v>7.7989169081264862</v>
      </c>
      <c r="F23" s="137">
        <v>1900.8113449</v>
      </c>
      <c r="G23" s="186"/>
      <c r="H23" s="187"/>
      <c r="I23" s="158"/>
      <c r="J23" s="159"/>
      <c r="K23" s="160"/>
    </row>
    <row r="24" spans="1:11" s="34" customFormat="1" ht="21" customHeight="1" x14ac:dyDescent="0.2">
      <c r="A24" s="167" t="s">
        <v>288</v>
      </c>
      <c r="B24" s="170" t="s">
        <v>107</v>
      </c>
      <c r="C24" s="138">
        <v>104552.375</v>
      </c>
      <c r="D24" s="138">
        <v>96359.553</v>
      </c>
      <c r="E24" s="165">
        <v>8.5023453772144393</v>
      </c>
      <c r="F24" s="137">
        <v>886.76602801000001</v>
      </c>
      <c r="G24" s="186"/>
      <c r="H24" s="187"/>
      <c r="I24" s="158"/>
      <c r="J24" s="159"/>
      <c r="K24" s="160"/>
    </row>
    <row r="25" spans="1:11" s="34" customFormat="1" ht="11.45" customHeight="1" x14ac:dyDescent="0.2">
      <c r="A25" s="167">
        <v>19</v>
      </c>
      <c r="B25" s="170" t="s">
        <v>108</v>
      </c>
      <c r="C25" s="138">
        <v>21335.296999999999</v>
      </c>
      <c r="D25" s="138">
        <v>18838.276999999998</v>
      </c>
      <c r="E25" s="165">
        <v>13.255033886591633</v>
      </c>
      <c r="F25" s="137">
        <v>180.95635394999999</v>
      </c>
      <c r="G25" s="186"/>
      <c r="H25" s="187"/>
      <c r="I25" s="158"/>
      <c r="J25" s="159"/>
      <c r="K25" s="160"/>
    </row>
    <row r="26" spans="1:11" s="34" customFormat="1" ht="11.45" customHeight="1" x14ac:dyDescent="0.2">
      <c r="A26" s="167">
        <v>20</v>
      </c>
      <c r="B26" s="170" t="s">
        <v>109</v>
      </c>
      <c r="C26" s="138">
        <v>39900.472000000002</v>
      </c>
      <c r="D26" s="138">
        <v>37053.597000000002</v>
      </c>
      <c r="E26" s="165">
        <v>7.6831272278370193</v>
      </c>
      <c r="F26" s="137">
        <v>338.41778411000001</v>
      </c>
      <c r="G26" s="186"/>
      <c r="H26" s="187"/>
      <c r="I26" s="158"/>
      <c r="J26" s="159"/>
      <c r="K26" s="160"/>
    </row>
    <row r="27" spans="1:11" s="34" customFormat="1" ht="11.45" customHeight="1" x14ac:dyDescent="0.2">
      <c r="A27" s="167">
        <v>21</v>
      </c>
      <c r="B27" s="170" t="s">
        <v>110</v>
      </c>
      <c r="C27" s="138">
        <v>48628.15</v>
      </c>
      <c r="D27" s="138">
        <v>45297.396000000001</v>
      </c>
      <c r="E27" s="165">
        <v>7.3530805170345843</v>
      </c>
      <c r="F27" s="137">
        <v>412.44200740999997</v>
      </c>
      <c r="G27" s="186"/>
      <c r="H27" s="187"/>
      <c r="I27" s="158"/>
      <c r="J27" s="159"/>
      <c r="K27" s="160"/>
    </row>
    <row r="28" spans="1:11" s="34" customFormat="1" ht="12" customHeight="1" x14ac:dyDescent="0.2">
      <c r="A28" s="167">
        <v>22</v>
      </c>
      <c r="B28" s="170" t="s">
        <v>111</v>
      </c>
      <c r="C28" s="138">
        <v>9695.0660000000007</v>
      </c>
      <c r="D28" s="138">
        <v>10348.776</v>
      </c>
      <c r="E28" s="165">
        <v>-6.3167856759098697</v>
      </c>
      <c r="F28" s="137">
        <v>82.229171437999995</v>
      </c>
      <c r="G28" s="186"/>
      <c r="H28" s="187"/>
      <c r="I28" s="158"/>
      <c r="J28" s="159"/>
      <c r="K28" s="160"/>
    </row>
    <row r="29" spans="1:11" s="34" customFormat="1" ht="21" customHeight="1" x14ac:dyDescent="0.2">
      <c r="A29" s="167" t="s">
        <v>290</v>
      </c>
      <c r="B29" s="170" t="s">
        <v>136</v>
      </c>
      <c r="C29" s="138">
        <v>59130.915000000001</v>
      </c>
      <c r="D29" s="138">
        <v>52032.841</v>
      </c>
      <c r="E29" s="165">
        <v>13.641526896446038</v>
      </c>
      <c r="F29" s="137">
        <v>501.52171700000002</v>
      </c>
      <c r="G29" s="186"/>
      <c r="H29" s="187"/>
      <c r="I29" s="158"/>
      <c r="J29" s="159"/>
      <c r="K29" s="160"/>
    </row>
    <row r="30" spans="1:11" s="34" customFormat="1" ht="21" customHeight="1" x14ac:dyDescent="0.2">
      <c r="A30" s="167" t="s">
        <v>291</v>
      </c>
      <c r="B30" s="170" t="s">
        <v>112</v>
      </c>
      <c r="C30" s="138">
        <v>42237.705000000002</v>
      </c>
      <c r="D30" s="138">
        <v>39533.678999999996</v>
      </c>
      <c r="E30" s="165">
        <v>6.8398036013799839</v>
      </c>
      <c r="F30" s="137">
        <v>358.24113890000001</v>
      </c>
      <c r="G30" s="186"/>
      <c r="H30" s="187"/>
      <c r="I30" s="158"/>
      <c r="J30" s="159"/>
      <c r="K30" s="160"/>
    </row>
    <row r="31" spans="1:11" s="34" customFormat="1" ht="11.45" customHeight="1" x14ac:dyDescent="0.2">
      <c r="A31" s="167">
        <v>25</v>
      </c>
      <c r="B31" s="168" t="s">
        <v>113</v>
      </c>
      <c r="C31" s="138">
        <v>1027.6679999999999</v>
      </c>
      <c r="D31" s="138">
        <v>1383.443</v>
      </c>
      <c r="E31" s="165">
        <v>-25.716635958257768</v>
      </c>
      <c r="F31" s="137">
        <v>8.7162158723999994</v>
      </c>
      <c r="G31" s="186"/>
      <c r="H31" s="187"/>
      <c r="I31" s="158"/>
      <c r="J31" s="159"/>
      <c r="K31" s="160"/>
    </row>
    <row r="32" spans="1:11" s="34" customFormat="1" ht="11.45" customHeight="1" x14ac:dyDescent="0.2">
      <c r="A32" s="167">
        <v>26</v>
      </c>
      <c r="B32" s="169" t="s">
        <v>138</v>
      </c>
      <c r="C32" s="138">
        <v>760.10799999999995</v>
      </c>
      <c r="D32" s="138">
        <v>970.63499999999999</v>
      </c>
      <c r="E32" s="165">
        <v>-21.689615560947217</v>
      </c>
      <c r="F32" s="137">
        <v>6.4468927847000002</v>
      </c>
      <c r="G32" s="186"/>
      <c r="H32" s="187"/>
      <c r="I32" s="158"/>
      <c r="J32" s="159"/>
      <c r="K32" s="160"/>
    </row>
    <row r="33" spans="1:11" s="34" customFormat="1" ht="11.45" customHeight="1" x14ac:dyDescent="0.2">
      <c r="A33" s="167">
        <v>27</v>
      </c>
      <c r="B33" s="168" t="s">
        <v>115</v>
      </c>
      <c r="C33" s="138">
        <v>700522.04599999997</v>
      </c>
      <c r="D33" s="138">
        <v>644327.39500000002</v>
      </c>
      <c r="E33" s="165">
        <v>8.7214437002170087</v>
      </c>
      <c r="F33" s="137">
        <v>5941.5116324000001</v>
      </c>
      <c r="G33" s="186"/>
      <c r="H33" s="187"/>
      <c r="I33" s="158"/>
      <c r="J33" s="159"/>
      <c r="K33" s="160"/>
    </row>
    <row r="34" spans="1:11" s="34" customFormat="1" ht="11.45" customHeight="1" x14ac:dyDescent="0.2">
      <c r="A34" s="167">
        <v>28</v>
      </c>
      <c r="B34" s="169" t="s">
        <v>142</v>
      </c>
      <c r="C34" s="138">
        <v>82530.880999999994</v>
      </c>
      <c r="D34" s="138">
        <v>78157.894</v>
      </c>
      <c r="E34" s="165">
        <v>5.5950675948356547</v>
      </c>
      <c r="F34" s="137">
        <v>699.98966098999995</v>
      </c>
      <c r="G34" s="186"/>
      <c r="H34" s="187"/>
      <c r="I34" s="158"/>
      <c r="J34" s="159"/>
      <c r="K34" s="160"/>
    </row>
    <row r="35" spans="1:11" s="34" customFormat="1" ht="21" customHeight="1" x14ac:dyDescent="0.2">
      <c r="A35" s="167">
        <v>29</v>
      </c>
      <c r="B35" s="168" t="s">
        <v>148</v>
      </c>
      <c r="C35" s="138">
        <v>617991.16500000004</v>
      </c>
      <c r="D35" s="138">
        <v>566169.50100000005</v>
      </c>
      <c r="E35" s="165">
        <v>9.1530299510075537</v>
      </c>
      <c r="F35" s="137">
        <v>5241.5219715000003</v>
      </c>
      <c r="G35" s="186"/>
      <c r="H35" s="187"/>
      <c r="I35" s="158"/>
      <c r="J35" s="159"/>
      <c r="K35" s="160"/>
    </row>
    <row r="36" spans="1:11" s="34" customFormat="1" ht="11.45" customHeight="1" x14ac:dyDescent="0.2">
      <c r="A36" s="167">
        <v>30</v>
      </c>
      <c r="B36" s="168" t="s">
        <v>84</v>
      </c>
      <c r="C36" s="138">
        <v>85890.273000000001</v>
      </c>
      <c r="D36" s="138">
        <v>108533.586</v>
      </c>
      <c r="E36" s="165">
        <v>-20.862954809214543</v>
      </c>
      <c r="F36" s="137">
        <v>728.48250681000002</v>
      </c>
      <c r="G36" s="186"/>
      <c r="H36" s="187"/>
      <c r="I36" s="158"/>
      <c r="J36" s="159"/>
      <c r="K36" s="160"/>
    </row>
    <row r="37" spans="1:11" s="34" customFormat="1" ht="11.25" customHeight="1" x14ac:dyDescent="0.2">
      <c r="A37" s="167">
        <v>31</v>
      </c>
      <c r="B37" s="169" t="s">
        <v>117</v>
      </c>
      <c r="C37" s="138">
        <v>36622.620999999999</v>
      </c>
      <c r="D37" s="138">
        <v>56550.741000000002</v>
      </c>
      <c r="E37" s="165">
        <v>-35.239361408190931</v>
      </c>
      <c r="F37" s="137">
        <v>310.61653223000002</v>
      </c>
      <c r="G37" s="186"/>
      <c r="H37" s="187"/>
      <c r="I37" s="158"/>
      <c r="J37" s="159"/>
      <c r="K37" s="160"/>
    </row>
    <row r="38" spans="1:11" s="34" customFormat="1" ht="12" customHeight="1" x14ac:dyDescent="0.2">
      <c r="A38" s="167">
        <v>32</v>
      </c>
      <c r="B38" s="169" t="s">
        <v>118</v>
      </c>
      <c r="C38" s="138">
        <v>1060.3879999999999</v>
      </c>
      <c r="D38" s="138">
        <v>894.197</v>
      </c>
      <c r="E38" s="165">
        <v>18.585501852500059</v>
      </c>
      <c r="F38" s="137">
        <v>8.9937321357000002</v>
      </c>
      <c r="G38" s="186"/>
      <c r="H38" s="187"/>
      <c r="I38" s="158"/>
      <c r="J38" s="159"/>
      <c r="K38" s="160"/>
    </row>
    <row r="39" spans="1:11" s="34" customFormat="1" ht="21" customHeight="1" x14ac:dyDescent="0.2">
      <c r="A39" s="167" t="s">
        <v>292</v>
      </c>
      <c r="B39" s="169" t="s">
        <v>119</v>
      </c>
      <c r="C39" s="138">
        <v>11037.448</v>
      </c>
      <c r="D39" s="138">
        <v>12568.396000000001</v>
      </c>
      <c r="E39" s="165">
        <v>-12.180933827992064</v>
      </c>
      <c r="F39" s="137">
        <v>93.614649330000006</v>
      </c>
      <c r="G39" s="186"/>
      <c r="H39" s="187"/>
      <c r="I39" s="158"/>
      <c r="J39" s="159"/>
      <c r="K39" s="160"/>
    </row>
    <row r="40" spans="1:11" s="34" customFormat="1" ht="11.45" customHeight="1" x14ac:dyDescent="0.2">
      <c r="A40" s="167">
        <v>34</v>
      </c>
      <c r="B40" s="169" t="s">
        <v>120</v>
      </c>
      <c r="C40" s="138">
        <v>2500</v>
      </c>
      <c r="D40" s="138" t="s">
        <v>11</v>
      </c>
      <c r="E40" s="165" t="s">
        <v>132</v>
      </c>
      <c r="F40" s="138">
        <v>21.203870979000001</v>
      </c>
      <c r="G40" s="186"/>
      <c r="H40" s="187"/>
      <c r="I40" s="158"/>
      <c r="J40" s="159"/>
      <c r="K40" s="160"/>
    </row>
    <row r="41" spans="1:11" s="34" customFormat="1" ht="11.45" customHeight="1" x14ac:dyDescent="0.2">
      <c r="A41" s="167">
        <v>35</v>
      </c>
      <c r="B41" s="169" t="s">
        <v>121</v>
      </c>
      <c r="C41" s="138">
        <v>34669.815999999999</v>
      </c>
      <c r="D41" s="138">
        <v>38220.252</v>
      </c>
      <c r="E41" s="165">
        <v>-9.2894102320413907</v>
      </c>
      <c r="F41" s="137">
        <v>294.05372212999998</v>
      </c>
      <c r="G41" s="186"/>
      <c r="H41" s="187"/>
      <c r="I41" s="158"/>
      <c r="J41" s="159"/>
      <c r="K41" s="160"/>
    </row>
    <row r="42" spans="1:11" s="34" customFormat="1" ht="11.45" customHeight="1" x14ac:dyDescent="0.2">
      <c r="A42" s="167">
        <v>36</v>
      </c>
      <c r="B42" s="168" t="s">
        <v>122</v>
      </c>
      <c r="C42" s="138">
        <v>786412.31900000002</v>
      </c>
      <c r="D42" s="138">
        <v>752860.98100000003</v>
      </c>
      <c r="E42" s="165">
        <v>4.4565117394495388</v>
      </c>
      <c r="F42" s="137">
        <v>6669.9941392999999</v>
      </c>
      <c r="G42" s="186"/>
      <c r="H42" s="187"/>
      <c r="I42" s="158"/>
      <c r="J42" s="159"/>
      <c r="K42" s="160"/>
    </row>
    <row r="43" spans="1:11" s="34" customFormat="1" ht="11.45" customHeight="1" x14ac:dyDescent="0.2">
      <c r="A43" s="167">
        <v>37</v>
      </c>
      <c r="B43" s="169" t="s">
        <v>142</v>
      </c>
      <c r="C43" s="138">
        <v>82530.880999999994</v>
      </c>
      <c r="D43" s="138">
        <v>78157.894</v>
      </c>
      <c r="E43" s="165">
        <v>5.5950675948356547</v>
      </c>
      <c r="F43" s="137">
        <v>699.98966098999995</v>
      </c>
      <c r="G43" s="186"/>
      <c r="H43" s="187"/>
      <c r="I43" s="158"/>
      <c r="J43" s="159"/>
      <c r="K43" s="160"/>
    </row>
    <row r="44" spans="1:11" s="34" customFormat="1" ht="11.45" customHeight="1" x14ac:dyDescent="0.2">
      <c r="A44" s="167">
        <v>38</v>
      </c>
      <c r="B44" s="146" t="s">
        <v>150</v>
      </c>
      <c r="C44" s="147">
        <v>703881.43799999997</v>
      </c>
      <c r="D44" s="147">
        <v>674703.08700000006</v>
      </c>
      <c r="E44" s="165">
        <v>4.3246209424857511</v>
      </c>
      <c r="F44" s="144">
        <v>5970.0044783000003</v>
      </c>
      <c r="G44" s="186"/>
      <c r="H44" s="187"/>
      <c r="I44" s="158"/>
      <c r="J44" s="159"/>
      <c r="K44" s="160"/>
    </row>
    <row r="45" spans="1:11" s="34" customFormat="1" ht="11.45" customHeight="1" x14ac:dyDescent="0.2">
      <c r="A45" s="167">
        <v>39</v>
      </c>
      <c r="B45" s="168" t="s">
        <v>151</v>
      </c>
      <c r="C45" s="138">
        <v>45610.961000000003</v>
      </c>
      <c r="D45" s="138">
        <v>29742.71</v>
      </c>
      <c r="E45" s="165">
        <v>53.351732239597538</v>
      </c>
      <c r="F45" s="137">
        <v>386.85157290000001</v>
      </c>
      <c r="G45" s="186"/>
      <c r="H45" s="187"/>
      <c r="I45" s="158"/>
      <c r="J45" s="159"/>
      <c r="K45" s="160"/>
    </row>
    <row r="46" spans="1:11" s="32" customFormat="1" ht="12" customHeight="1" x14ac:dyDescent="0.2">
      <c r="A46" s="167">
        <v>40</v>
      </c>
      <c r="B46" s="168" t="s">
        <v>348</v>
      </c>
      <c r="C46" s="164">
        <v>-12090.761</v>
      </c>
      <c r="D46" s="138">
        <v>-20274.884999999998</v>
      </c>
      <c r="E46" s="165">
        <v>-40.36582205028536</v>
      </c>
      <c r="F46" s="171">
        <v>-102.54837449999999</v>
      </c>
      <c r="G46" s="186"/>
      <c r="H46" s="187"/>
      <c r="I46" s="158"/>
      <c r="J46" s="159"/>
      <c r="K46" s="160"/>
    </row>
    <row r="47" spans="1:11" s="32" customFormat="1" ht="21" customHeight="1" x14ac:dyDescent="0.2">
      <c r="A47" s="167" t="s">
        <v>294</v>
      </c>
      <c r="B47" s="168" t="s">
        <v>152</v>
      </c>
      <c r="C47" s="164">
        <v>33520.199999999997</v>
      </c>
      <c r="D47" s="138">
        <v>9467.8250000000007</v>
      </c>
      <c r="E47" s="165">
        <v>254.04329927940148</v>
      </c>
      <c r="F47" s="171">
        <v>284.30319838999998</v>
      </c>
      <c r="G47" s="186"/>
      <c r="H47" s="187"/>
      <c r="I47" s="158"/>
      <c r="J47" s="159"/>
      <c r="K47" s="160"/>
    </row>
    <row r="48" spans="1:11" s="32" customFormat="1" ht="8.1" customHeight="1" x14ac:dyDescent="0.2">
      <c r="A48" s="167"/>
      <c r="B48" s="168"/>
      <c r="C48" s="164"/>
      <c r="D48" s="138"/>
      <c r="E48" s="165"/>
      <c r="F48" s="171"/>
      <c r="G48" s="186"/>
      <c r="H48" s="187"/>
      <c r="I48" s="158"/>
      <c r="J48" s="159"/>
      <c r="K48" s="160"/>
    </row>
    <row r="49" spans="1:11" s="32" customFormat="1" ht="11.45" customHeight="1" x14ac:dyDescent="0.2">
      <c r="A49" s="167" t="s">
        <v>80</v>
      </c>
      <c r="B49" s="146" t="s">
        <v>127</v>
      </c>
      <c r="C49" s="164"/>
      <c r="D49" s="138"/>
      <c r="E49" s="165"/>
      <c r="F49" s="171"/>
      <c r="G49" s="186"/>
      <c r="H49" s="187"/>
      <c r="I49" s="158"/>
      <c r="J49" s="159"/>
      <c r="K49" s="160"/>
    </row>
    <row r="50" spans="1:11" s="32" customFormat="1" ht="11.45" customHeight="1" x14ac:dyDescent="0.2">
      <c r="A50" s="167">
        <v>42</v>
      </c>
      <c r="B50" s="168" t="s">
        <v>385</v>
      </c>
      <c r="C50" s="164">
        <v>174.62</v>
      </c>
      <c r="D50" s="138">
        <v>3432.2869999999998</v>
      </c>
      <c r="E50" s="165">
        <v>-94.912430108554446</v>
      </c>
      <c r="F50" s="171">
        <v>1.4810479801</v>
      </c>
      <c r="G50" s="186"/>
      <c r="H50" s="187"/>
      <c r="I50" s="158"/>
      <c r="J50" s="159"/>
      <c r="K50" s="160"/>
    </row>
    <row r="51" spans="1:11" s="32" customFormat="1" ht="11.45" customHeight="1" x14ac:dyDescent="0.2">
      <c r="A51" s="167">
        <v>43</v>
      </c>
      <c r="B51" s="168" t="s">
        <v>386</v>
      </c>
      <c r="C51" s="164">
        <v>5162.9740000000002</v>
      </c>
      <c r="D51" s="138">
        <v>9177.7309999999998</v>
      </c>
      <c r="E51" s="165">
        <v>-43.744548625362846</v>
      </c>
      <c r="F51" s="171">
        <v>43.790013825000003</v>
      </c>
      <c r="G51" s="186"/>
      <c r="H51" s="187"/>
      <c r="I51" s="158"/>
      <c r="J51" s="159"/>
      <c r="K51" s="160"/>
    </row>
    <row r="52" spans="1:11" s="32" customFormat="1" ht="11.45" customHeight="1" x14ac:dyDescent="0.2">
      <c r="A52" s="167">
        <v>44</v>
      </c>
      <c r="B52" s="168" t="s">
        <v>128</v>
      </c>
      <c r="C52" s="164">
        <v>-4988.3540000000003</v>
      </c>
      <c r="D52" s="138">
        <v>-5745.4440000000004</v>
      </c>
      <c r="E52" s="165">
        <v>-13.177223553131839</v>
      </c>
      <c r="F52" s="171">
        <v>-42.308965839999999</v>
      </c>
      <c r="G52" s="186"/>
      <c r="H52" s="187"/>
      <c r="I52" s="158"/>
      <c r="J52" s="159"/>
      <c r="K52" s="160"/>
    </row>
    <row r="53" spans="1:11" s="32" customFormat="1" ht="8.1" customHeight="1" x14ac:dyDescent="0.2">
      <c r="A53" s="168" t="s">
        <v>42</v>
      </c>
      <c r="B53" s="168"/>
      <c r="C53" s="188"/>
      <c r="D53" s="188"/>
      <c r="E53" s="189"/>
      <c r="F53" s="190"/>
      <c r="G53" s="186"/>
      <c r="H53" s="172"/>
    </row>
    <row r="54" spans="1:11" s="32" customFormat="1" ht="8.1" customHeight="1" x14ac:dyDescent="0.2">
      <c r="A54" s="215" t="s">
        <v>129</v>
      </c>
      <c r="B54" s="215"/>
      <c r="C54" s="215"/>
      <c r="D54" s="215"/>
      <c r="E54" s="215"/>
      <c r="F54" s="215"/>
      <c r="G54" s="186"/>
      <c r="H54" s="172"/>
    </row>
    <row r="55" spans="1:11" s="32" customFormat="1" ht="12" customHeight="1" x14ac:dyDescent="0.2">
      <c r="A55" s="168"/>
      <c r="B55" s="172"/>
      <c r="C55" s="172"/>
      <c r="D55" s="172"/>
      <c r="E55" s="172"/>
      <c r="F55" s="172"/>
      <c r="G55" s="172"/>
      <c r="H55" s="172"/>
    </row>
    <row r="56" spans="1:11" s="32" customFormat="1" ht="12" customHeight="1" x14ac:dyDescent="0.2">
      <c r="A56" s="168"/>
      <c r="B56" s="172"/>
      <c r="C56" s="172"/>
      <c r="D56" s="172"/>
      <c r="E56" s="172"/>
      <c r="F56" s="172"/>
      <c r="G56" s="172"/>
      <c r="H56" s="172"/>
    </row>
    <row r="57" spans="1:11" s="32" customFormat="1" ht="12" customHeight="1" x14ac:dyDescent="0.2">
      <c r="A57" s="168"/>
      <c r="B57" s="172"/>
      <c r="C57" s="172"/>
      <c r="D57" s="172"/>
      <c r="E57" s="172"/>
      <c r="F57" s="172"/>
      <c r="G57" s="172"/>
      <c r="H57" s="172"/>
    </row>
    <row r="58" spans="1:11" s="32" customFormat="1" ht="12" customHeight="1" x14ac:dyDescent="0.2">
      <c r="A58" s="34"/>
    </row>
    <row r="59" spans="1:11" s="32" customFormat="1" ht="12" customHeight="1" x14ac:dyDescent="0.2">
      <c r="A59" s="34"/>
    </row>
    <row r="60" spans="1:11" s="32" customFormat="1" ht="12" customHeight="1" x14ac:dyDescent="0.2">
      <c r="A60" s="34"/>
    </row>
    <row r="61" spans="1:11" s="32" customFormat="1" ht="12" customHeight="1" x14ac:dyDescent="0.2">
      <c r="A61" s="34"/>
    </row>
    <row r="62" spans="1:11" s="32" customFormat="1" ht="12" customHeight="1" x14ac:dyDescent="0.2">
      <c r="A62" s="34"/>
    </row>
    <row r="63" spans="1:11" s="32" customFormat="1" ht="12" customHeight="1" x14ac:dyDescent="0.2">
      <c r="A63" s="34"/>
    </row>
    <row r="64" spans="1:11" s="32" customFormat="1" ht="12" customHeight="1" x14ac:dyDescent="0.2">
      <c r="A64" s="34"/>
    </row>
  </sheetData>
  <mergeCells count="8">
    <mergeCell ref="A54:F54"/>
    <mergeCell ref="A2:F2"/>
    <mergeCell ref="A3:F3"/>
    <mergeCell ref="A1:F1"/>
    <mergeCell ref="A4:A5"/>
    <mergeCell ref="B4:B5"/>
    <mergeCell ref="F4:F5"/>
    <mergeCell ref="C5:D5"/>
  </mergeCells>
  <hyperlinks>
    <hyperlink ref="A1:F1" location="Inhaltsverzeichnis!A17" display="Inhaltsverzeichnis!A17" xr:uid="{C5F56906-E807-4119-B893-3263B10D6A08}"/>
    <hyperlink ref="A1:F2" location="Inhaltsverzeichnis!A58" display="2. Einzahlungen und Auszahlungen der Kernhaushalte der Gemeinden und Gemeindeverbände vom 01.01. - 31.12.2022" xr:uid="{B5AA6C54-3AC5-4C75-8B4B-BCB6284B0FB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579F-D160-41F2-825A-D7FA763AA7EE}">
  <dimension ref="A1:C49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0.7109375" style="90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329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330</v>
      </c>
      <c r="C4" s="204"/>
    </row>
    <row r="5" spans="1:3" s="77" customFormat="1" ht="12" customHeight="1" x14ac:dyDescent="0.2">
      <c r="A5" s="76"/>
      <c r="B5" s="76"/>
      <c r="C5" s="76"/>
    </row>
    <row r="6" spans="1:3" ht="12" customHeight="1" x14ac:dyDescent="0.2">
      <c r="A6" s="98">
        <v>1</v>
      </c>
      <c r="B6" s="84" t="s">
        <v>130</v>
      </c>
      <c r="C6" s="84" t="s">
        <v>300</v>
      </c>
    </row>
    <row r="7" spans="1:3" ht="12" customHeight="1" x14ac:dyDescent="0.2">
      <c r="A7" s="98">
        <v>2</v>
      </c>
      <c r="B7" s="80" t="s">
        <v>51</v>
      </c>
      <c r="C7" s="84">
        <v>601</v>
      </c>
    </row>
    <row r="8" spans="1:3" ht="12" customHeight="1" x14ac:dyDescent="0.2">
      <c r="A8" s="98">
        <v>3</v>
      </c>
      <c r="B8" s="82" t="s">
        <v>53</v>
      </c>
      <c r="C8" s="84" t="s">
        <v>52</v>
      </c>
    </row>
    <row r="9" spans="1:3" ht="12" customHeight="1" x14ac:dyDescent="0.2">
      <c r="A9" s="98">
        <v>4</v>
      </c>
      <c r="B9" s="82" t="s">
        <v>54</v>
      </c>
      <c r="C9" s="84">
        <v>6013</v>
      </c>
    </row>
    <row r="10" spans="1:3" ht="12" customHeight="1" x14ac:dyDescent="0.2">
      <c r="A10" s="98">
        <v>5</v>
      </c>
      <c r="B10" s="99" t="s">
        <v>55</v>
      </c>
      <c r="C10" s="84" t="s">
        <v>331</v>
      </c>
    </row>
    <row r="11" spans="1:3" ht="12" customHeight="1" x14ac:dyDescent="0.2">
      <c r="A11" s="98">
        <v>6</v>
      </c>
      <c r="B11" s="80" t="s">
        <v>56</v>
      </c>
      <c r="C11" s="84">
        <v>602</v>
      </c>
    </row>
    <row r="12" spans="1:3" ht="12" customHeight="1" x14ac:dyDescent="0.2">
      <c r="A12" s="98">
        <v>7</v>
      </c>
      <c r="B12" s="82" t="s">
        <v>57</v>
      </c>
      <c r="C12" s="84">
        <v>6021</v>
      </c>
    </row>
    <row r="13" spans="1:3" ht="12" customHeight="1" x14ac:dyDescent="0.2">
      <c r="A13" s="98">
        <v>8</v>
      </c>
      <c r="B13" s="82" t="s">
        <v>58</v>
      </c>
      <c r="C13" s="84">
        <v>6022</v>
      </c>
    </row>
    <row r="14" spans="1:3" ht="12" customHeight="1" x14ac:dyDescent="0.2">
      <c r="A14" s="98">
        <v>9</v>
      </c>
      <c r="B14" s="80" t="s">
        <v>59</v>
      </c>
      <c r="C14" s="84">
        <v>603</v>
      </c>
    </row>
    <row r="15" spans="1:3" ht="12" customHeight="1" x14ac:dyDescent="0.2">
      <c r="A15" s="98">
        <v>10</v>
      </c>
      <c r="B15" s="84" t="s">
        <v>60</v>
      </c>
      <c r="C15" s="84">
        <v>61</v>
      </c>
    </row>
    <row r="16" spans="1:3" ht="12" customHeight="1" x14ac:dyDescent="0.2">
      <c r="A16" s="98">
        <v>11</v>
      </c>
      <c r="B16" s="80" t="s">
        <v>61</v>
      </c>
      <c r="C16" s="84" t="s">
        <v>301</v>
      </c>
    </row>
    <row r="17" spans="1:3" ht="12" customHeight="1" x14ac:dyDescent="0.2">
      <c r="A17" s="98">
        <v>12</v>
      </c>
      <c r="B17" s="82" t="s">
        <v>62</v>
      </c>
      <c r="C17" s="84">
        <v>6111</v>
      </c>
    </row>
    <row r="18" spans="1:3" ht="12" customHeight="1" x14ac:dyDescent="0.2">
      <c r="A18" s="98">
        <v>13</v>
      </c>
      <c r="B18" s="80" t="s">
        <v>63</v>
      </c>
      <c r="C18" s="84">
        <v>6182</v>
      </c>
    </row>
    <row r="19" spans="1:3" ht="24" customHeight="1" x14ac:dyDescent="0.2">
      <c r="A19" s="98" t="s">
        <v>280</v>
      </c>
      <c r="B19" s="80" t="s">
        <v>64</v>
      </c>
      <c r="C19" s="84" t="s">
        <v>332</v>
      </c>
    </row>
    <row r="20" spans="1:3" ht="12" customHeight="1" x14ac:dyDescent="0.2">
      <c r="A20" s="98">
        <v>15</v>
      </c>
      <c r="B20" s="84" t="s">
        <v>65</v>
      </c>
      <c r="C20" s="84">
        <v>62</v>
      </c>
    </row>
    <row r="21" spans="1:3" ht="24" customHeight="1" x14ac:dyDescent="0.2">
      <c r="A21" s="98" t="s">
        <v>281</v>
      </c>
      <c r="B21" s="80" t="s">
        <v>67</v>
      </c>
      <c r="C21" s="84" t="s">
        <v>333</v>
      </c>
    </row>
    <row r="22" spans="1:3" ht="12" customHeight="1" x14ac:dyDescent="0.2">
      <c r="A22" s="98">
        <v>17</v>
      </c>
      <c r="B22" s="80" t="s">
        <v>68</v>
      </c>
      <c r="C22" s="84">
        <v>622</v>
      </c>
    </row>
    <row r="23" spans="1:3" ht="12" customHeight="1" x14ac:dyDescent="0.2">
      <c r="A23" s="98">
        <v>18</v>
      </c>
      <c r="B23" s="84" t="s">
        <v>69</v>
      </c>
      <c r="C23" s="84">
        <v>63</v>
      </c>
    </row>
    <row r="24" spans="1:3" ht="24" customHeight="1" x14ac:dyDescent="0.2">
      <c r="A24" s="98" t="s">
        <v>282</v>
      </c>
      <c r="B24" s="84" t="s">
        <v>71</v>
      </c>
      <c r="C24" s="84" t="s">
        <v>334</v>
      </c>
    </row>
    <row r="25" spans="1:3" ht="12" customHeight="1" x14ac:dyDescent="0.2">
      <c r="A25" s="98">
        <v>20</v>
      </c>
      <c r="B25" s="80" t="s">
        <v>72</v>
      </c>
      <c r="C25" s="84">
        <v>641</v>
      </c>
    </row>
    <row r="26" spans="1:3" ht="12" customHeight="1" x14ac:dyDescent="0.2">
      <c r="A26" s="98">
        <v>21</v>
      </c>
      <c r="B26" s="80" t="s">
        <v>73</v>
      </c>
      <c r="C26" s="84">
        <v>642</v>
      </c>
    </row>
    <row r="27" spans="1:3" ht="12" customHeight="1" x14ac:dyDescent="0.2">
      <c r="A27" s="98">
        <v>22</v>
      </c>
      <c r="B27" s="80" t="s">
        <v>74</v>
      </c>
      <c r="C27" s="84">
        <v>646</v>
      </c>
    </row>
    <row r="28" spans="1:3" ht="12" customHeight="1" x14ac:dyDescent="0.2">
      <c r="A28" s="98">
        <v>23</v>
      </c>
      <c r="B28" s="80" t="s">
        <v>75</v>
      </c>
      <c r="C28" s="84">
        <v>648</v>
      </c>
    </row>
    <row r="29" spans="1:3" ht="12" customHeight="1" x14ac:dyDescent="0.2">
      <c r="A29" s="98">
        <v>24</v>
      </c>
      <c r="B29" s="82" t="s">
        <v>76</v>
      </c>
      <c r="C29" s="84">
        <v>6481</v>
      </c>
    </row>
    <row r="30" spans="1:3" ht="12" customHeight="1" x14ac:dyDescent="0.2">
      <c r="A30" s="98">
        <v>25</v>
      </c>
      <c r="B30" s="84" t="s">
        <v>77</v>
      </c>
      <c r="C30" s="84">
        <v>65</v>
      </c>
    </row>
    <row r="31" spans="1:3" ht="12" customHeight="1" x14ac:dyDescent="0.2">
      <c r="A31" s="98">
        <v>26</v>
      </c>
      <c r="B31" s="84" t="s">
        <v>78</v>
      </c>
      <c r="C31" s="84">
        <v>66</v>
      </c>
    </row>
    <row r="32" spans="1:3" ht="12" customHeight="1" x14ac:dyDescent="0.2">
      <c r="A32" s="98">
        <v>27</v>
      </c>
      <c r="B32" s="80" t="s">
        <v>79</v>
      </c>
      <c r="C32" s="84">
        <v>661</v>
      </c>
    </row>
    <row r="33" spans="1:3" ht="12" customHeight="1" x14ac:dyDescent="0.2">
      <c r="A33" s="98">
        <v>28</v>
      </c>
      <c r="B33" s="84" t="s">
        <v>81</v>
      </c>
      <c r="C33" s="84" t="s">
        <v>304</v>
      </c>
    </row>
    <row r="34" spans="1:3" ht="12" customHeight="1" x14ac:dyDescent="0.2">
      <c r="A34" s="98">
        <v>29</v>
      </c>
      <c r="B34" s="84" t="s">
        <v>84</v>
      </c>
      <c r="C34" s="84">
        <v>68</v>
      </c>
    </row>
    <row r="35" spans="1:3" ht="12" customHeight="1" x14ac:dyDescent="0.2">
      <c r="A35" s="98">
        <v>30</v>
      </c>
      <c r="B35" s="80" t="s">
        <v>85</v>
      </c>
      <c r="C35" s="84">
        <v>681</v>
      </c>
    </row>
    <row r="36" spans="1:3" ht="12" customHeight="1" x14ac:dyDescent="0.2">
      <c r="A36" s="98">
        <v>31</v>
      </c>
      <c r="B36" s="84" t="s">
        <v>86</v>
      </c>
      <c r="C36" s="84">
        <v>6811</v>
      </c>
    </row>
    <row r="37" spans="1:3" ht="12" customHeight="1" x14ac:dyDescent="0.2">
      <c r="A37" s="98">
        <v>32</v>
      </c>
      <c r="B37" s="80" t="s">
        <v>87</v>
      </c>
      <c r="C37" s="84">
        <v>682</v>
      </c>
    </row>
    <row r="38" spans="1:3" ht="24" customHeight="1" x14ac:dyDescent="0.2">
      <c r="A38" s="98" t="s">
        <v>292</v>
      </c>
      <c r="B38" s="80" t="s">
        <v>335</v>
      </c>
      <c r="C38" s="84" t="s">
        <v>336</v>
      </c>
    </row>
    <row r="39" spans="1:3" ht="12" customHeight="1" x14ac:dyDescent="0.2">
      <c r="A39" s="98">
        <v>34</v>
      </c>
      <c r="B39" s="80" t="s">
        <v>90</v>
      </c>
      <c r="C39" s="84">
        <v>684</v>
      </c>
    </row>
    <row r="40" spans="1:3" ht="12" customHeight="1" x14ac:dyDescent="0.2">
      <c r="A40" s="98">
        <v>35</v>
      </c>
      <c r="B40" s="88" t="s">
        <v>91</v>
      </c>
      <c r="C40" s="88" t="s">
        <v>307</v>
      </c>
    </row>
    <row r="41" spans="1:3" x14ac:dyDescent="0.2">
      <c r="A41" s="54" t="s">
        <v>42</v>
      </c>
      <c r="B41" s="71"/>
      <c r="C41" s="42"/>
    </row>
    <row r="42" spans="1:3" ht="60" customHeight="1" x14ac:dyDescent="0.2">
      <c r="A42" s="205" t="s">
        <v>93</v>
      </c>
      <c r="B42" s="205"/>
      <c r="C42" s="205"/>
    </row>
    <row r="43" spans="1:3" x14ac:dyDescent="0.2">
      <c r="A43" s="89"/>
    </row>
    <row r="44" spans="1:3" x14ac:dyDescent="0.2">
      <c r="A44" s="89"/>
    </row>
    <row r="45" spans="1:3" x14ac:dyDescent="0.2">
      <c r="A45" s="89"/>
    </row>
    <row r="46" spans="1:3" x14ac:dyDescent="0.2">
      <c r="A46" s="89"/>
    </row>
    <row r="47" spans="1:3" x14ac:dyDescent="0.2">
      <c r="A47" s="89"/>
    </row>
    <row r="48" spans="1:3" x14ac:dyDescent="0.2">
      <c r="A48" s="89"/>
    </row>
    <row r="49" spans="1:1" x14ac:dyDescent="0.2">
      <c r="A49" s="89"/>
    </row>
  </sheetData>
  <mergeCells count="4">
    <mergeCell ref="A1:B1"/>
    <mergeCell ref="A2:C2"/>
    <mergeCell ref="B4:C4"/>
    <mergeCell ref="A42:C42"/>
  </mergeCells>
  <hyperlinks>
    <hyperlink ref="A2:C2" location="Inhaltsverzeichnis!A15" display="Inhaltsverzeichnis!A15" xr:uid="{96937A5A-4601-4226-ADB7-25CDBBE800B8}"/>
    <hyperlink ref="A1:C2" location="Inhaltsverzeichnis!A9" display="0 Zuordnungsschlüssel zu den Ein- und Auszahlungsarten" xr:uid="{27CABD55-14AE-4417-B573-A23C8F412DDD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35C96-AFD3-4B3F-B4E8-01933DA4144E}">
  <dimension ref="A1:F50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0.7109375" style="73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337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330</v>
      </c>
      <c r="C4" s="204"/>
    </row>
    <row r="5" spans="1:3" s="76" customFormat="1" ht="12" customHeight="1" x14ac:dyDescent="0.2"/>
    <row r="6" spans="1:3" s="91" customFormat="1" ht="12" customHeight="1" x14ac:dyDescent="0.2">
      <c r="A6" s="98">
        <v>1</v>
      </c>
      <c r="B6" s="84" t="s">
        <v>94</v>
      </c>
      <c r="C6" s="84">
        <v>70</v>
      </c>
    </row>
    <row r="7" spans="1:3" s="91" customFormat="1" ht="12" customHeight="1" x14ac:dyDescent="0.2">
      <c r="A7" s="98">
        <v>2</v>
      </c>
      <c r="B7" s="80" t="s">
        <v>95</v>
      </c>
      <c r="C7" s="84">
        <v>701</v>
      </c>
    </row>
    <row r="8" spans="1:3" s="91" customFormat="1" ht="12" customHeight="1" x14ac:dyDescent="0.2">
      <c r="A8" s="98">
        <v>3</v>
      </c>
      <c r="B8" s="82" t="s">
        <v>96</v>
      </c>
      <c r="C8" s="84">
        <v>7011</v>
      </c>
    </row>
    <row r="9" spans="1:3" s="91" customFormat="1" ht="12" customHeight="1" x14ac:dyDescent="0.2">
      <c r="A9" s="98">
        <v>4</v>
      </c>
      <c r="B9" s="82" t="s">
        <v>97</v>
      </c>
      <c r="C9" s="84">
        <v>7012</v>
      </c>
    </row>
    <row r="10" spans="1:3" s="91" customFormat="1" ht="12" customHeight="1" x14ac:dyDescent="0.2">
      <c r="A10" s="98">
        <v>5</v>
      </c>
      <c r="B10" s="80" t="s">
        <v>98</v>
      </c>
      <c r="C10" s="84">
        <v>702</v>
      </c>
    </row>
    <row r="11" spans="1:3" s="91" customFormat="1" ht="12" customHeight="1" x14ac:dyDescent="0.2">
      <c r="A11" s="98">
        <v>6</v>
      </c>
      <c r="B11" s="82" t="s">
        <v>96</v>
      </c>
      <c r="C11" s="84">
        <v>7021</v>
      </c>
    </row>
    <row r="12" spans="1:3" s="91" customFormat="1" ht="12" customHeight="1" x14ac:dyDescent="0.2">
      <c r="A12" s="98">
        <v>7</v>
      </c>
      <c r="B12" s="82" t="s">
        <v>97</v>
      </c>
      <c r="C12" s="84">
        <v>7022</v>
      </c>
    </row>
    <row r="13" spans="1:3" s="91" customFormat="1" ht="12" customHeight="1" x14ac:dyDescent="0.2">
      <c r="A13" s="98">
        <v>8</v>
      </c>
      <c r="B13" s="80" t="s">
        <v>99</v>
      </c>
      <c r="C13" s="84">
        <v>703</v>
      </c>
    </row>
    <row r="14" spans="1:3" s="91" customFormat="1" ht="12" customHeight="1" x14ac:dyDescent="0.2">
      <c r="A14" s="98">
        <v>9</v>
      </c>
      <c r="B14" s="80" t="s">
        <v>100</v>
      </c>
      <c r="C14" s="84">
        <v>704</v>
      </c>
    </row>
    <row r="15" spans="1:3" s="91" customFormat="1" ht="12" customHeight="1" x14ac:dyDescent="0.2">
      <c r="A15" s="98">
        <v>10</v>
      </c>
      <c r="B15" s="84" t="s">
        <v>101</v>
      </c>
      <c r="C15" s="84">
        <v>71</v>
      </c>
    </row>
    <row r="16" spans="1:3" s="91" customFormat="1" ht="12" customHeight="1" x14ac:dyDescent="0.2">
      <c r="A16" s="98">
        <v>11</v>
      </c>
      <c r="B16" s="80" t="s">
        <v>102</v>
      </c>
      <c r="C16" s="84">
        <v>711</v>
      </c>
    </row>
    <row r="17" spans="1:3" s="91" customFormat="1" ht="12" customHeight="1" x14ac:dyDescent="0.2">
      <c r="A17" s="98">
        <v>12</v>
      </c>
      <c r="B17" s="80" t="s">
        <v>99</v>
      </c>
      <c r="C17" s="84">
        <v>713</v>
      </c>
    </row>
    <row r="18" spans="1:3" s="91" customFormat="1" ht="24" customHeight="1" x14ac:dyDescent="0.2">
      <c r="A18" s="98" t="s">
        <v>285</v>
      </c>
      <c r="B18" s="80" t="s">
        <v>103</v>
      </c>
      <c r="C18" s="84" t="s">
        <v>338</v>
      </c>
    </row>
    <row r="19" spans="1:3" s="91" customFormat="1" ht="12" customHeight="1" x14ac:dyDescent="0.2">
      <c r="A19" s="98">
        <v>14</v>
      </c>
      <c r="B19" s="84" t="s">
        <v>104</v>
      </c>
      <c r="C19" s="84">
        <v>72</v>
      </c>
    </row>
    <row r="20" spans="1:3" s="91" customFormat="1" ht="24" customHeight="1" x14ac:dyDescent="0.2">
      <c r="A20" s="98" t="s">
        <v>286</v>
      </c>
      <c r="B20" s="80" t="s">
        <v>105</v>
      </c>
      <c r="C20" s="84" t="s">
        <v>389</v>
      </c>
    </row>
    <row r="21" spans="1:3" s="91" customFormat="1" ht="24" customHeight="1" x14ac:dyDescent="0.2">
      <c r="A21" s="98" t="s">
        <v>281</v>
      </c>
      <c r="B21" s="84" t="s">
        <v>106</v>
      </c>
      <c r="C21" s="84" t="s">
        <v>339</v>
      </c>
    </row>
    <row r="22" spans="1:3" s="91" customFormat="1" ht="12" customHeight="1" x14ac:dyDescent="0.2">
      <c r="A22" s="98">
        <v>17</v>
      </c>
      <c r="B22" s="80" t="s">
        <v>314</v>
      </c>
      <c r="C22" s="84" t="s">
        <v>134</v>
      </c>
    </row>
    <row r="23" spans="1:3" s="91" customFormat="1" ht="24.75" customHeight="1" x14ac:dyDescent="0.2">
      <c r="A23" s="98">
        <v>18</v>
      </c>
      <c r="B23" s="82" t="s">
        <v>135</v>
      </c>
      <c r="C23" s="84" t="s">
        <v>384</v>
      </c>
    </row>
    <row r="24" spans="1:3" s="91" customFormat="1" ht="12" customHeight="1" x14ac:dyDescent="0.2">
      <c r="A24" s="98">
        <v>19</v>
      </c>
      <c r="B24" s="82" t="s">
        <v>108</v>
      </c>
      <c r="C24" s="84" t="s">
        <v>340</v>
      </c>
    </row>
    <row r="25" spans="1:3" s="91" customFormat="1" ht="12" customHeight="1" x14ac:dyDescent="0.2">
      <c r="A25" s="98">
        <v>20</v>
      </c>
      <c r="B25" s="82" t="s">
        <v>109</v>
      </c>
      <c r="C25" s="84" t="s">
        <v>341</v>
      </c>
    </row>
    <row r="26" spans="1:3" s="91" customFormat="1" ht="12" customHeight="1" x14ac:dyDescent="0.2">
      <c r="A26" s="98">
        <v>21</v>
      </c>
      <c r="B26" s="82" t="s">
        <v>110</v>
      </c>
      <c r="C26" s="84" t="s">
        <v>342</v>
      </c>
    </row>
    <row r="27" spans="1:3" s="91" customFormat="1" ht="24" customHeight="1" x14ac:dyDescent="0.2">
      <c r="A27" s="100">
        <v>22</v>
      </c>
      <c r="B27" s="92" t="s">
        <v>111</v>
      </c>
      <c r="C27" s="135" t="s">
        <v>383</v>
      </c>
    </row>
    <row r="28" spans="1:3" s="91" customFormat="1" ht="24" customHeight="1" x14ac:dyDescent="0.2">
      <c r="A28" s="98" t="s">
        <v>290</v>
      </c>
      <c r="B28" s="82" t="s">
        <v>136</v>
      </c>
      <c r="C28" s="84" t="s">
        <v>343</v>
      </c>
    </row>
    <row r="29" spans="1:3" s="91" customFormat="1" ht="24" customHeight="1" x14ac:dyDescent="0.2">
      <c r="A29" s="98" t="s">
        <v>291</v>
      </c>
      <c r="B29" s="82" t="s">
        <v>137</v>
      </c>
      <c r="C29" s="84" t="s">
        <v>344</v>
      </c>
    </row>
    <row r="30" spans="1:3" s="91" customFormat="1" ht="12" customHeight="1" x14ac:dyDescent="0.2">
      <c r="A30" s="98">
        <v>25</v>
      </c>
      <c r="B30" s="84" t="s">
        <v>113</v>
      </c>
      <c r="C30" s="84">
        <v>75</v>
      </c>
    </row>
    <row r="31" spans="1:3" s="91" customFormat="1" ht="12" customHeight="1" x14ac:dyDescent="0.2">
      <c r="A31" s="98">
        <v>26</v>
      </c>
      <c r="B31" s="80" t="s">
        <v>138</v>
      </c>
      <c r="C31" s="84">
        <v>751</v>
      </c>
    </row>
    <row r="32" spans="1:3" s="91" customFormat="1" ht="12" customHeight="1" x14ac:dyDescent="0.2">
      <c r="A32" s="98">
        <v>27</v>
      </c>
      <c r="B32" s="84" t="s">
        <v>115</v>
      </c>
      <c r="C32" s="84" t="s">
        <v>317</v>
      </c>
    </row>
    <row r="33" spans="1:6" s="91" customFormat="1" ht="12" customHeight="1" x14ac:dyDescent="0.2">
      <c r="A33" s="98">
        <v>28</v>
      </c>
      <c r="B33" s="84" t="s">
        <v>84</v>
      </c>
      <c r="C33" s="84">
        <v>78</v>
      </c>
    </row>
    <row r="34" spans="1:6" s="91" customFormat="1" ht="12" customHeight="1" x14ac:dyDescent="0.2">
      <c r="A34" s="98">
        <v>29</v>
      </c>
      <c r="B34" s="80" t="s">
        <v>117</v>
      </c>
      <c r="C34" s="84" t="s">
        <v>390</v>
      </c>
    </row>
    <row r="35" spans="1:6" s="91" customFormat="1" ht="12" customHeight="1" x14ac:dyDescent="0.2">
      <c r="A35" s="98">
        <v>30</v>
      </c>
      <c r="B35" s="80" t="s">
        <v>118</v>
      </c>
      <c r="C35" s="84">
        <v>782</v>
      </c>
    </row>
    <row r="36" spans="1:6" s="91" customFormat="1" ht="24" customHeight="1" x14ac:dyDescent="0.2">
      <c r="A36" s="98" t="s">
        <v>295</v>
      </c>
      <c r="B36" s="80" t="s">
        <v>345</v>
      </c>
      <c r="C36" s="84" t="s">
        <v>346</v>
      </c>
    </row>
    <row r="37" spans="1:6" s="91" customFormat="1" ht="12" customHeight="1" x14ac:dyDescent="0.2">
      <c r="A37" s="98">
        <v>32</v>
      </c>
      <c r="B37" s="80" t="s">
        <v>120</v>
      </c>
      <c r="C37" s="84">
        <v>784</v>
      </c>
    </row>
    <row r="38" spans="1:6" s="91" customFormat="1" ht="12" customHeight="1" x14ac:dyDescent="0.2">
      <c r="A38" s="98">
        <v>33</v>
      </c>
      <c r="B38" s="80" t="s">
        <v>121</v>
      </c>
      <c r="C38" s="84">
        <v>785</v>
      </c>
    </row>
    <row r="39" spans="1:6" s="91" customFormat="1" ht="12" customHeight="1" x14ac:dyDescent="0.2">
      <c r="A39" s="98">
        <v>34</v>
      </c>
      <c r="B39" s="88" t="s">
        <v>122</v>
      </c>
      <c r="C39" s="84" t="s">
        <v>320</v>
      </c>
      <c r="E39" s="131"/>
      <c r="F39" s="131"/>
    </row>
    <row r="40" spans="1:6" s="91" customFormat="1" ht="12" customHeight="1" x14ac:dyDescent="0.2">
      <c r="A40" s="98">
        <v>35</v>
      </c>
      <c r="B40" s="84" t="s">
        <v>347</v>
      </c>
      <c r="C40" s="133" t="s">
        <v>80</v>
      </c>
      <c r="E40" s="132"/>
      <c r="F40" s="131"/>
    </row>
    <row r="41" spans="1:6" s="91" customFormat="1" ht="12" customHeight="1" x14ac:dyDescent="0.2">
      <c r="A41" s="98">
        <v>36</v>
      </c>
      <c r="B41" s="84" t="s">
        <v>348</v>
      </c>
      <c r="C41" s="84" t="s">
        <v>80</v>
      </c>
      <c r="E41" s="132"/>
      <c r="F41" s="131"/>
    </row>
    <row r="42" spans="1:6" s="91" customFormat="1" ht="12" customHeight="1" x14ac:dyDescent="0.2">
      <c r="A42" s="98">
        <v>37</v>
      </c>
      <c r="B42" s="84" t="s">
        <v>349</v>
      </c>
      <c r="C42" s="84" t="s">
        <v>350</v>
      </c>
      <c r="E42" s="132"/>
      <c r="F42" s="131"/>
    </row>
    <row r="43" spans="1:6" s="91" customFormat="1" ht="12" customHeight="1" x14ac:dyDescent="0.25">
      <c r="A43" s="101"/>
      <c r="B43" s="84"/>
      <c r="C43" s="84" t="s">
        <v>80</v>
      </c>
    </row>
    <row r="44" spans="1:6" s="91" customFormat="1" ht="12" customHeight="1" x14ac:dyDescent="0.25">
      <c r="A44" s="101"/>
      <c r="B44" s="102" t="s">
        <v>127</v>
      </c>
      <c r="C44" s="84" t="s">
        <v>80</v>
      </c>
    </row>
    <row r="45" spans="1:6" s="91" customFormat="1" ht="12" customHeight="1" x14ac:dyDescent="0.2">
      <c r="A45" s="98">
        <v>38</v>
      </c>
      <c r="B45" s="103" t="s">
        <v>326</v>
      </c>
      <c r="C45" s="84">
        <v>69</v>
      </c>
    </row>
    <row r="46" spans="1:6" s="91" customFormat="1" ht="12" customHeight="1" x14ac:dyDescent="0.2">
      <c r="A46" s="98">
        <v>39</v>
      </c>
      <c r="B46" s="103" t="s">
        <v>327</v>
      </c>
      <c r="C46" s="84">
        <v>79</v>
      </c>
    </row>
    <row r="47" spans="1:6" s="91" customFormat="1" ht="12" customHeight="1" x14ac:dyDescent="0.2">
      <c r="A47" s="98">
        <v>40</v>
      </c>
      <c r="B47" s="103" t="s">
        <v>128</v>
      </c>
      <c r="C47" s="84" t="s">
        <v>351</v>
      </c>
    </row>
    <row r="48" spans="1:6" x14ac:dyDescent="0.2">
      <c r="A48" s="32" t="s">
        <v>42</v>
      </c>
      <c r="B48" s="32"/>
      <c r="C48" s="32"/>
      <c r="D48" s="32"/>
      <c r="E48" s="32"/>
      <c r="F48" s="32"/>
    </row>
    <row r="49" spans="1:6" ht="14.25" customHeight="1" x14ac:dyDescent="0.2">
      <c r="A49" s="207" t="s">
        <v>129</v>
      </c>
      <c r="B49" s="207"/>
      <c r="C49" s="104"/>
      <c r="D49" s="104"/>
      <c r="E49" s="104"/>
      <c r="F49" s="104"/>
    </row>
    <row r="50" spans="1:6" x14ac:dyDescent="0.2">
      <c r="A50" s="89"/>
    </row>
  </sheetData>
  <mergeCells count="4">
    <mergeCell ref="A1:B1"/>
    <mergeCell ref="A2:C2"/>
    <mergeCell ref="B4:C4"/>
    <mergeCell ref="A49:B49"/>
  </mergeCells>
  <hyperlinks>
    <hyperlink ref="A2:C2" location="Inhaltsverzeichnis!A15" display="Inhaltsverzeichnis!A15" xr:uid="{BDFEF758-89FA-4266-B38A-FAB61E2BCFAF}"/>
    <hyperlink ref="A1:C2" location="Inhaltsverzeichnis!A10" display="0 Zuordnungsschlüssel zu den Ein- und Auszahlungsarten" xr:uid="{9D6A6756-7C76-4494-AB24-8E085B7A62AF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CA8BE-07BE-4502-9EEB-D4D1C1D23742}">
  <dimension ref="A1:C54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0.7109375" style="90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352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353</v>
      </c>
      <c r="C4" s="204"/>
    </row>
    <row r="5" spans="1:3" s="77" customFormat="1" ht="12" customHeight="1" x14ac:dyDescent="0.2">
      <c r="A5" s="76"/>
      <c r="B5" s="76"/>
      <c r="C5" s="76"/>
    </row>
    <row r="6" spans="1:3" ht="12" customHeight="1" x14ac:dyDescent="0.2">
      <c r="A6" s="78">
        <v>1</v>
      </c>
      <c r="B6" s="85" t="s">
        <v>140</v>
      </c>
      <c r="C6" s="84" t="s">
        <v>300</v>
      </c>
    </row>
    <row r="7" spans="1:3" ht="12" customHeight="1" x14ac:dyDescent="0.2">
      <c r="A7" s="78">
        <v>2</v>
      </c>
      <c r="B7" s="79" t="s">
        <v>51</v>
      </c>
      <c r="C7" s="84">
        <v>601</v>
      </c>
    </row>
    <row r="8" spans="1:3" ht="12" customHeight="1" x14ac:dyDescent="0.2">
      <c r="A8" s="78">
        <v>3</v>
      </c>
      <c r="B8" s="81" t="s">
        <v>53</v>
      </c>
      <c r="C8" s="84" t="s">
        <v>52</v>
      </c>
    </row>
    <row r="9" spans="1:3" ht="12" customHeight="1" x14ac:dyDescent="0.2">
      <c r="A9" s="78">
        <v>4</v>
      </c>
      <c r="B9" s="81" t="s">
        <v>54</v>
      </c>
      <c r="C9" s="84">
        <v>6013</v>
      </c>
    </row>
    <row r="10" spans="1:3" ht="12" customHeight="1" x14ac:dyDescent="0.2">
      <c r="A10" s="78">
        <v>5</v>
      </c>
      <c r="B10" s="83" t="s">
        <v>141</v>
      </c>
      <c r="C10" s="84" t="s">
        <v>331</v>
      </c>
    </row>
    <row r="11" spans="1:3" ht="12" customHeight="1" x14ac:dyDescent="0.2">
      <c r="A11" s="78">
        <v>6</v>
      </c>
      <c r="B11" s="79" t="s">
        <v>56</v>
      </c>
      <c r="C11" s="84">
        <v>602</v>
      </c>
    </row>
    <row r="12" spans="1:3" ht="12" customHeight="1" x14ac:dyDescent="0.2">
      <c r="A12" s="78">
        <v>7</v>
      </c>
      <c r="B12" s="81" t="s">
        <v>57</v>
      </c>
      <c r="C12" s="84">
        <v>6021</v>
      </c>
    </row>
    <row r="13" spans="1:3" ht="12" customHeight="1" x14ac:dyDescent="0.2">
      <c r="A13" s="78">
        <v>8</v>
      </c>
      <c r="B13" s="81" t="s">
        <v>58</v>
      </c>
      <c r="C13" s="84">
        <v>6022</v>
      </c>
    </row>
    <row r="14" spans="1:3" ht="12" customHeight="1" x14ac:dyDescent="0.2">
      <c r="A14" s="78">
        <v>9</v>
      </c>
      <c r="B14" s="79" t="s">
        <v>59</v>
      </c>
      <c r="C14" s="84">
        <v>603</v>
      </c>
    </row>
    <row r="15" spans="1:3" ht="12" customHeight="1" x14ac:dyDescent="0.2">
      <c r="A15" s="78">
        <v>10</v>
      </c>
      <c r="B15" s="85" t="s">
        <v>60</v>
      </c>
      <c r="C15" s="84">
        <v>61</v>
      </c>
    </row>
    <row r="16" spans="1:3" ht="12" customHeight="1" x14ac:dyDescent="0.2">
      <c r="A16" s="78">
        <v>11</v>
      </c>
      <c r="B16" s="79" t="s">
        <v>61</v>
      </c>
      <c r="C16" s="84" t="s">
        <v>301</v>
      </c>
    </row>
    <row r="17" spans="1:3" ht="12" customHeight="1" x14ac:dyDescent="0.2">
      <c r="A17" s="78">
        <v>12</v>
      </c>
      <c r="B17" s="81" t="s">
        <v>62</v>
      </c>
      <c r="C17" s="84">
        <v>6111</v>
      </c>
    </row>
    <row r="18" spans="1:3" ht="12" customHeight="1" x14ac:dyDescent="0.2">
      <c r="A18" s="78">
        <v>13</v>
      </c>
      <c r="B18" s="79" t="s">
        <v>63</v>
      </c>
      <c r="C18" s="84">
        <v>6182</v>
      </c>
    </row>
    <row r="19" spans="1:3" ht="24" customHeight="1" x14ac:dyDescent="0.2">
      <c r="A19" s="78" t="s">
        <v>280</v>
      </c>
      <c r="B19" s="79" t="s">
        <v>64</v>
      </c>
      <c r="C19" s="84" t="s">
        <v>354</v>
      </c>
    </row>
    <row r="20" spans="1:3" ht="12" customHeight="1" x14ac:dyDescent="0.2">
      <c r="A20" s="78">
        <v>15</v>
      </c>
      <c r="B20" s="85" t="s">
        <v>65</v>
      </c>
      <c r="C20" s="84">
        <v>62</v>
      </c>
    </row>
    <row r="21" spans="1:3" ht="24" customHeight="1" x14ac:dyDescent="0.2">
      <c r="A21" s="78" t="s">
        <v>281</v>
      </c>
      <c r="B21" s="79" t="s">
        <v>67</v>
      </c>
      <c r="C21" s="84" t="s">
        <v>333</v>
      </c>
    </row>
    <row r="22" spans="1:3" ht="12" customHeight="1" x14ac:dyDescent="0.2">
      <c r="A22" s="78">
        <v>17</v>
      </c>
      <c r="B22" s="79" t="s">
        <v>68</v>
      </c>
      <c r="C22" s="84">
        <v>622</v>
      </c>
    </row>
    <row r="23" spans="1:3" ht="12" customHeight="1" x14ac:dyDescent="0.2">
      <c r="A23" s="78">
        <v>18</v>
      </c>
      <c r="B23" s="85" t="s">
        <v>69</v>
      </c>
      <c r="C23" s="84">
        <v>63</v>
      </c>
    </row>
    <row r="24" spans="1:3" ht="24" customHeight="1" x14ac:dyDescent="0.2">
      <c r="A24" s="78" t="s">
        <v>282</v>
      </c>
      <c r="B24" s="85" t="s">
        <v>71</v>
      </c>
      <c r="C24" s="84" t="s">
        <v>334</v>
      </c>
    </row>
    <row r="25" spans="1:3" ht="12" customHeight="1" x14ac:dyDescent="0.2">
      <c r="A25" s="78">
        <v>20</v>
      </c>
      <c r="B25" s="79" t="s">
        <v>72</v>
      </c>
      <c r="C25" s="84">
        <v>641</v>
      </c>
    </row>
    <row r="26" spans="1:3" ht="12" customHeight="1" x14ac:dyDescent="0.2">
      <c r="A26" s="78">
        <v>21</v>
      </c>
      <c r="B26" s="79" t="s">
        <v>73</v>
      </c>
      <c r="C26" s="84">
        <v>642</v>
      </c>
    </row>
    <row r="27" spans="1:3" ht="12" customHeight="1" x14ac:dyDescent="0.2">
      <c r="A27" s="78">
        <v>22</v>
      </c>
      <c r="B27" s="79" t="s">
        <v>74</v>
      </c>
      <c r="C27" s="84">
        <v>646</v>
      </c>
    </row>
    <row r="28" spans="1:3" ht="12" customHeight="1" x14ac:dyDescent="0.2">
      <c r="A28" s="78">
        <v>23</v>
      </c>
      <c r="B28" s="79" t="s">
        <v>75</v>
      </c>
      <c r="C28" s="84">
        <v>648</v>
      </c>
    </row>
    <row r="29" spans="1:3" ht="12" customHeight="1" x14ac:dyDescent="0.2">
      <c r="A29" s="78">
        <v>24</v>
      </c>
      <c r="B29" s="81" t="s">
        <v>76</v>
      </c>
      <c r="C29" s="84">
        <v>6481</v>
      </c>
    </row>
    <row r="30" spans="1:3" ht="12" customHeight="1" x14ac:dyDescent="0.2">
      <c r="A30" s="78">
        <v>25</v>
      </c>
      <c r="B30" s="85" t="s">
        <v>77</v>
      </c>
      <c r="C30" s="84">
        <v>65</v>
      </c>
    </row>
    <row r="31" spans="1:3" ht="12" customHeight="1" x14ac:dyDescent="0.2">
      <c r="A31" s="78">
        <v>26</v>
      </c>
      <c r="B31" s="85" t="s">
        <v>78</v>
      </c>
      <c r="C31" s="84">
        <v>66</v>
      </c>
    </row>
    <row r="32" spans="1:3" ht="12" customHeight="1" x14ac:dyDescent="0.2">
      <c r="A32" s="78">
        <v>27</v>
      </c>
      <c r="B32" s="79" t="s">
        <v>79</v>
      </c>
      <c r="C32" s="84">
        <v>661</v>
      </c>
    </row>
    <row r="33" spans="1:3" ht="12" customHeight="1" x14ac:dyDescent="0.2">
      <c r="A33" s="78">
        <v>28</v>
      </c>
      <c r="B33" s="85" t="s">
        <v>81</v>
      </c>
      <c r="C33" s="84" t="s">
        <v>304</v>
      </c>
    </row>
    <row r="34" spans="1:3" ht="12" customHeight="1" x14ac:dyDescent="0.2">
      <c r="A34" s="78">
        <v>29</v>
      </c>
      <c r="B34" s="85" t="s">
        <v>142</v>
      </c>
      <c r="C34" s="84">
        <v>6182</v>
      </c>
    </row>
    <row r="35" spans="1:3" ht="24" customHeight="1" x14ac:dyDescent="0.2">
      <c r="A35" s="78" t="s">
        <v>283</v>
      </c>
      <c r="B35" s="85" t="s">
        <v>143</v>
      </c>
      <c r="C35" s="84" t="s">
        <v>355</v>
      </c>
    </row>
    <row r="36" spans="1:3" ht="12" customHeight="1" x14ac:dyDescent="0.2">
      <c r="A36" s="78">
        <v>31</v>
      </c>
      <c r="B36" s="85" t="s">
        <v>84</v>
      </c>
      <c r="C36" s="84">
        <v>68</v>
      </c>
    </row>
    <row r="37" spans="1:3" ht="12" customHeight="1" x14ac:dyDescent="0.2">
      <c r="A37" s="78">
        <v>32</v>
      </c>
      <c r="B37" s="79" t="s">
        <v>85</v>
      </c>
      <c r="C37" s="84">
        <v>681</v>
      </c>
    </row>
    <row r="38" spans="1:3" ht="12" customHeight="1" x14ac:dyDescent="0.2">
      <c r="A38" s="78">
        <v>33</v>
      </c>
      <c r="B38" s="81" t="s">
        <v>86</v>
      </c>
      <c r="C38" s="84">
        <v>6811</v>
      </c>
    </row>
    <row r="39" spans="1:3" ht="12" customHeight="1" x14ac:dyDescent="0.2">
      <c r="A39" s="78">
        <v>34</v>
      </c>
      <c r="B39" s="79" t="s">
        <v>87</v>
      </c>
      <c r="C39" s="84">
        <v>682</v>
      </c>
    </row>
    <row r="40" spans="1:3" ht="24" customHeight="1" x14ac:dyDescent="0.2">
      <c r="A40" s="78" t="s">
        <v>284</v>
      </c>
      <c r="B40" s="79" t="s">
        <v>89</v>
      </c>
      <c r="C40" s="84" t="s">
        <v>356</v>
      </c>
    </row>
    <row r="41" spans="1:3" ht="12" customHeight="1" x14ac:dyDescent="0.2">
      <c r="A41" s="78">
        <v>36</v>
      </c>
      <c r="B41" s="79" t="s">
        <v>90</v>
      </c>
      <c r="C41" s="84">
        <v>684</v>
      </c>
    </row>
    <row r="42" spans="1:3" ht="12" customHeight="1" x14ac:dyDescent="0.2">
      <c r="A42" s="78">
        <v>37</v>
      </c>
      <c r="B42" s="85" t="s">
        <v>144</v>
      </c>
      <c r="C42" s="84" t="s">
        <v>307</v>
      </c>
    </row>
    <row r="43" spans="1:3" ht="12" customHeight="1" x14ac:dyDescent="0.2">
      <c r="A43" s="78">
        <v>38</v>
      </c>
      <c r="B43" s="85" t="s">
        <v>142</v>
      </c>
      <c r="C43" s="84">
        <v>6182</v>
      </c>
    </row>
    <row r="44" spans="1:3" ht="12" customHeight="1" x14ac:dyDescent="0.2">
      <c r="A44" s="78">
        <v>39</v>
      </c>
      <c r="B44" s="87" t="s">
        <v>145</v>
      </c>
      <c r="C44" s="88" t="s">
        <v>357</v>
      </c>
    </row>
    <row r="45" spans="1:3" x14ac:dyDescent="0.2">
      <c r="A45" s="54" t="s">
        <v>42</v>
      </c>
      <c r="B45" s="71"/>
      <c r="C45" s="42"/>
    </row>
    <row r="46" spans="1:3" ht="60" customHeight="1" x14ac:dyDescent="0.2">
      <c r="A46" s="205" t="s">
        <v>93</v>
      </c>
      <c r="B46" s="205"/>
      <c r="C46" s="205"/>
    </row>
    <row r="47" spans="1:3" x14ac:dyDescent="0.2">
      <c r="A47" s="89"/>
    </row>
    <row r="48" spans="1:3" x14ac:dyDescent="0.2">
      <c r="A48" s="89"/>
    </row>
    <row r="49" spans="1:1" x14ac:dyDescent="0.2">
      <c r="A49" s="89"/>
    </row>
    <row r="50" spans="1:1" x14ac:dyDescent="0.2">
      <c r="A50" s="89"/>
    </row>
    <row r="51" spans="1:1" x14ac:dyDescent="0.2">
      <c r="A51" s="89"/>
    </row>
    <row r="52" spans="1:1" x14ac:dyDescent="0.2">
      <c r="A52" s="89"/>
    </row>
    <row r="53" spans="1:1" x14ac:dyDescent="0.2">
      <c r="A53" s="89"/>
    </row>
    <row r="54" spans="1:1" x14ac:dyDescent="0.2">
      <c r="A54" s="89"/>
    </row>
  </sheetData>
  <mergeCells count="4">
    <mergeCell ref="A1:B1"/>
    <mergeCell ref="A2:C2"/>
    <mergeCell ref="B4:C4"/>
    <mergeCell ref="A46:C46"/>
  </mergeCells>
  <hyperlinks>
    <hyperlink ref="A2:C2" location="Inhaltsverzeichnis!A15" display="Inhaltsverzeichnis!A15" xr:uid="{C69FA5C8-C106-484E-9327-9833F49DC439}"/>
    <hyperlink ref="A1:C2" location="Inhaltsverzeichnis!A11" display="0 Zuordnungsschlüssel zu den Ein- und Auszahlungsarten" xr:uid="{A7EAE212-F764-4267-A75F-D25A35E2F34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6ACC-334E-4E19-B7C7-403A672305E8}">
  <dimension ref="A1:H54"/>
  <sheetViews>
    <sheetView zoomScaleNormal="100" workbookViewId="0">
      <pane ySplit="4" topLeftCell="A5" activePane="bottomLeft" state="frozen"/>
      <selection activeCell="A6" sqref="A6"/>
      <selection pane="bottomLeft" activeCell="A3" sqref="A3"/>
    </sheetView>
  </sheetViews>
  <sheetFormatPr baseColWidth="10" defaultColWidth="11.42578125" defaultRowHeight="14.25" x14ac:dyDescent="0.2"/>
  <cols>
    <col min="1" max="1" width="4.7109375" style="73" customWidth="1"/>
    <col min="2" max="2" width="50.7109375" style="73" customWidth="1"/>
    <col min="3" max="3" width="30.7109375" style="73" customWidth="1"/>
    <col min="4" max="4" width="3.5703125" style="73" customWidth="1"/>
    <col min="5" max="16384" width="11.42578125" style="73"/>
  </cols>
  <sheetData>
    <row r="1" spans="1:3" x14ac:dyDescent="0.2">
      <c r="A1" s="200" t="s">
        <v>296</v>
      </c>
      <c r="B1" s="200"/>
      <c r="C1" s="130"/>
    </row>
    <row r="2" spans="1:3" x14ac:dyDescent="0.2">
      <c r="A2" s="201" t="s">
        <v>358</v>
      </c>
      <c r="B2" s="202"/>
      <c r="C2" s="202"/>
    </row>
    <row r="4" spans="1:3" s="75" customFormat="1" ht="24.95" customHeight="1" x14ac:dyDescent="0.2">
      <c r="A4" s="74" t="s">
        <v>298</v>
      </c>
      <c r="B4" s="203" t="s">
        <v>353</v>
      </c>
      <c r="C4" s="204"/>
    </row>
    <row r="5" spans="1:3" s="76" customFormat="1" ht="9.9499999999999993" customHeight="1" x14ac:dyDescent="0.2"/>
    <row r="6" spans="1:3" s="91" customFormat="1" ht="12" customHeight="1" x14ac:dyDescent="0.2">
      <c r="A6" s="80">
        <v>1</v>
      </c>
      <c r="B6" s="84" t="s">
        <v>94</v>
      </c>
      <c r="C6" s="84">
        <v>70</v>
      </c>
    </row>
    <row r="7" spans="1:3" s="91" customFormat="1" ht="12" customHeight="1" x14ac:dyDescent="0.2">
      <c r="A7" s="80">
        <v>2</v>
      </c>
      <c r="B7" s="80" t="s">
        <v>95</v>
      </c>
      <c r="C7" s="84">
        <v>701</v>
      </c>
    </row>
    <row r="8" spans="1:3" s="91" customFormat="1" ht="12" customHeight="1" x14ac:dyDescent="0.2">
      <c r="A8" s="80">
        <v>3</v>
      </c>
      <c r="B8" s="82" t="s">
        <v>96</v>
      </c>
      <c r="C8" s="84">
        <v>7011</v>
      </c>
    </row>
    <row r="9" spans="1:3" s="91" customFormat="1" ht="12" customHeight="1" x14ac:dyDescent="0.2">
      <c r="A9" s="80">
        <v>4</v>
      </c>
      <c r="B9" s="82" t="s">
        <v>97</v>
      </c>
      <c r="C9" s="84">
        <v>7012</v>
      </c>
    </row>
    <row r="10" spans="1:3" s="91" customFormat="1" ht="12" customHeight="1" x14ac:dyDescent="0.2">
      <c r="A10" s="80">
        <v>5</v>
      </c>
      <c r="B10" s="80" t="s">
        <v>98</v>
      </c>
      <c r="C10" s="84">
        <v>702</v>
      </c>
    </row>
    <row r="11" spans="1:3" s="91" customFormat="1" ht="12" customHeight="1" x14ac:dyDescent="0.2">
      <c r="A11" s="80">
        <v>6</v>
      </c>
      <c r="B11" s="82" t="s">
        <v>96</v>
      </c>
      <c r="C11" s="84">
        <v>7021</v>
      </c>
    </row>
    <row r="12" spans="1:3" s="91" customFormat="1" ht="12" customHeight="1" x14ac:dyDescent="0.2">
      <c r="A12" s="80">
        <v>7</v>
      </c>
      <c r="B12" s="82" t="s">
        <v>97</v>
      </c>
      <c r="C12" s="84">
        <v>7022</v>
      </c>
    </row>
    <row r="13" spans="1:3" s="91" customFormat="1" ht="12" customHeight="1" x14ac:dyDescent="0.2">
      <c r="A13" s="80">
        <v>8</v>
      </c>
      <c r="B13" s="80" t="s">
        <v>99</v>
      </c>
      <c r="C13" s="84">
        <v>703</v>
      </c>
    </row>
    <row r="14" spans="1:3" s="91" customFormat="1" ht="12" customHeight="1" x14ac:dyDescent="0.2">
      <c r="A14" s="80">
        <v>9</v>
      </c>
      <c r="B14" s="80" t="s">
        <v>100</v>
      </c>
      <c r="C14" s="84">
        <v>704</v>
      </c>
    </row>
    <row r="15" spans="1:3" s="91" customFormat="1" ht="12" customHeight="1" x14ac:dyDescent="0.2">
      <c r="A15" s="80">
        <v>10</v>
      </c>
      <c r="B15" s="84" t="s">
        <v>101</v>
      </c>
      <c r="C15" s="84">
        <v>71</v>
      </c>
    </row>
    <row r="16" spans="1:3" s="91" customFormat="1" ht="12" customHeight="1" x14ac:dyDescent="0.2">
      <c r="A16" s="80">
        <v>11</v>
      </c>
      <c r="B16" s="80" t="s">
        <v>102</v>
      </c>
      <c r="C16" s="84">
        <v>711</v>
      </c>
    </row>
    <row r="17" spans="1:3" s="91" customFormat="1" ht="12" customHeight="1" x14ac:dyDescent="0.2">
      <c r="A17" s="80">
        <v>12</v>
      </c>
      <c r="B17" s="80" t="s">
        <v>99</v>
      </c>
      <c r="C17" s="84">
        <v>713</v>
      </c>
    </row>
    <row r="18" spans="1:3" s="91" customFormat="1" ht="24" customHeight="1" x14ac:dyDescent="0.2">
      <c r="A18" s="80" t="s">
        <v>285</v>
      </c>
      <c r="B18" s="80" t="s">
        <v>146</v>
      </c>
      <c r="C18" s="84" t="s">
        <v>338</v>
      </c>
    </row>
    <row r="19" spans="1:3" s="91" customFormat="1" ht="12" customHeight="1" x14ac:dyDescent="0.2">
      <c r="A19" s="80">
        <v>14</v>
      </c>
      <c r="B19" s="84" t="s">
        <v>104</v>
      </c>
      <c r="C19" s="84">
        <v>72</v>
      </c>
    </row>
    <row r="20" spans="1:3" s="91" customFormat="1" ht="24" customHeight="1" x14ac:dyDescent="0.2">
      <c r="A20" s="80" t="s">
        <v>286</v>
      </c>
      <c r="B20" s="80" t="s">
        <v>105</v>
      </c>
      <c r="C20" s="84" t="s">
        <v>389</v>
      </c>
    </row>
    <row r="21" spans="1:3" s="91" customFormat="1" ht="24" customHeight="1" x14ac:dyDescent="0.2">
      <c r="A21" s="80" t="s">
        <v>281</v>
      </c>
      <c r="B21" s="84" t="s">
        <v>106</v>
      </c>
      <c r="C21" s="84" t="s">
        <v>339</v>
      </c>
    </row>
    <row r="22" spans="1:3" s="91" customFormat="1" ht="12" customHeight="1" x14ac:dyDescent="0.2">
      <c r="A22" s="80">
        <v>17</v>
      </c>
      <c r="B22" s="80" t="s">
        <v>314</v>
      </c>
      <c r="C22" s="84" t="s">
        <v>134</v>
      </c>
    </row>
    <row r="23" spans="1:3" s="91" customFormat="1" ht="24" customHeight="1" x14ac:dyDescent="0.2">
      <c r="A23" s="80">
        <v>18</v>
      </c>
      <c r="B23" s="82" t="s">
        <v>135</v>
      </c>
      <c r="C23" s="84" t="s">
        <v>384</v>
      </c>
    </row>
    <row r="24" spans="1:3" s="91" customFormat="1" ht="12" customHeight="1" x14ac:dyDescent="0.2">
      <c r="A24" s="80">
        <v>19</v>
      </c>
      <c r="B24" s="82" t="s">
        <v>108</v>
      </c>
      <c r="C24" s="84" t="s">
        <v>340</v>
      </c>
    </row>
    <row r="25" spans="1:3" s="91" customFormat="1" ht="12" customHeight="1" x14ac:dyDescent="0.2">
      <c r="A25" s="80">
        <v>20</v>
      </c>
      <c r="B25" s="82" t="s">
        <v>109</v>
      </c>
      <c r="C25" s="84" t="s">
        <v>341</v>
      </c>
    </row>
    <row r="26" spans="1:3" s="91" customFormat="1" ht="12" customHeight="1" x14ac:dyDescent="0.2">
      <c r="A26" s="80">
        <v>21</v>
      </c>
      <c r="B26" s="82" t="s">
        <v>110</v>
      </c>
      <c r="C26" s="84" t="s">
        <v>342</v>
      </c>
    </row>
    <row r="27" spans="1:3" s="91" customFormat="1" ht="24" customHeight="1" x14ac:dyDescent="0.2">
      <c r="A27" s="80" t="s">
        <v>289</v>
      </c>
      <c r="B27" s="92" t="s">
        <v>111</v>
      </c>
      <c r="C27" s="84" t="s">
        <v>398</v>
      </c>
    </row>
    <row r="28" spans="1:3" s="91" customFormat="1" ht="24" customHeight="1" x14ac:dyDescent="0.2">
      <c r="A28" s="80" t="s">
        <v>290</v>
      </c>
      <c r="B28" s="82" t="s">
        <v>136</v>
      </c>
      <c r="C28" s="84" t="s">
        <v>343</v>
      </c>
    </row>
    <row r="29" spans="1:3" s="91" customFormat="1" ht="24" customHeight="1" x14ac:dyDescent="0.2">
      <c r="A29" s="80" t="s">
        <v>291</v>
      </c>
      <c r="B29" s="82" t="s">
        <v>112</v>
      </c>
      <c r="C29" s="84" t="s">
        <v>344</v>
      </c>
    </row>
    <row r="30" spans="1:3" s="91" customFormat="1" ht="12" customHeight="1" x14ac:dyDescent="0.2">
      <c r="A30" s="80">
        <v>25</v>
      </c>
      <c r="B30" s="84" t="s">
        <v>113</v>
      </c>
      <c r="C30" s="84">
        <v>75</v>
      </c>
    </row>
    <row r="31" spans="1:3" s="91" customFormat="1" ht="12" customHeight="1" x14ac:dyDescent="0.2">
      <c r="A31" s="80">
        <v>26</v>
      </c>
      <c r="B31" s="80" t="s">
        <v>138</v>
      </c>
      <c r="C31" s="84">
        <v>751</v>
      </c>
    </row>
    <row r="32" spans="1:3" s="91" customFormat="1" ht="12" customHeight="1" x14ac:dyDescent="0.2">
      <c r="A32" s="80">
        <v>27</v>
      </c>
      <c r="B32" s="84" t="s">
        <v>115</v>
      </c>
      <c r="C32" s="84" t="s">
        <v>317</v>
      </c>
    </row>
    <row r="33" spans="1:8" s="91" customFormat="1" ht="12" customHeight="1" x14ac:dyDescent="0.2">
      <c r="A33" s="80">
        <v>28</v>
      </c>
      <c r="B33" s="80" t="s">
        <v>142</v>
      </c>
      <c r="C33" s="84">
        <v>6182</v>
      </c>
    </row>
    <row r="34" spans="1:8" s="91" customFormat="1" ht="12" customHeight="1" x14ac:dyDescent="0.2">
      <c r="A34" s="80">
        <v>29</v>
      </c>
      <c r="B34" s="84" t="s">
        <v>359</v>
      </c>
      <c r="C34" s="84" t="s">
        <v>360</v>
      </c>
    </row>
    <row r="35" spans="1:8" s="91" customFormat="1" ht="12" customHeight="1" x14ac:dyDescent="0.2">
      <c r="A35" s="80">
        <v>30</v>
      </c>
      <c r="B35" s="84" t="s">
        <v>84</v>
      </c>
      <c r="C35" s="84">
        <v>78</v>
      </c>
    </row>
    <row r="36" spans="1:8" s="91" customFormat="1" ht="12" customHeight="1" x14ac:dyDescent="0.2">
      <c r="A36" s="80">
        <v>31</v>
      </c>
      <c r="B36" s="80" t="s">
        <v>117</v>
      </c>
      <c r="C36" s="84" t="s">
        <v>390</v>
      </c>
    </row>
    <row r="37" spans="1:8" s="91" customFormat="1" ht="12" customHeight="1" x14ac:dyDescent="0.2">
      <c r="A37" s="80">
        <v>32</v>
      </c>
      <c r="B37" s="80" t="s">
        <v>118</v>
      </c>
      <c r="C37" s="84">
        <v>782</v>
      </c>
    </row>
    <row r="38" spans="1:8" s="91" customFormat="1" ht="24" customHeight="1" x14ac:dyDescent="0.2">
      <c r="A38" s="80" t="s">
        <v>292</v>
      </c>
      <c r="B38" s="80" t="s">
        <v>119</v>
      </c>
      <c r="C38" s="84" t="s">
        <v>346</v>
      </c>
    </row>
    <row r="39" spans="1:8" s="91" customFormat="1" ht="12" customHeight="1" x14ac:dyDescent="0.2">
      <c r="A39" s="80">
        <v>34</v>
      </c>
      <c r="B39" s="80" t="s">
        <v>120</v>
      </c>
      <c r="C39" s="84">
        <v>784</v>
      </c>
    </row>
    <row r="40" spans="1:8" s="91" customFormat="1" ht="12" customHeight="1" x14ac:dyDescent="0.2">
      <c r="A40" s="80">
        <v>35</v>
      </c>
      <c r="B40" s="80" t="s">
        <v>121</v>
      </c>
      <c r="C40" s="84">
        <v>785</v>
      </c>
    </row>
    <row r="41" spans="1:8" s="91" customFormat="1" ht="12" customHeight="1" x14ac:dyDescent="0.2">
      <c r="A41" s="80">
        <v>36</v>
      </c>
      <c r="B41" s="84" t="s">
        <v>149</v>
      </c>
      <c r="C41" s="84" t="s">
        <v>320</v>
      </c>
    </row>
    <row r="42" spans="1:8" s="91" customFormat="1" ht="12" customHeight="1" x14ac:dyDescent="0.2">
      <c r="A42" s="80">
        <v>37</v>
      </c>
      <c r="B42" s="80" t="s">
        <v>142</v>
      </c>
      <c r="C42" s="84">
        <v>6182</v>
      </c>
    </row>
    <row r="43" spans="1:8" s="91" customFormat="1" ht="12" customHeight="1" x14ac:dyDescent="0.2">
      <c r="A43" s="80">
        <v>38</v>
      </c>
      <c r="B43" s="88" t="s">
        <v>150</v>
      </c>
      <c r="C43" s="88" t="s">
        <v>361</v>
      </c>
    </row>
    <row r="44" spans="1:8" s="91" customFormat="1" ht="12" customHeight="1" x14ac:dyDescent="0.2">
      <c r="A44" s="80">
        <v>39</v>
      </c>
      <c r="B44" s="84" t="s">
        <v>151</v>
      </c>
      <c r="C44" s="84" t="s">
        <v>80</v>
      </c>
    </row>
    <row r="45" spans="1:8" s="91" customFormat="1" ht="12" customHeight="1" x14ac:dyDescent="0.2">
      <c r="A45" s="80">
        <v>40</v>
      </c>
      <c r="B45" s="84" t="s">
        <v>348</v>
      </c>
      <c r="C45" s="84" t="s">
        <v>80</v>
      </c>
      <c r="H45" s="96"/>
    </row>
    <row r="46" spans="1:8" s="91" customFormat="1" ht="24" customHeight="1" x14ac:dyDescent="0.2">
      <c r="A46" s="80" t="s">
        <v>294</v>
      </c>
      <c r="B46" s="84" t="s">
        <v>152</v>
      </c>
      <c r="C46" s="84" t="s">
        <v>362</v>
      </c>
    </row>
    <row r="47" spans="1:8" s="91" customFormat="1" ht="12" customHeight="1" x14ac:dyDescent="0.2">
      <c r="A47" s="80"/>
      <c r="B47" s="84"/>
      <c r="C47" s="84"/>
    </row>
    <row r="48" spans="1:8" s="91" customFormat="1" ht="12" customHeight="1" x14ac:dyDescent="0.2">
      <c r="A48" s="80"/>
      <c r="B48" s="102" t="s">
        <v>127</v>
      </c>
      <c r="C48" s="84" t="s">
        <v>80</v>
      </c>
    </row>
    <row r="49" spans="1:6" s="91" customFormat="1" ht="12" customHeight="1" x14ac:dyDescent="0.2">
      <c r="A49" s="80">
        <v>42</v>
      </c>
      <c r="B49" s="103" t="s">
        <v>326</v>
      </c>
      <c r="C49" s="84">
        <v>69</v>
      </c>
    </row>
    <row r="50" spans="1:6" s="91" customFormat="1" ht="12" customHeight="1" x14ac:dyDescent="0.2">
      <c r="A50" s="80">
        <v>43</v>
      </c>
      <c r="B50" s="103" t="s">
        <v>363</v>
      </c>
      <c r="C50" s="84">
        <v>79</v>
      </c>
    </row>
    <row r="51" spans="1:6" s="91" customFormat="1" ht="12" customHeight="1" x14ac:dyDescent="0.2">
      <c r="A51" s="80">
        <v>44</v>
      </c>
      <c r="B51" s="103" t="s">
        <v>128</v>
      </c>
      <c r="C51" s="84" t="s">
        <v>328</v>
      </c>
    </row>
    <row r="52" spans="1:6" ht="9.9499999999999993" customHeight="1" x14ac:dyDescent="0.2">
      <c r="A52" s="32" t="s">
        <v>42</v>
      </c>
      <c r="B52" s="32"/>
      <c r="C52" s="32"/>
      <c r="D52" s="32"/>
      <c r="E52" s="32"/>
      <c r="F52" s="32"/>
    </row>
    <row r="53" spans="1:6" ht="14.25" customHeight="1" x14ac:dyDescent="0.2">
      <c r="A53" s="206" t="s">
        <v>129</v>
      </c>
      <c r="B53" s="206"/>
      <c r="C53" s="206"/>
      <c r="D53" s="104"/>
      <c r="E53" s="104"/>
      <c r="F53" s="104"/>
    </row>
    <row r="54" spans="1:6" x14ac:dyDescent="0.2">
      <c r="A54" s="89"/>
    </row>
  </sheetData>
  <mergeCells count="4">
    <mergeCell ref="A1:B1"/>
    <mergeCell ref="A2:C2"/>
    <mergeCell ref="B4:C4"/>
    <mergeCell ref="A53:C53"/>
  </mergeCells>
  <hyperlinks>
    <hyperlink ref="A2:C2" location="Inhaltsverzeichnis!A15" display="Inhaltsverzeichnis!A15" xr:uid="{25CBC72C-5CA4-4BAB-8AC6-C6CECF0C57F3}"/>
    <hyperlink ref="A1:C2" location="Inhaltsverzeichnis!A12" display="0 Zuordnungsschlüssel zu den Ein- und Auszahlungsarten" xr:uid="{7192B45A-1606-471C-BDF1-9CC60341DB3D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 2 - j/23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52</vt:i4>
      </vt:variant>
      <vt:variant>
        <vt:lpstr>Benannte Bereiche</vt:lpstr>
      </vt:variant>
      <vt:variant>
        <vt:i4>11</vt:i4>
      </vt:variant>
    </vt:vector>
  </HeadingPairs>
  <TitlesOfParts>
    <vt:vector size="63" baseType="lpstr">
      <vt:lpstr>Titel</vt:lpstr>
      <vt:lpstr>Impressum</vt:lpstr>
      <vt:lpstr>Inhaltsverzeichnis</vt:lpstr>
      <vt:lpstr>0.1</vt:lpstr>
      <vt:lpstr>0.2</vt:lpstr>
      <vt:lpstr>0.3</vt:lpstr>
      <vt:lpstr>0.4</vt:lpstr>
      <vt:lpstr>0.5</vt:lpstr>
      <vt:lpstr>0.6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2.25</vt:lpstr>
      <vt:lpstr>2.26</vt:lpstr>
      <vt:lpstr>2.27</vt:lpstr>
      <vt:lpstr>2.28</vt:lpstr>
      <vt:lpstr>2.29</vt:lpstr>
      <vt:lpstr>2.30</vt:lpstr>
      <vt:lpstr>2.31</vt:lpstr>
      <vt:lpstr>2.32</vt:lpstr>
      <vt:lpstr>2.33</vt:lpstr>
      <vt:lpstr>2.34</vt:lpstr>
      <vt:lpstr>2.35</vt:lpstr>
      <vt:lpstr>2.36</vt:lpstr>
      <vt:lpstr>U4</vt:lpstr>
      <vt:lpstr>'0.1'!Druckbereich</vt:lpstr>
      <vt:lpstr>'0.2'!Druckbereich</vt:lpstr>
      <vt:lpstr>'0.4'!Druckbereich</vt:lpstr>
      <vt:lpstr>'0.6'!Druckbereich</vt:lpstr>
      <vt:lpstr>'1.4'!Druckbereich</vt:lpstr>
      <vt:lpstr>'1.6'!Druckbereich</vt:lpstr>
      <vt:lpstr>'2.10'!Druckbereich</vt:lpstr>
      <vt:lpstr>'2.11'!Druckbereich</vt:lpstr>
      <vt:lpstr>'2.36'!Druckbereich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01.01.-31.12.2023</dc:title>
  <dc:subject>öffentliche Finanzen</dc:subject>
  <dc:creator>Amt für Statistik Berlin-Brandenburg</dc:creator>
  <cp:keywords/>
  <cp:lastModifiedBy>Brandes, Ulrike</cp:lastModifiedBy>
  <cp:lastPrinted>2024-09-02T12:41:38Z</cp:lastPrinted>
  <dcterms:created xsi:type="dcterms:W3CDTF">2015-06-30T10:30:59Z</dcterms:created>
  <dcterms:modified xsi:type="dcterms:W3CDTF">2024-09-03T04:12:01Z</dcterms:modified>
  <cp:category>Statistischer Bericht   SB L II 2 - j / 23</cp:category>
</cp:coreProperties>
</file>