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4\"/>
    </mc:Choice>
  </mc:AlternateContent>
  <xr:revisionPtr revIDLastSave="0" documentId="13_ncr:1_{B049D5A6-2286-4DDD-8F11-A182A3CB14ED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<sst xmlns="http://schemas.openxmlformats.org/spreadsheetml/2006/main" count="1204" uniqueCount="207">
  <si>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</si>
  <si>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</si>
  <si>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</si>
  <si>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</si>
  <si>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</si>
  <si>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</si>
  <si>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</si>
  <si>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</si>
  <si>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</si>
  <si>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</si>
  <si>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</si>
  <si>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</si>
  <si>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</si>
  <si>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</si>
  <si>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</si>
  <si>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</si>
  <si>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</si>
  <si>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</si>
  <si>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</si>
  <si>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</si>
  <si>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</si>
  <si>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</si>
  <si>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</si>
  <si>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</si>
  <si>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</si>
  <si>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</si>
  <si>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</si>
  <si>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</si>
  <si>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</si>
  <si>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</si>
  <si>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</si>
  <si>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</si>
  <si>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</si>
  <si>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</si>
  <si>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</si>
  <si>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</si>
  <si>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</si>
  <si>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</si>
  <si>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</si>
  <si>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</si>
  <si>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</si>
  <si>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</si>
  <si>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</si>
  <si>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</si>
  <si>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</si>
  <si>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</si>
  <si>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</si>
  <si>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</si>
  <si>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</si>
  <si>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</si>
  <si>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</si>
  <si>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</si>
  <si>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</si>
  <si>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</si>
  <si>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</si>
  <si>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</si>
  <si>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</si>
  <si>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</si>
  <si>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</si>
  <si>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</si>
  <si>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</si>
  <si>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</si>
  <si>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</si>
  <si>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</si>
  <si>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</si>
  <si>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</si>
  <si>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</si>
  <si>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</si>
  <si>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</si>
  <si>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</si>
  <si>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</si>
  <si>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</si>
  <si>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</si>
  <si>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</si>
  <si>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</si>
  <si>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</si>
  <si>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</si>
  <si>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</si>
  <si>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</si>
  <si>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</si>
  <si>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</si>
  <si>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</si>
  <si>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</si>
  <si>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</si>
  <si>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</si>
  <si>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</si>
  <si>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</si>
  <si>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</si>
  <si>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</si>
  <si>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</si>
  <si>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</si>
  <si>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</si>
  <si>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</si>
  <si>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</si>
  <si>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</si>
  <si>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</si>
  <si>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</si>
  <si>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</si>
  <si>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</si>
  <si>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</si>
  <si>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</si>
  <si>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</si>
  <si>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</si>
  <si>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</si>
  <si>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</si>
  <si>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</si>
  <si>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</si>
  <si>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</si>
  <si>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</si>
  <si>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</si>
  <si>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</si>
  <si>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</si>
  <si>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</si>
  <si>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</si>
  <si>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</si>
  <si>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</si>
  <si>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</si>
  <si>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</si>
  <si>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</si>
  <si>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</si>
  <si>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</si>
  <si>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</si>
  <si>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</si>
  <si>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</si>
  <si>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</si>
  <si>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</si>
  <si>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</si>
  <si>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</si>
  <si>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</si>
  <si>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</si>
  <si>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</si>
  <si>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</si>
  <si>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</si>
  <si>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</si>
  <si>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</si>
  <si>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</si>
  <si>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</si>
  <si>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</si>
  <si>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</si>
  <si>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</si>
  <si>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</si>
  <si>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</si>
  <si>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</si>
  <si>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</si>
  <si>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</si>
  <si>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</si>
  <si>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</si>
  <si>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</si>
  <si>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</si>
  <si>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</si>
  <si>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</si>
  <si>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</si>
  <si>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</si>
  <si>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</si>
  <si>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</si>
  <si>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2023 Januar</t>
  </si>
  <si>
    <t>Genehmigte Bauvorhaben in Berlin seit 2014</t>
  </si>
  <si>
    <t>2024 Januar</t>
  </si>
  <si>
    <t>an bestehenden Gebäuden 2014 bis 2024</t>
  </si>
  <si>
    <t>1 Baugenehmigungen im Wohn- und Nichtwohnbau einschließlich Baumaßnahmen 
   an bestehenden Gebäuden 2014 bis 2024</t>
  </si>
  <si>
    <t>Baugenehmigungen für die Errichtung neuer Wohngebäude 2014 bis 2024</t>
  </si>
  <si>
    <t>2 Baugenehmigungen für die Errichtung neuer Wohngebäude 2014 bis 2024</t>
  </si>
  <si>
    <t>Potsdam, 2024</t>
  </si>
  <si>
    <t>– 4</t>
  </si>
  <si>
    <t>Baugenehmigungen für die Errichtung neuer Wohn- und Nichtwohngebäude in Berlin</t>
  </si>
  <si>
    <t>– 6,3</t>
  </si>
  <si>
    <t>– 0,2</t>
  </si>
  <si>
    <t>– 2</t>
  </si>
  <si>
    <t>– 2,2</t>
  </si>
  <si>
    <t>– 6,5</t>
  </si>
  <si>
    <t xml:space="preserve"> F II 1 - m 05/24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</si>
  <si>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2024</t>
    </r>
  </si>
  <si>
    <t>F II 1 - m 05/24</t>
  </si>
  <si>
    <r>
      <t>Erschienen im</t>
    </r>
    <r>
      <rPr>
        <b/>
        <sz val="8"/>
        <rFont val="Arial"/>
        <family val="2"/>
      </rPr>
      <t xml:space="preserve"> Juli 2024</t>
    </r>
  </si>
  <si>
    <t>an bestehenden Gebäuden in Berlin Mai 2024 nach Gebäudeart und Bauherren</t>
  </si>
  <si>
    <t>in Berlin Mai 2024 nach Gebäudeart und Bauherren</t>
  </si>
  <si>
    <t>Mai 2024 nach Gebäudeart und Bauherren</t>
  </si>
  <si>
    <t>Baugenehmigungen für die Errichtung neuer Wohngebäude in Berlin Mai 2024</t>
  </si>
  <si>
    <t>Baugenehmigungen für die Errichtung neuer Nichtwohngebäude in Berlin Mai 2024</t>
  </si>
  <si>
    <t>3 Baugenehmigungen im Wohn- und Nichtwohnbau einschließlich Baumaßnahmen an bestehenden
   Gebäuden in Berlin Mai 2024 nach Gebäudeart und Bauherren</t>
  </si>
  <si>
    <t xml:space="preserve">4 Baugenehmigungen für Baumaßnahmen an bestehenden Wohn- und Nichtwohngebäuden
   in Berlin Mai 2024 nach Gebäudeart und Bauherren  </t>
  </si>
  <si>
    <t>5 Baugenehmigungen für die Errichtung neuer Wohn- und Nichtwohngebäude 
   in Berlin Mai 2024 nach Gebäudeart und Bauherren</t>
  </si>
  <si>
    <t>Mai 2024</t>
  </si>
  <si>
    <t xml:space="preserve">Mai 2024 </t>
  </si>
  <si>
    <t>Gebäuden in Berlin Mai 2024 und 01.01.-31.05.2024 nach Bezirken</t>
  </si>
  <si>
    <t>in Berlin Mai 2024 und 01.01.-31.05.2024 nach Bezirken</t>
  </si>
  <si>
    <t>und 01.01.-31.05.2024 nach Bezirken</t>
  </si>
  <si>
    <t>6 Baugenehmigungen im Wohn- und Nichtwohnbau einschließlich Baumaßnahmen an
   bestehenden Gebäuden in Berlin Mai 2024 und 01.01.-31.05.2024 nach Bezirken</t>
  </si>
  <si>
    <t>01.01.-31.05.2024</t>
  </si>
  <si>
    <t>7 Baugenehmigungen für Baumaßnahmen an bestehenden Wohn- und Nichtwohngebäuden
   in Berlin Mai 2024 und 01.01.-31.05.2024 nach Bezirken</t>
  </si>
  <si>
    <t>8 Baugenehmigungen für die Errichtung neuer Wohngebäude in Berlin Mai 2024
   und 01.01.-31.05.2024 nach Bezirken</t>
  </si>
  <si>
    <t>9 Baugenehmigungen für die Errichtung neuer Wohngebäude mit 1 oder 2 Wohnungen in Berlin 
   Mai 2024 und 01.01.-31.05.2024 nach Bezirken</t>
  </si>
  <si>
    <t>10 Baugenehmigungen für die Errichtung neuer Nichtwohngebäude in Berlin 
     Mai 2024 und 01.01.-31.05.2024 nach Bezirken</t>
  </si>
  <si>
    <t>– 0,9</t>
  </si>
  <si>
    <t>– 1,8</t>
  </si>
  <si>
    <t>– 3</t>
  </si>
  <si>
    <t>– 1</t>
  </si>
  <si>
    <t>– 2,1</t>
  </si>
  <si>
    <t>– 1,1</t>
  </si>
  <si>
    <t>– 1,4</t>
  </si>
  <si>
    <t>– 4,0</t>
  </si>
  <si>
    <t>– 10,5</t>
  </si>
  <si>
    <t>– 0,4</t>
  </si>
  <si>
    <t>– 4,3</t>
  </si>
  <si>
    <t>– 3,0</t>
  </si>
  <si>
    <t>– 3,6</t>
  </si>
  <si>
    <t>– 3,7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</si>
</sst>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3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185" fontId="31" fillId="0" borderId="0" xfId="2" applyNumberFormat="1" applyFont="1"/>
    <xf numFmtId="0" fontId="10" fillId="0" borderId="0" xfId="0" applyFont="1"/>
    <xf numFmtId="185" fontId="27" fillId="0" borderId="0" xfId="2" applyNumberFormat="1" applyAlignment="1">
      <alignment horizontal="right"/>
    </xf>
    <xf numFmtId="167" fontId="50" fillId="0" borderId="0" xfId="11" applyNumberFormat="1" applyFont="1" applyAlignment="1">
      <alignment horizontal="right" wrapText="1"/>
    </xf>
    <xf numFmtId="191" fontId="50" fillId="0" borderId="0" xfId="11" applyNumberFormat="1" applyFont="1" applyAlignment="1">
      <alignment horizontal="right" wrapText="1"/>
    </xf>
    <xf numFmtId="184" fontId="50" fillId="0" borderId="0" xfId="11" applyNumberFormat="1" applyFont="1" applyFill="1" applyAlignment="1">
      <alignment horizontal="right" wrapText="1"/>
    </xf>
    <xf numFmtId="184" fontId="50" fillId="0" borderId="0" xfId="11" applyNumberFormat="1" applyFont="1" applyAlignment="1">
      <alignment horizontal="right" wrapText="1"/>
    </xf>
    <xf numFmtId="167" fontId="49" fillId="0" borderId="0" xfId="11" applyNumberFormat="1" applyFont="1" applyAlignment="1">
      <alignment horizontal="right" wrapText="1"/>
    </xf>
    <xf numFmtId="191" fontId="49" fillId="0" borderId="0" xfId="11" applyNumberFormat="1" applyFont="1" applyAlignment="1">
      <alignment horizontal="right" wrapText="1"/>
    </xf>
    <xf numFmtId="184" fontId="49" fillId="0" borderId="0" xfId="11" applyNumberFormat="1" applyFont="1" applyFill="1" applyAlignment="1">
      <alignment horizontal="right" wrapText="1"/>
    </xf>
    <xf numFmtId="184" fontId="49" fillId="0" borderId="0" xfId="11" applyNumberFormat="1" applyFont="1" applyAlignment="1">
      <alignment horizontal="right" wrapText="1"/>
    </xf>
    <xf numFmtId="167" fontId="49" fillId="0" borderId="0" xfId="11" applyNumberFormat="1" applyFont="1" applyFill="1" applyAlignment="1">
      <alignment horizontal="right" wrapText="1"/>
    </xf>
    <xf numFmtId="0" fontId="49" fillId="0" borderId="0" xfId="11" applyFont="1" applyFill="1" applyAlignment="1">
      <alignment horizontal="right"/>
    </xf>
    <xf numFmtId="191" fontId="49" fillId="0" borderId="0" xfId="11" applyNumberFormat="1" applyFont="1" applyFill="1" applyAlignment="1">
      <alignment horizontal="right"/>
    </xf>
    <xf numFmtId="184" fontId="49" fillId="0" borderId="0" xfId="11" applyNumberFormat="1" applyFont="1" applyFill="1" applyAlignment="1">
      <alignment horizontal="right"/>
    </xf>
    <xf numFmtId="0" fontId="49" fillId="0" borderId="0" xfId="11" applyFont="1" applyFill="1"/>
    <xf numFmtId="191" fontId="49" fillId="0" borderId="0" xfId="11" applyNumberFormat="1" applyFont="1" applyFill="1" applyAlignment="1">
      <alignment horizontal="right" wrapText="1"/>
    </xf>
    <xf numFmtId="167" fontId="49" fillId="0" borderId="0" xfId="10" applyNumberFormat="1" applyFont="1" applyFill="1" applyBorder="1" applyAlignment="1">
      <alignment horizontal="right" wrapText="1"/>
    </xf>
    <xf numFmtId="191" fontId="49" fillId="0" borderId="0" xfId="10" applyNumberFormat="1" applyFont="1" applyFill="1" applyBorder="1" applyAlignment="1">
      <alignment horizontal="right" wrapText="1"/>
    </xf>
    <xf numFmtId="184" fontId="49" fillId="0" borderId="0" xfId="10" applyNumberFormat="1" applyFont="1" applyFill="1" applyBorder="1" applyAlignment="1">
      <alignment horizontal="right" wrapText="1"/>
    </xf>
    <xf numFmtId="167" fontId="49" fillId="0" borderId="0" xfId="10" applyNumberFormat="1" applyFont="1" applyBorder="1" applyAlignment="1">
      <alignment horizontal="right" wrapText="1"/>
    </xf>
    <xf numFmtId="0" fontId="49" fillId="0" borderId="0" xfId="11" applyFont="1" applyAlignment="1">
      <alignment horizontal="right"/>
    </xf>
    <xf numFmtId="191" fontId="49" fillId="0" borderId="0" xfId="11" applyNumberFormat="1" applyFont="1" applyAlignment="1">
      <alignment horizontal="right"/>
    </xf>
    <xf numFmtId="184" fontId="49" fillId="0" borderId="0" xfId="11" applyNumberFormat="1" applyFont="1" applyAlignment="1">
      <alignment horizontal="right"/>
    </xf>
    <xf numFmtId="0" fontId="49" fillId="0" borderId="0" xfId="11" applyFont="1"/>
    <xf numFmtId="191" fontId="49" fillId="0" borderId="0" xfId="11" applyNumberFormat="1" applyFont="1"/>
    <xf numFmtId="191" fontId="49" fillId="0" borderId="0" xfId="11" applyNumberFormat="1" applyFont="1" applyFill="1"/>
    <xf numFmtId="184" fontId="49" fillId="0" borderId="0" xfId="11" applyNumberFormat="1" applyFont="1"/>
    <xf numFmtId="184" fontId="49" fillId="0" borderId="0" xfId="11" applyNumberFormat="1" applyFont="1" applyFill="1"/>
    <xf numFmtId="191" fontId="49" fillId="0" borderId="0" xfId="10" applyNumberFormat="1" applyFont="1" applyBorder="1" applyAlignment="1">
      <alignment horizontal="right" wrapText="1"/>
    </xf>
    <xf numFmtId="184" fontId="49" fillId="0" borderId="0" xfId="10" applyNumberFormat="1" applyFont="1" applyBorder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" fontId="49" fillId="0" borderId="0" xfId="11" applyNumberFormat="1" applyFont="1" applyAlignment="1">
      <alignment horizontal="right" wrapText="1"/>
    </xf>
    <xf numFmtId="183" fontId="49" fillId="0" borderId="0" xfId="11" applyNumberFormat="1" applyFont="1" applyAlignment="1">
      <alignment horizontal="right"/>
    </xf>
    <xf numFmtId="1" fontId="49" fillId="0" borderId="0" xfId="11" applyNumberFormat="1" applyFont="1" applyAlignment="1">
      <alignment horizontal="right"/>
    </xf>
    <xf numFmtId="191" fontId="7" fillId="0" borderId="0" xfId="11" applyNumberFormat="1" applyFont="1"/>
    <xf numFmtId="184" fontId="7" fillId="0" borderId="0" xfId="11" applyNumberFormat="1" applyFont="1"/>
    <xf numFmtId="181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181" fontId="2" fillId="0" borderId="0" xfId="10" applyNumberFormat="1" applyFont="1" applyBorder="1" applyAlignment="1">
      <alignment horizontal="right" readingOrder="1"/>
    </xf>
    <xf numFmtId="184" fontId="2" fillId="0" borderId="0" xfId="10" applyNumberFormat="1" applyFont="1" applyBorder="1" applyAlignment="1">
      <alignment horizontal="right" readingOrder="1"/>
    </xf>
    <xf numFmtId="167" fontId="51" fillId="0" borderId="0" xfId="11" applyNumberFormat="1" applyFont="1" applyAlignment="1">
      <alignment horizontal="right" wrapText="1"/>
    </xf>
    <xf numFmtId="180" fontId="51" fillId="0" borderId="0" xfId="11" applyNumberFormat="1" applyFont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91" fontId="46" fillId="0" borderId="0" xfId="11" applyNumberFormat="1" applyFont="1" applyAlignment="1">
      <alignment horizontal="right" wrapText="1"/>
    </xf>
    <xf numFmtId="191" fontId="51" fillId="0" borderId="0" xfId="11" applyNumberFormat="1" applyFont="1" applyAlignment="1">
      <alignment horizontal="right" wrapText="1"/>
    </xf>
    <xf numFmtId="167" fontId="10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4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4" fontId="2" fillId="0" borderId="0" xfId="11" applyNumberFormat="1" applyFont="1" applyAlignment="1">
      <alignment horizontal="right" wrapText="1"/>
    </xf>
    <xf numFmtId="184" fontId="46" fillId="0" borderId="0" xfId="11" applyNumberFormat="1" applyFont="1" applyAlignment="1">
      <alignment horizontal="right" wrapText="1"/>
    </xf>
    <xf numFmtId="180" fontId="10" fillId="0" borderId="0" xfId="10" applyNumberFormat="1" applyFont="1" applyBorder="1" applyAlignment="1">
      <alignment horizontal="right" readingOrder="1"/>
    </xf>
    <xf numFmtId="1" fontId="51" fillId="0" borderId="0" xfId="11" applyNumberFormat="1" applyFont="1" applyAlignment="1">
      <alignment horizontal="right" wrapText="1"/>
    </xf>
    <xf numFmtId="184" fontId="51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1" fontId="10" fillId="0" borderId="0" xfId="10" applyNumberFormat="1" applyFont="1" applyBorder="1" applyAlignment="1">
      <alignment horizontal="right" readingOrder="1"/>
    </xf>
    <xf numFmtId="1" fontId="2" fillId="0" borderId="0" xfId="10" applyNumberFormat="1" applyFont="1" applyBorder="1" applyAlignment="1">
      <alignment horizontal="right" readingOrder="1"/>
    </xf>
    <xf numFmtId="167" fontId="51" fillId="0" borderId="0" xfId="11" applyNumberFormat="1" applyFont="1" applyFill="1" applyAlignment="1">
      <alignment horizontal="right" wrapText="1"/>
    </xf>
    <xf numFmtId="180" fontId="51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91" fontId="46" fillId="0" borderId="0" xfId="11" applyNumberFormat="1" applyFont="1" applyFill="1" applyAlignment="1">
      <alignment horizontal="right" wrapText="1"/>
    </xf>
    <xf numFmtId="191" fontId="51" fillId="0" borderId="0" xfId="11" applyNumberFormat="1" applyFont="1" applyFill="1" applyAlignment="1">
      <alignment horizontal="right" wrapText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" fillId="0" borderId="0" xfId="11" applyNumberFormat="1" applyFont="1" applyAlignment="1">
      <alignment horizontal="right" wrapText="1"/>
    </xf>
    <xf numFmtId="0" fontId="46" fillId="0" borderId="0" xfId="11" applyNumberFormat="1" applyFont="1" applyAlignment="1">
      <alignment horizontal="right" wrapText="1"/>
    </xf>
    <xf numFmtId="0" fontId="51" fillId="0" borderId="0" xfId="11" applyNumberFormat="1" applyFont="1" applyAlignment="1">
      <alignment horizontal="right" wrapText="1"/>
    </xf>
    <xf numFmtId="0" fontId="46" fillId="0" borderId="0" xfId="11" applyNumberFormat="1" applyFont="1" applyFill="1" applyAlignment="1">
      <alignment horizontal="right" wrapText="1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05/24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30"/>
    </row>
    <row r="2" spans="1:4" ht="40.15" customHeight="1">
      <c r="A2" s="191"/>
      <c r="B2" s="125" t="s">
        <v>36</v>
      </c>
      <c r="D2" s="331"/>
    </row>
    <row r="3" spans="1:4" ht="34.5">
      <c r="B3" s="125" t="s">
        <v>37</v>
      </c>
      <c r="D3" s="331"/>
    </row>
    <row r="4" spans="1:4" ht="6.6" customHeight="1">
      <c r="D4" s="331"/>
    </row>
    <row r="5" spans="1:4" ht="20.25">
      <c r="C5" s="193" t="s">
        <v>170</v>
      </c>
      <c r="D5" s="331"/>
    </row>
    <row r="6" spans="1:4" s="49" customFormat="1" ht="34.9" customHeight="1">
      <c r="C6" s="126"/>
      <c r="D6" s="331"/>
    </row>
    <row r="7" spans="1:4" ht="84" customHeight="1">
      <c r="A7" s="191"/>
      <c r="C7" s="93" t="s">
        <v>171</v>
      </c>
      <c r="D7" s="331"/>
    </row>
    <row r="8" spans="1:4">
      <c r="D8" s="331"/>
    </row>
    <row r="9" spans="1:4" ht="15">
      <c r="C9" s="127"/>
      <c r="D9" s="331"/>
    </row>
    <row r="10" spans="1:4" ht="7.15" customHeight="1">
      <c r="D10" s="331"/>
    </row>
    <row r="11" spans="1:4" ht="15">
      <c r="C11" s="139"/>
      <c r="D11" s="331"/>
    </row>
    <row r="12" spans="1:4" ht="66" customHeight="1">
      <c r="C12" s="96"/>
    </row>
    <row r="13" spans="1:4" ht="36" customHeight="1">
      <c r="C13" s="94" t="s">
        <v>156</v>
      </c>
    </row>
    <row r="31" spans="6:16">
      <c r="F31" s="11"/>
      <c r="G31" s="146">
        <v>2014</v>
      </c>
      <c r="H31" s="146">
        <v>2015</v>
      </c>
      <c r="I31" s="146">
        <v>2016</v>
      </c>
      <c r="J31" s="174">
        <v>2017</v>
      </c>
      <c r="K31" s="146">
        <v>2018</v>
      </c>
      <c r="L31" s="146">
        <v>2019</v>
      </c>
      <c r="M31" s="196">
        <v>2020</v>
      </c>
      <c r="N31" s="174">
        <v>2021</v>
      </c>
      <c r="O31" s="174">
        <v>2022</v>
      </c>
      <c r="P31" s="174">
        <v>2023</v>
      </c>
    </row>
    <row r="32" spans="6:16" ht="12" customHeight="1">
      <c r="F32" s="11" t="s">
        <v>80</v>
      </c>
      <c r="G32" s="147">
        <v>2948</v>
      </c>
      <c r="H32" s="147">
        <v>2886</v>
      </c>
      <c r="I32" s="147">
        <v>2945</v>
      </c>
      <c r="J32" s="147">
        <v>2934</v>
      </c>
      <c r="K32" s="147">
        <v>2477</v>
      </c>
      <c r="L32" s="147">
        <v>2425</v>
      </c>
      <c r="M32" s="197">
        <v>2214</v>
      </c>
      <c r="N32" s="237">
        <v>2438</v>
      </c>
      <c r="O32" s="237">
        <v>1969</v>
      </c>
      <c r="P32" s="237">
        <v>1490</v>
      </c>
    </row>
    <row r="33" spans="6:16" ht="12" customHeight="1">
      <c r="F33" s="148" t="s">
        <v>81</v>
      </c>
      <c r="G33" s="147">
        <v>1449</v>
      </c>
      <c r="H33" s="147">
        <v>1534</v>
      </c>
      <c r="I33" s="147">
        <v>1433</v>
      </c>
      <c r="J33" s="147">
        <v>1485</v>
      </c>
      <c r="K33" s="147">
        <v>1338</v>
      </c>
      <c r="L33" s="147">
        <v>1400</v>
      </c>
      <c r="M33" s="197">
        <v>1225</v>
      </c>
      <c r="N33" s="237">
        <v>1227</v>
      </c>
      <c r="O33" s="237">
        <v>1105</v>
      </c>
      <c r="P33" s="237">
        <v>1051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38" t="s">
        <v>189</v>
      </c>
      <c r="B1" s="359"/>
      <c r="C1" s="359"/>
      <c r="D1" s="359"/>
      <c r="E1" s="359"/>
      <c r="F1" s="359"/>
    </row>
    <row r="2" spans="1:15" s="16" customFormat="1" ht="12" customHeight="1">
      <c r="A2" s="410"/>
      <c r="B2" s="410"/>
      <c r="C2" s="410"/>
      <c r="D2" s="410"/>
      <c r="E2" s="410"/>
      <c r="F2" s="410"/>
      <c r="G2"/>
      <c r="H2"/>
      <c r="I2"/>
      <c r="J2"/>
      <c r="K2"/>
      <c r="L2"/>
      <c r="M2"/>
      <c r="N2"/>
      <c r="O2"/>
    </row>
    <row r="3" spans="1:15" s="16" customFormat="1" ht="12.6" customHeight="1">
      <c r="A3" s="405" t="s">
        <v>79</v>
      </c>
      <c r="B3" s="408" t="s">
        <v>39</v>
      </c>
      <c r="C3" s="409"/>
      <c r="D3" s="409"/>
      <c r="E3" s="409"/>
      <c r="F3" s="409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406"/>
      <c r="B4" s="375" t="s">
        <v>16</v>
      </c>
      <c r="C4" s="411" t="s">
        <v>26</v>
      </c>
      <c r="D4" s="408" t="s">
        <v>5</v>
      </c>
      <c r="E4" s="414"/>
      <c r="F4" s="378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406"/>
      <c r="B5" s="376"/>
      <c r="C5" s="412"/>
      <c r="D5" s="411" t="s">
        <v>18</v>
      </c>
      <c r="E5" s="411" t="s">
        <v>27</v>
      </c>
      <c r="F5" s="379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406"/>
      <c r="B6" s="377"/>
      <c r="C6" s="413"/>
      <c r="D6" s="372"/>
      <c r="E6" s="372"/>
      <c r="F6" s="380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407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04" t="s">
        <v>182</v>
      </c>
      <c r="C9" s="404"/>
      <c r="D9" s="404"/>
      <c r="E9" s="404"/>
      <c r="F9" s="404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310">
        <v>6</v>
      </c>
      <c r="C10" s="311">
        <v>5.7</v>
      </c>
      <c r="D10" s="310">
        <v>8</v>
      </c>
      <c r="E10" s="311">
        <v>6.7</v>
      </c>
      <c r="F10" s="312">
        <v>2952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310">
        <v>4</v>
      </c>
      <c r="C11" s="311">
        <v>2.5</v>
      </c>
      <c r="D11" s="310" t="s">
        <v>167</v>
      </c>
      <c r="E11" s="311">
        <v>1.9</v>
      </c>
      <c r="F11" s="313">
        <v>1201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310">
        <v>9</v>
      </c>
      <c r="C12" s="311">
        <v>42.6</v>
      </c>
      <c r="D12" s="310" t="s">
        <v>167</v>
      </c>
      <c r="E12" s="311">
        <v>2.8</v>
      </c>
      <c r="F12" s="312">
        <v>33352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310">
        <v>11</v>
      </c>
      <c r="C13" s="311">
        <v>15.1</v>
      </c>
      <c r="D13" s="310">
        <v>30</v>
      </c>
      <c r="E13" s="311">
        <v>25.6</v>
      </c>
      <c r="F13" s="312">
        <v>10766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310">
        <v>1</v>
      </c>
      <c r="C14" s="303">
        <v>0.1</v>
      </c>
      <c r="D14" s="310">
        <v>1</v>
      </c>
      <c r="E14" s="303">
        <v>0.2</v>
      </c>
      <c r="F14" s="313">
        <v>431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310">
        <v>12</v>
      </c>
      <c r="C15" s="311" t="s">
        <v>169</v>
      </c>
      <c r="D15" s="310">
        <v>13</v>
      </c>
      <c r="E15" s="311">
        <v>14.1</v>
      </c>
      <c r="F15" s="312">
        <v>6465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310">
        <v>5</v>
      </c>
      <c r="C16" s="311" t="s">
        <v>198</v>
      </c>
      <c r="D16" s="310">
        <v>2</v>
      </c>
      <c r="E16" s="311">
        <v>10.1</v>
      </c>
      <c r="F16" s="312">
        <v>6386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310">
        <v>2</v>
      </c>
      <c r="C17" s="311" t="s">
        <v>34</v>
      </c>
      <c r="D17" s="310">
        <v>1</v>
      </c>
      <c r="E17" s="311">
        <v>0</v>
      </c>
      <c r="F17" s="313">
        <v>134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310">
        <v>7</v>
      </c>
      <c r="C18" s="311">
        <v>0.6</v>
      </c>
      <c r="D18" s="310">
        <v>4</v>
      </c>
      <c r="E18" s="311">
        <v>6.7</v>
      </c>
      <c r="F18" s="312">
        <v>1821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310">
        <v>5</v>
      </c>
      <c r="C19" s="311" t="s">
        <v>204</v>
      </c>
      <c r="D19" s="310">
        <v>1</v>
      </c>
      <c r="E19" s="311">
        <v>2.8</v>
      </c>
      <c r="F19" s="312">
        <v>1104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310">
        <v>4</v>
      </c>
      <c r="C20" s="311" t="s">
        <v>193</v>
      </c>
      <c r="D20" s="310">
        <v>1</v>
      </c>
      <c r="E20" s="311">
        <v>2</v>
      </c>
      <c r="F20" s="313">
        <v>1134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310">
        <v>4</v>
      </c>
      <c r="C21" s="311">
        <v>1</v>
      </c>
      <c r="D21" s="310">
        <v>13</v>
      </c>
      <c r="E21" s="311">
        <v>8.1999999999999993</v>
      </c>
      <c r="F21" s="312">
        <v>2674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307">
        <v>70</v>
      </c>
      <c r="C22" s="308">
        <v>55.9</v>
      </c>
      <c r="D22" s="307">
        <v>70</v>
      </c>
      <c r="E22" s="308">
        <v>81</v>
      </c>
      <c r="F22" s="309">
        <v>68420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403" t="s">
        <v>188</v>
      </c>
      <c r="C24" s="403"/>
      <c r="D24" s="403"/>
      <c r="E24" s="403"/>
      <c r="F24" s="403"/>
      <c r="G24" s="211"/>
      <c r="H24"/>
      <c r="I24"/>
      <c r="J24"/>
    </row>
    <row r="25" spans="1:15" ht="12" customHeight="1">
      <c r="A25" s="123" t="s">
        <v>65</v>
      </c>
      <c r="B25" s="173">
        <v>25</v>
      </c>
      <c r="C25" s="230">
        <v>7.9</v>
      </c>
      <c r="D25" s="173">
        <v>48</v>
      </c>
      <c r="E25" s="230">
        <v>26.1</v>
      </c>
      <c r="F25" s="298">
        <v>18409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173">
        <v>22</v>
      </c>
      <c r="C26" s="230">
        <v>18.8</v>
      </c>
      <c r="D26" s="173">
        <v>31</v>
      </c>
      <c r="E26" s="230">
        <v>30.2</v>
      </c>
      <c r="F26" s="298">
        <v>65095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173">
        <v>43</v>
      </c>
      <c r="C27" s="230">
        <v>39.4</v>
      </c>
      <c r="D27" s="173">
        <v>10</v>
      </c>
      <c r="E27" s="230">
        <v>6.6</v>
      </c>
      <c r="F27" s="298">
        <v>49539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173">
        <v>40</v>
      </c>
      <c r="C28" s="230">
        <v>0.2</v>
      </c>
      <c r="D28" s="173">
        <v>77</v>
      </c>
      <c r="E28" s="230">
        <v>69.099999999999994</v>
      </c>
      <c r="F28" s="298">
        <v>47874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173">
        <v>18</v>
      </c>
      <c r="C29" s="230" t="s">
        <v>165</v>
      </c>
      <c r="D29" s="173">
        <v>34</v>
      </c>
      <c r="E29" s="230">
        <v>12.1</v>
      </c>
      <c r="F29" s="298">
        <v>5456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173">
        <v>48</v>
      </c>
      <c r="C30" s="230" t="s">
        <v>205</v>
      </c>
      <c r="D30" s="173">
        <v>30</v>
      </c>
      <c r="E30" s="230">
        <v>36.5</v>
      </c>
      <c r="F30" s="298">
        <v>17396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173">
        <v>27</v>
      </c>
      <c r="C31" s="230" t="s">
        <v>206</v>
      </c>
      <c r="D31" s="173">
        <v>5</v>
      </c>
      <c r="E31" s="230">
        <v>26.1</v>
      </c>
      <c r="F31" s="298">
        <v>25479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173">
        <v>8</v>
      </c>
      <c r="C32" s="230" t="s">
        <v>166</v>
      </c>
      <c r="D32" s="173">
        <v>9</v>
      </c>
      <c r="E32" s="230">
        <v>7.8</v>
      </c>
      <c r="F32" s="298">
        <v>5109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173">
        <v>40</v>
      </c>
      <c r="C33" s="230">
        <v>3.8</v>
      </c>
      <c r="D33" s="173">
        <v>32</v>
      </c>
      <c r="E33" s="230">
        <v>35.299999999999997</v>
      </c>
      <c r="F33" s="298">
        <v>50304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173">
        <v>17</v>
      </c>
      <c r="C34" s="230">
        <v>9.9</v>
      </c>
      <c r="D34" s="173">
        <v>3</v>
      </c>
      <c r="E34" s="230">
        <v>7</v>
      </c>
      <c r="F34" s="298">
        <v>5985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173">
        <v>20</v>
      </c>
      <c r="C35" s="230">
        <v>22.8</v>
      </c>
      <c r="D35" s="173">
        <v>13</v>
      </c>
      <c r="E35" s="230">
        <v>14.6</v>
      </c>
      <c r="F35" s="298">
        <v>15981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173">
        <v>34</v>
      </c>
      <c r="C36" s="230">
        <v>7.6</v>
      </c>
      <c r="D36" s="173">
        <v>31</v>
      </c>
      <c r="E36" s="230">
        <v>28.8</v>
      </c>
      <c r="F36" s="298">
        <v>13736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31">
        <v>342</v>
      </c>
      <c r="C37" s="314">
        <v>96.6</v>
      </c>
      <c r="D37" s="231">
        <v>323</v>
      </c>
      <c r="E37" s="314">
        <v>300.2</v>
      </c>
      <c r="F37" s="296">
        <v>320363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4" customHeight="1">
      <c r="A1" s="415" t="s">
        <v>190</v>
      </c>
      <c r="B1" s="415"/>
      <c r="C1" s="415"/>
      <c r="D1" s="415"/>
      <c r="E1" s="415"/>
      <c r="F1" s="415"/>
      <c r="G1" s="415"/>
      <c r="H1" s="70"/>
    </row>
    <row r="2" spans="1:8" s="16" customFormat="1" ht="12" customHeight="1">
      <c r="A2" s="410"/>
      <c r="B2" s="410"/>
      <c r="C2" s="410"/>
      <c r="D2" s="410"/>
      <c r="E2" s="410"/>
      <c r="F2" s="410"/>
      <c r="G2" s="410"/>
      <c r="H2" s="60"/>
    </row>
    <row r="3" spans="1:8" s="16" customFormat="1" ht="12.6" customHeight="1">
      <c r="A3" s="405" t="s">
        <v>79</v>
      </c>
      <c r="B3" s="381" t="s">
        <v>24</v>
      </c>
      <c r="C3" s="382"/>
      <c r="D3" s="382"/>
      <c r="E3" s="382"/>
      <c r="F3" s="382"/>
      <c r="G3" s="382"/>
      <c r="H3" s="60"/>
    </row>
    <row r="4" spans="1:8" s="17" customFormat="1" ht="12.6" customHeight="1">
      <c r="A4" s="406"/>
      <c r="B4" s="411" t="s">
        <v>22</v>
      </c>
      <c r="C4" s="418" t="s">
        <v>25</v>
      </c>
      <c r="D4" s="411" t="s">
        <v>26</v>
      </c>
      <c r="E4" s="408" t="s">
        <v>5</v>
      </c>
      <c r="F4" s="414"/>
      <c r="G4" s="378" t="s">
        <v>77</v>
      </c>
      <c r="H4" s="18"/>
    </row>
    <row r="5" spans="1:8" s="17" customFormat="1" ht="12.6" customHeight="1">
      <c r="A5" s="406"/>
      <c r="B5" s="412"/>
      <c r="C5" s="419"/>
      <c r="D5" s="412"/>
      <c r="E5" s="411" t="s">
        <v>18</v>
      </c>
      <c r="F5" s="411" t="s">
        <v>27</v>
      </c>
      <c r="G5" s="379"/>
      <c r="H5" s="18"/>
    </row>
    <row r="6" spans="1:8" s="17" customFormat="1" ht="12.6" customHeight="1">
      <c r="A6" s="406"/>
      <c r="B6" s="413"/>
      <c r="C6" s="420"/>
      <c r="D6" s="413"/>
      <c r="E6" s="372"/>
      <c r="F6" s="372"/>
      <c r="G6" s="380"/>
      <c r="H6" s="18"/>
    </row>
    <row r="7" spans="1:8" s="17" customFormat="1" ht="12.6" customHeight="1">
      <c r="A7" s="407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416" t="s">
        <v>183</v>
      </c>
      <c r="C9" s="417"/>
      <c r="D9" s="417"/>
      <c r="E9" s="417"/>
      <c r="F9" s="417"/>
      <c r="G9" s="417"/>
      <c r="H9" s="18"/>
    </row>
    <row r="10" spans="1:8" s="17" customFormat="1" ht="12" customHeight="1">
      <c r="A10" s="123" t="s">
        <v>84</v>
      </c>
      <c r="B10" s="302" t="s">
        <v>34</v>
      </c>
      <c r="C10" s="317" t="s">
        <v>34</v>
      </c>
      <c r="D10" s="303" t="s">
        <v>34</v>
      </c>
      <c r="E10" s="317" t="s">
        <v>34</v>
      </c>
      <c r="F10" s="303" t="s">
        <v>34</v>
      </c>
      <c r="G10" s="313" t="s">
        <v>34</v>
      </c>
      <c r="H10" s="18"/>
    </row>
    <row r="11" spans="1:8" s="17" customFormat="1" ht="12" customHeight="1">
      <c r="A11" s="123" t="s">
        <v>66</v>
      </c>
      <c r="B11" s="302">
        <v>1</v>
      </c>
      <c r="C11" s="317">
        <v>1</v>
      </c>
      <c r="D11" s="303">
        <v>0.5</v>
      </c>
      <c r="E11" s="317">
        <v>3</v>
      </c>
      <c r="F11" s="303">
        <v>1.7</v>
      </c>
      <c r="G11" s="313">
        <v>1072</v>
      </c>
      <c r="H11" s="18"/>
    </row>
    <row r="12" spans="1:8" s="17" customFormat="1" ht="12" customHeight="1">
      <c r="A12" s="123" t="s">
        <v>67</v>
      </c>
      <c r="B12" s="302">
        <v>9</v>
      </c>
      <c r="C12" s="317">
        <v>14</v>
      </c>
      <c r="D12" s="303">
        <v>2.1</v>
      </c>
      <c r="E12" s="317">
        <v>37</v>
      </c>
      <c r="F12" s="303">
        <v>27.4</v>
      </c>
      <c r="G12" s="313">
        <v>9564</v>
      </c>
      <c r="H12" s="18"/>
    </row>
    <row r="13" spans="1:8" s="17" customFormat="1" ht="12" customHeight="1">
      <c r="A13" s="123" t="s">
        <v>68</v>
      </c>
      <c r="B13" s="302">
        <v>4</v>
      </c>
      <c r="C13" s="317">
        <v>37</v>
      </c>
      <c r="D13" s="303">
        <v>7.4</v>
      </c>
      <c r="E13" s="317">
        <v>124</v>
      </c>
      <c r="F13" s="303">
        <v>74</v>
      </c>
      <c r="G13" s="313">
        <v>16155</v>
      </c>
      <c r="H13" s="18"/>
    </row>
    <row r="14" spans="1:8" s="17" customFormat="1" ht="12" customHeight="1">
      <c r="A14" s="123" t="s">
        <v>69</v>
      </c>
      <c r="B14" s="302" t="s">
        <v>34</v>
      </c>
      <c r="C14" s="317" t="s">
        <v>34</v>
      </c>
      <c r="D14" s="303" t="s">
        <v>34</v>
      </c>
      <c r="E14" s="317" t="s">
        <v>34</v>
      </c>
      <c r="F14" s="303" t="s">
        <v>34</v>
      </c>
      <c r="G14" s="313" t="s">
        <v>34</v>
      </c>
      <c r="H14" s="18"/>
    </row>
    <row r="15" spans="1:8" s="17" customFormat="1" ht="12" customHeight="1">
      <c r="A15" s="123" t="s">
        <v>70</v>
      </c>
      <c r="B15" s="302">
        <v>4</v>
      </c>
      <c r="C15" s="317">
        <v>23</v>
      </c>
      <c r="D15" s="303">
        <v>7.4</v>
      </c>
      <c r="E15" s="317">
        <v>40</v>
      </c>
      <c r="F15" s="303">
        <v>45.9</v>
      </c>
      <c r="G15" s="313">
        <v>10265</v>
      </c>
      <c r="H15" s="18"/>
    </row>
    <row r="16" spans="1:8" s="17" customFormat="1" ht="12" customHeight="1">
      <c r="A16" s="123" t="s">
        <v>71</v>
      </c>
      <c r="B16" s="302">
        <v>2</v>
      </c>
      <c r="C16" s="317">
        <v>12</v>
      </c>
      <c r="D16" s="303">
        <v>6.4</v>
      </c>
      <c r="E16" s="317">
        <v>75</v>
      </c>
      <c r="F16" s="303">
        <v>22.1</v>
      </c>
      <c r="G16" s="313">
        <v>13926</v>
      </c>
      <c r="H16" s="18"/>
    </row>
    <row r="17" spans="1:14" s="17" customFormat="1" ht="12" customHeight="1">
      <c r="A17" s="123" t="s">
        <v>72</v>
      </c>
      <c r="B17" s="302">
        <v>2</v>
      </c>
      <c r="C17" s="317">
        <v>3</v>
      </c>
      <c r="D17" s="303">
        <v>1.6</v>
      </c>
      <c r="E17" s="317">
        <v>10</v>
      </c>
      <c r="F17" s="303">
        <v>6.8</v>
      </c>
      <c r="G17" s="313">
        <v>1603</v>
      </c>
      <c r="H17" s="18"/>
    </row>
    <row r="18" spans="1:14" s="17" customFormat="1" ht="12" customHeight="1">
      <c r="A18" s="123" t="s">
        <v>73</v>
      </c>
      <c r="B18" s="302">
        <v>10</v>
      </c>
      <c r="C18" s="317">
        <v>61</v>
      </c>
      <c r="D18" s="303">
        <v>25.2</v>
      </c>
      <c r="E18" s="317">
        <v>136</v>
      </c>
      <c r="F18" s="303">
        <v>128.4</v>
      </c>
      <c r="G18" s="313">
        <v>32215</v>
      </c>
      <c r="H18" s="18"/>
    </row>
    <row r="19" spans="1:14" s="17" customFormat="1" ht="12" customHeight="1">
      <c r="A19" s="123" t="s">
        <v>74</v>
      </c>
      <c r="B19" s="302">
        <v>9</v>
      </c>
      <c r="C19" s="317">
        <v>6</v>
      </c>
      <c r="D19" s="303">
        <v>4.3</v>
      </c>
      <c r="E19" s="317">
        <v>9</v>
      </c>
      <c r="F19" s="303">
        <v>10.7</v>
      </c>
      <c r="G19" s="313">
        <v>3092</v>
      </c>
      <c r="H19" s="18"/>
    </row>
    <row r="20" spans="1:14" s="17" customFormat="1" ht="12" customHeight="1">
      <c r="A20" s="123" t="s">
        <v>75</v>
      </c>
      <c r="B20" s="302">
        <v>18</v>
      </c>
      <c r="C20" s="317">
        <v>100</v>
      </c>
      <c r="D20" s="303">
        <v>20.100000000000001</v>
      </c>
      <c r="E20" s="317">
        <v>427</v>
      </c>
      <c r="F20" s="303">
        <v>195.4</v>
      </c>
      <c r="G20" s="313">
        <v>47068</v>
      </c>
      <c r="H20" s="18"/>
    </row>
    <row r="21" spans="1:14" s="17" customFormat="1" ht="12" customHeight="1">
      <c r="A21" s="123" t="s">
        <v>76</v>
      </c>
      <c r="B21" s="302">
        <v>7</v>
      </c>
      <c r="C21" s="317">
        <v>28</v>
      </c>
      <c r="D21" s="303">
        <v>6.1</v>
      </c>
      <c r="E21" s="317">
        <v>66</v>
      </c>
      <c r="F21" s="303">
        <v>58</v>
      </c>
      <c r="G21" s="313">
        <v>19197</v>
      </c>
      <c r="H21" s="18"/>
    </row>
    <row r="22" spans="1:14" s="26" customFormat="1" ht="12" customHeight="1">
      <c r="A22" s="91" t="s">
        <v>46</v>
      </c>
      <c r="B22" s="299">
        <v>66</v>
      </c>
      <c r="C22" s="315">
        <v>284</v>
      </c>
      <c r="D22" s="300">
        <v>81.099999999999994</v>
      </c>
      <c r="E22" s="315">
        <v>927</v>
      </c>
      <c r="F22" s="300">
        <v>570.5</v>
      </c>
      <c r="G22" s="316">
        <v>154157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403" t="s">
        <v>188</v>
      </c>
      <c r="C24" s="403"/>
      <c r="D24" s="403"/>
      <c r="E24" s="403"/>
      <c r="F24" s="403"/>
      <c r="G24" s="403"/>
    </row>
    <row r="25" spans="1:14" ht="12" customHeight="1">
      <c r="A25" s="123" t="s">
        <v>84</v>
      </c>
      <c r="B25" s="173">
        <v>7</v>
      </c>
      <c r="C25" s="298">
        <v>48</v>
      </c>
      <c r="D25" s="230">
        <v>8.8000000000000007</v>
      </c>
      <c r="E25" s="298">
        <v>162</v>
      </c>
      <c r="F25" s="297">
        <v>89.9</v>
      </c>
      <c r="G25" s="298">
        <v>25905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173">
        <v>5</v>
      </c>
      <c r="C26" s="298">
        <v>46</v>
      </c>
      <c r="D26" s="230">
        <v>12.2</v>
      </c>
      <c r="E26" s="298">
        <v>172</v>
      </c>
      <c r="F26" s="297">
        <v>83.8</v>
      </c>
      <c r="G26" s="298">
        <v>26400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173">
        <v>63</v>
      </c>
      <c r="C27" s="298">
        <v>88</v>
      </c>
      <c r="D27" s="230">
        <v>19</v>
      </c>
      <c r="E27" s="298">
        <v>265</v>
      </c>
      <c r="F27" s="297">
        <v>184</v>
      </c>
      <c r="G27" s="298">
        <v>45163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173">
        <v>34</v>
      </c>
      <c r="C28" s="298">
        <v>270</v>
      </c>
      <c r="D28" s="230">
        <v>79.5</v>
      </c>
      <c r="E28" s="298">
        <v>755</v>
      </c>
      <c r="F28" s="297">
        <v>514.1</v>
      </c>
      <c r="G28" s="298">
        <v>145865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173">
        <v>42</v>
      </c>
      <c r="C29" s="298">
        <v>297</v>
      </c>
      <c r="D29" s="230">
        <v>57.2</v>
      </c>
      <c r="E29" s="298">
        <v>882</v>
      </c>
      <c r="F29" s="297">
        <v>647.4</v>
      </c>
      <c r="G29" s="298">
        <v>117891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173">
        <v>20</v>
      </c>
      <c r="C30" s="298">
        <v>71</v>
      </c>
      <c r="D30" s="230">
        <v>24.4</v>
      </c>
      <c r="E30" s="298">
        <v>120</v>
      </c>
      <c r="F30" s="297">
        <v>132.4</v>
      </c>
      <c r="G30" s="298">
        <v>36209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173">
        <v>20</v>
      </c>
      <c r="C31" s="298">
        <v>30</v>
      </c>
      <c r="D31" s="230">
        <v>15.1</v>
      </c>
      <c r="E31" s="298">
        <v>98</v>
      </c>
      <c r="F31" s="297">
        <v>54.7</v>
      </c>
      <c r="G31" s="298">
        <v>21415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173">
        <v>6</v>
      </c>
      <c r="C32" s="298">
        <v>6</v>
      </c>
      <c r="D32" s="230">
        <v>5.2</v>
      </c>
      <c r="E32" s="298">
        <v>17</v>
      </c>
      <c r="F32" s="297">
        <v>13.3</v>
      </c>
      <c r="G32" s="298">
        <v>2965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173">
        <v>70</v>
      </c>
      <c r="C33" s="298">
        <v>179</v>
      </c>
      <c r="D33" s="230">
        <v>63.6</v>
      </c>
      <c r="E33" s="298">
        <v>474</v>
      </c>
      <c r="F33" s="297">
        <v>376</v>
      </c>
      <c r="G33" s="298">
        <v>103003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173">
        <v>71</v>
      </c>
      <c r="C34" s="298">
        <v>193</v>
      </c>
      <c r="D34" s="230">
        <v>46.7</v>
      </c>
      <c r="E34" s="298">
        <v>591</v>
      </c>
      <c r="F34" s="297">
        <v>502.4</v>
      </c>
      <c r="G34" s="298">
        <v>94730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173">
        <v>29</v>
      </c>
      <c r="C35" s="298">
        <v>163</v>
      </c>
      <c r="D35" s="230">
        <v>24.2</v>
      </c>
      <c r="E35" s="298">
        <v>638</v>
      </c>
      <c r="F35" s="297">
        <v>352.9</v>
      </c>
      <c r="G35" s="298">
        <v>81122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173">
        <v>34</v>
      </c>
      <c r="C36" s="298">
        <v>63</v>
      </c>
      <c r="D36" s="230">
        <v>23</v>
      </c>
      <c r="E36" s="298">
        <v>112</v>
      </c>
      <c r="F36" s="297">
        <v>124.5</v>
      </c>
      <c r="G36" s="298">
        <v>38129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31">
        <v>401</v>
      </c>
      <c r="C37" s="296">
        <v>1455</v>
      </c>
      <c r="D37" s="314">
        <v>378.8</v>
      </c>
      <c r="E37" s="296">
        <v>4286</v>
      </c>
      <c r="F37" s="295">
        <v>3075.5</v>
      </c>
      <c r="G37" s="296">
        <v>738797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4FB752EC-F2ED-4E13-BC5B-F834CA6FFCB5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38" t="s">
        <v>191</v>
      </c>
      <c r="B1" s="359"/>
      <c r="C1" s="359"/>
      <c r="D1" s="359"/>
      <c r="E1" s="359"/>
      <c r="F1" s="359"/>
      <c r="G1" s="359"/>
      <c r="H1" s="70"/>
    </row>
    <row r="2" spans="1:14" s="16" customFormat="1" ht="12" customHeight="1">
      <c r="A2" s="410"/>
      <c r="B2" s="410"/>
      <c r="C2" s="410"/>
      <c r="D2" s="410"/>
      <c r="E2" s="410"/>
      <c r="F2" s="410"/>
      <c r="G2" s="410"/>
      <c r="H2" s="60"/>
    </row>
    <row r="3" spans="1:14" s="16" customFormat="1" ht="12.6" customHeight="1">
      <c r="A3" s="405" t="s">
        <v>79</v>
      </c>
      <c r="B3" s="421" t="s">
        <v>129</v>
      </c>
      <c r="C3" s="382"/>
      <c r="D3" s="382"/>
      <c r="E3" s="382"/>
      <c r="F3" s="382"/>
      <c r="G3" s="382"/>
      <c r="H3" s="60"/>
    </row>
    <row r="4" spans="1:14" s="17" customFormat="1" ht="12.6" customHeight="1">
      <c r="A4" s="406"/>
      <c r="B4" s="411" t="s">
        <v>22</v>
      </c>
      <c r="C4" s="418" t="s">
        <v>25</v>
      </c>
      <c r="D4" s="411" t="s">
        <v>26</v>
      </c>
      <c r="E4" s="408" t="s">
        <v>5</v>
      </c>
      <c r="F4" s="414"/>
      <c r="G4" s="378" t="s">
        <v>77</v>
      </c>
      <c r="H4" s="18"/>
    </row>
    <row r="5" spans="1:14" s="17" customFormat="1" ht="12.6" customHeight="1">
      <c r="A5" s="406"/>
      <c r="B5" s="412"/>
      <c r="C5" s="419"/>
      <c r="D5" s="412"/>
      <c r="E5" s="411" t="s">
        <v>18</v>
      </c>
      <c r="F5" s="411" t="s">
        <v>27</v>
      </c>
      <c r="G5" s="379"/>
      <c r="H5" s="18"/>
    </row>
    <row r="6" spans="1:14" s="17" customFormat="1" ht="12.6" customHeight="1">
      <c r="A6" s="406"/>
      <c r="B6" s="413"/>
      <c r="C6" s="420"/>
      <c r="D6" s="413"/>
      <c r="E6" s="372"/>
      <c r="F6" s="372"/>
      <c r="G6" s="380"/>
      <c r="H6" s="18"/>
    </row>
    <row r="7" spans="1:14" s="17" customFormat="1" ht="12.6" customHeight="1">
      <c r="A7" s="407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16" t="s">
        <v>182</v>
      </c>
      <c r="C9" s="417"/>
      <c r="D9" s="417"/>
      <c r="E9" s="417"/>
      <c r="F9" s="417"/>
      <c r="G9" s="417"/>
      <c r="H9" s="18"/>
    </row>
    <row r="10" spans="1:14" s="17" customFormat="1" ht="12" customHeight="1">
      <c r="A10" s="123" t="s">
        <v>84</v>
      </c>
      <c r="B10" s="310" t="s">
        <v>34</v>
      </c>
      <c r="C10" s="431" t="s">
        <v>34</v>
      </c>
      <c r="D10" s="311" t="s">
        <v>34</v>
      </c>
      <c r="E10" s="319" t="s">
        <v>34</v>
      </c>
      <c r="F10" s="303" t="s">
        <v>34</v>
      </c>
      <c r="G10" s="304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310" t="s">
        <v>34</v>
      </c>
      <c r="C11" s="431" t="s">
        <v>34</v>
      </c>
      <c r="D11" s="311" t="s">
        <v>34</v>
      </c>
      <c r="E11" s="319" t="s">
        <v>34</v>
      </c>
      <c r="F11" s="303" t="s">
        <v>34</v>
      </c>
      <c r="G11" s="304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302">
        <v>6</v>
      </c>
      <c r="C12" s="432">
        <v>4</v>
      </c>
      <c r="D12" s="311">
        <v>1.4</v>
      </c>
      <c r="E12" s="302">
        <v>7</v>
      </c>
      <c r="F12" s="311">
        <v>8.4</v>
      </c>
      <c r="G12" s="320">
        <v>2704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310" t="s">
        <v>34</v>
      </c>
      <c r="C13" s="431" t="s">
        <v>34</v>
      </c>
      <c r="D13" s="311" t="s">
        <v>34</v>
      </c>
      <c r="E13" s="319" t="s">
        <v>34</v>
      </c>
      <c r="F13" s="303" t="s">
        <v>34</v>
      </c>
      <c r="G13" s="304" t="s">
        <v>34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302" t="s">
        <v>34</v>
      </c>
      <c r="C14" s="432" t="s">
        <v>34</v>
      </c>
      <c r="D14" s="311" t="s">
        <v>34</v>
      </c>
      <c r="E14" s="302" t="s">
        <v>34</v>
      </c>
      <c r="F14" s="311" t="s">
        <v>34</v>
      </c>
      <c r="G14" s="320" t="s">
        <v>34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302">
        <v>2</v>
      </c>
      <c r="C15" s="432">
        <v>2</v>
      </c>
      <c r="D15" s="311" t="s">
        <v>34</v>
      </c>
      <c r="E15" s="302">
        <v>2</v>
      </c>
      <c r="F15" s="311">
        <v>4.3</v>
      </c>
      <c r="G15" s="320">
        <v>1332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302">
        <v>1</v>
      </c>
      <c r="C16" s="434">
        <v>0</v>
      </c>
      <c r="D16" s="311" t="s">
        <v>34</v>
      </c>
      <c r="E16" s="302">
        <v>1</v>
      </c>
      <c r="F16" s="311">
        <v>1.8</v>
      </c>
      <c r="G16" s="320">
        <v>926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302">
        <v>1</v>
      </c>
      <c r="C17" s="432">
        <v>1</v>
      </c>
      <c r="D17" s="311">
        <v>0.9</v>
      </c>
      <c r="E17" s="302">
        <v>2</v>
      </c>
      <c r="F17" s="311">
        <v>2.2999999999999998</v>
      </c>
      <c r="G17" s="320">
        <v>653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302">
        <v>4</v>
      </c>
      <c r="C18" s="432">
        <v>3</v>
      </c>
      <c r="D18" s="311">
        <v>0.1</v>
      </c>
      <c r="E18" s="302">
        <v>4</v>
      </c>
      <c r="F18" s="311">
        <v>6.1</v>
      </c>
      <c r="G18" s="320">
        <v>1427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302">
        <v>9</v>
      </c>
      <c r="C19" s="432">
        <v>6</v>
      </c>
      <c r="D19" s="311">
        <v>4.3</v>
      </c>
      <c r="E19" s="302">
        <v>9</v>
      </c>
      <c r="F19" s="311">
        <v>10.7</v>
      </c>
      <c r="G19" s="320">
        <v>3092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302">
        <v>9</v>
      </c>
      <c r="C20" s="432">
        <v>5</v>
      </c>
      <c r="D20" s="311">
        <v>0.3</v>
      </c>
      <c r="E20" s="302">
        <v>9</v>
      </c>
      <c r="F20" s="311">
        <v>11.5</v>
      </c>
      <c r="G20" s="320">
        <v>2926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302">
        <v>2</v>
      </c>
      <c r="C21" s="432">
        <v>1</v>
      </c>
      <c r="D21" s="311" t="s">
        <v>34</v>
      </c>
      <c r="E21" s="302">
        <v>2</v>
      </c>
      <c r="F21" s="311">
        <v>3.3</v>
      </c>
      <c r="G21" s="320">
        <v>703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99">
        <v>34</v>
      </c>
      <c r="C22" s="433">
        <v>23</v>
      </c>
      <c r="D22" s="308">
        <v>6.9</v>
      </c>
      <c r="E22" s="299">
        <v>36</v>
      </c>
      <c r="F22" s="308">
        <v>48.3</v>
      </c>
      <c r="G22" s="318">
        <v>13763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403" t="s">
        <v>188</v>
      </c>
      <c r="C24" s="403"/>
      <c r="D24" s="403"/>
      <c r="E24" s="403"/>
      <c r="F24" s="403"/>
      <c r="G24" s="403"/>
    </row>
    <row r="25" spans="1:17" ht="12" customHeight="1">
      <c r="A25" s="123" t="s">
        <v>84</v>
      </c>
      <c r="B25" s="302" t="s">
        <v>34</v>
      </c>
      <c r="C25" s="302" t="s">
        <v>34</v>
      </c>
      <c r="D25" s="311" t="s">
        <v>34</v>
      </c>
      <c r="E25" s="302" t="s">
        <v>34</v>
      </c>
      <c r="F25" s="311" t="s">
        <v>34</v>
      </c>
      <c r="G25" s="320" t="s">
        <v>34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302" t="s">
        <v>34</v>
      </c>
      <c r="C26" s="302" t="s">
        <v>34</v>
      </c>
      <c r="D26" s="311" t="s">
        <v>34</v>
      </c>
      <c r="E26" s="302" t="s">
        <v>34</v>
      </c>
      <c r="F26" s="311" t="s">
        <v>34</v>
      </c>
      <c r="G26" s="320" t="s">
        <v>34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173">
        <v>45</v>
      </c>
      <c r="C27" s="173">
        <v>28</v>
      </c>
      <c r="D27" s="230">
        <v>4.3</v>
      </c>
      <c r="E27" s="233">
        <v>49</v>
      </c>
      <c r="F27" s="230">
        <v>58</v>
      </c>
      <c r="G27" s="298">
        <v>15330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302" t="s">
        <v>34</v>
      </c>
      <c r="C28" s="302" t="s">
        <v>34</v>
      </c>
      <c r="D28" s="311" t="s">
        <v>34</v>
      </c>
      <c r="E28" s="302" t="s">
        <v>34</v>
      </c>
      <c r="F28" s="311" t="s">
        <v>34</v>
      </c>
      <c r="G28" s="320" t="s">
        <v>34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173">
        <v>11</v>
      </c>
      <c r="C29" s="173">
        <v>11</v>
      </c>
      <c r="D29" s="230">
        <v>7.1</v>
      </c>
      <c r="E29" s="233">
        <v>11</v>
      </c>
      <c r="F29" s="230">
        <v>16.399999999999999</v>
      </c>
      <c r="G29" s="298">
        <v>5443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173">
        <v>11</v>
      </c>
      <c r="C30" s="173">
        <v>14</v>
      </c>
      <c r="D30" s="230">
        <v>6.6</v>
      </c>
      <c r="E30" s="173">
        <v>13</v>
      </c>
      <c r="F30" s="230">
        <v>27.3</v>
      </c>
      <c r="G30" s="298">
        <v>7902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173">
        <v>17</v>
      </c>
      <c r="C31" s="173">
        <v>16</v>
      </c>
      <c r="D31" s="230">
        <v>6.5</v>
      </c>
      <c r="E31" s="233">
        <v>17</v>
      </c>
      <c r="F31" s="230">
        <v>29.6</v>
      </c>
      <c r="G31" s="298">
        <v>7033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173">
        <v>4</v>
      </c>
      <c r="C32" s="173">
        <v>2</v>
      </c>
      <c r="D32" s="230">
        <v>2.9</v>
      </c>
      <c r="E32" s="173">
        <v>5</v>
      </c>
      <c r="F32" s="230">
        <v>4.5999999999999996</v>
      </c>
      <c r="G32" s="298">
        <v>1034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173">
        <v>46</v>
      </c>
      <c r="C33" s="233">
        <v>31</v>
      </c>
      <c r="D33" s="230">
        <v>9.8000000000000007</v>
      </c>
      <c r="E33" s="233">
        <v>47</v>
      </c>
      <c r="F33" s="230">
        <v>61.5</v>
      </c>
      <c r="G33" s="298">
        <v>17652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173">
        <v>56</v>
      </c>
      <c r="C34" s="173">
        <v>35</v>
      </c>
      <c r="D34" s="230">
        <v>10.7</v>
      </c>
      <c r="E34" s="233">
        <v>60</v>
      </c>
      <c r="F34" s="230">
        <v>67</v>
      </c>
      <c r="G34" s="298">
        <v>16296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173">
        <v>12</v>
      </c>
      <c r="C35" s="173">
        <v>7</v>
      </c>
      <c r="D35" s="230">
        <v>1</v>
      </c>
      <c r="E35" s="233">
        <v>12</v>
      </c>
      <c r="F35" s="230">
        <v>14.9</v>
      </c>
      <c r="G35" s="298">
        <v>4727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173">
        <v>26</v>
      </c>
      <c r="C36" s="173">
        <v>27</v>
      </c>
      <c r="D36" s="230">
        <v>12.9</v>
      </c>
      <c r="E36" s="173">
        <v>30</v>
      </c>
      <c r="F36" s="230">
        <v>50.9</v>
      </c>
      <c r="G36" s="298">
        <v>15631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31">
        <v>228</v>
      </c>
      <c r="C37" s="231">
        <v>171</v>
      </c>
      <c r="D37" s="314">
        <v>61.8</v>
      </c>
      <c r="E37" s="231">
        <v>244</v>
      </c>
      <c r="F37" s="314">
        <v>330.2</v>
      </c>
      <c r="G37" s="296">
        <v>91048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6C4D0D5-9E66-4610-AB3E-BFDDA052481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25" t="s">
        <v>192</v>
      </c>
      <c r="B1" s="425"/>
      <c r="C1" s="425"/>
      <c r="D1" s="425"/>
      <c r="E1" s="425"/>
      <c r="F1" s="425"/>
    </row>
    <row r="2" spans="1:13" s="100" customFormat="1" ht="12" customHeight="1">
      <c r="A2" s="391"/>
      <c r="B2" s="391"/>
      <c r="C2" s="391"/>
      <c r="D2" s="391"/>
      <c r="E2" s="391"/>
      <c r="F2" s="391"/>
    </row>
    <row r="3" spans="1:13" s="16" customFormat="1" ht="12.6" customHeight="1">
      <c r="A3" s="426" t="s">
        <v>79</v>
      </c>
      <c r="B3" s="381" t="s">
        <v>113</v>
      </c>
      <c r="C3" s="382"/>
      <c r="D3" s="382"/>
      <c r="E3" s="382"/>
      <c r="F3" s="382"/>
      <c r="H3" s="101"/>
      <c r="I3" s="101"/>
      <c r="J3" s="101"/>
      <c r="K3" s="101"/>
      <c r="L3" s="101"/>
      <c r="M3" s="101"/>
    </row>
    <row r="4" spans="1:13" s="17" customFormat="1" ht="12.6" customHeight="1">
      <c r="A4" s="427"/>
      <c r="B4" s="411" t="s">
        <v>22</v>
      </c>
      <c r="C4" s="418" t="s">
        <v>25</v>
      </c>
      <c r="D4" s="422" t="s">
        <v>26</v>
      </c>
      <c r="E4" s="381" t="s">
        <v>5</v>
      </c>
      <c r="F4" s="382"/>
    </row>
    <row r="5" spans="1:13" s="17" customFormat="1" ht="12.6" customHeight="1">
      <c r="A5" s="427"/>
      <c r="B5" s="412"/>
      <c r="C5" s="419"/>
      <c r="D5" s="423"/>
      <c r="E5" s="411" t="s">
        <v>18</v>
      </c>
      <c r="F5" s="429" t="s">
        <v>27</v>
      </c>
    </row>
    <row r="6" spans="1:13" s="17" customFormat="1" ht="12.6" customHeight="1">
      <c r="A6" s="427"/>
      <c r="B6" s="413"/>
      <c r="C6" s="420"/>
      <c r="D6" s="424"/>
      <c r="E6" s="372"/>
      <c r="F6" s="430"/>
    </row>
    <row r="7" spans="1:13" s="17" customFormat="1" ht="12.6" customHeight="1">
      <c r="A7" s="428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416" t="s">
        <v>182</v>
      </c>
      <c r="C9" s="416"/>
      <c r="D9" s="416"/>
      <c r="E9" s="416"/>
      <c r="F9" s="416"/>
    </row>
    <row r="10" spans="1:13" s="17" customFormat="1" ht="12" customHeight="1">
      <c r="A10" s="123" t="s">
        <v>84</v>
      </c>
      <c r="B10" s="326">
        <v>1</v>
      </c>
      <c r="C10" s="326">
        <v>2</v>
      </c>
      <c r="D10" s="328">
        <v>5.8</v>
      </c>
      <c r="E10" s="310" t="s">
        <v>34</v>
      </c>
      <c r="F10" s="311" t="s">
        <v>34</v>
      </c>
    </row>
    <row r="11" spans="1:13" s="17" customFormat="1" ht="12" customHeight="1">
      <c r="A11" s="123" t="s">
        <v>66</v>
      </c>
      <c r="B11" s="310" t="s">
        <v>34</v>
      </c>
      <c r="C11" s="310" t="s">
        <v>34</v>
      </c>
      <c r="D11" s="319" t="s">
        <v>34</v>
      </c>
      <c r="E11" s="310" t="s">
        <v>34</v>
      </c>
      <c r="F11" s="311" t="s">
        <v>34</v>
      </c>
    </row>
    <row r="12" spans="1:13" s="17" customFormat="1" ht="12" customHeight="1">
      <c r="A12" s="123" t="s">
        <v>67</v>
      </c>
      <c r="B12" s="310" t="s">
        <v>34</v>
      </c>
      <c r="C12" s="310" t="s">
        <v>34</v>
      </c>
      <c r="D12" s="319" t="s">
        <v>34</v>
      </c>
      <c r="E12" s="310" t="s">
        <v>34</v>
      </c>
      <c r="F12" s="311" t="s">
        <v>34</v>
      </c>
      <c r="G12" s="15"/>
    </row>
    <row r="13" spans="1:13" s="17" customFormat="1" ht="12" customHeight="1">
      <c r="A13" s="123" t="s">
        <v>68</v>
      </c>
      <c r="B13" s="326">
        <v>4</v>
      </c>
      <c r="C13" s="326">
        <v>281</v>
      </c>
      <c r="D13" s="328">
        <v>551.5</v>
      </c>
      <c r="E13" s="310" t="s">
        <v>34</v>
      </c>
      <c r="F13" s="311" t="s">
        <v>34</v>
      </c>
    </row>
    <row r="14" spans="1:13" s="17" customFormat="1" ht="12" customHeight="1">
      <c r="A14" s="123" t="s">
        <v>69</v>
      </c>
      <c r="B14" s="326">
        <v>2</v>
      </c>
      <c r="C14" s="326">
        <v>160</v>
      </c>
      <c r="D14" s="328">
        <v>220</v>
      </c>
      <c r="E14" s="310" t="s">
        <v>34</v>
      </c>
      <c r="F14" s="311" t="s">
        <v>34</v>
      </c>
    </row>
    <row r="15" spans="1:13" s="17" customFormat="1" ht="12" customHeight="1">
      <c r="A15" s="123" t="s">
        <v>70</v>
      </c>
      <c r="B15" s="310">
        <v>1</v>
      </c>
      <c r="C15" s="310">
        <v>1</v>
      </c>
      <c r="D15" s="319">
        <v>3</v>
      </c>
      <c r="E15" s="310" t="s">
        <v>34</v>
      </c>
      <c r="F15" s="311" t="s">
        <v>34</v>
      </c>
    </row>
    <row r="16" spans="1:13" s="17" customFormat="1" ht="12" customHeight="1">
      <c r="A16" s="123" t="s">
        <v>71</v>
      </c>
      <c r="B16" s="326">
        <v>3</v>
      </c>
      <c r="C16" s="326">
        <v>22</v>
      </c>
      <c r="D16" s="328">
        <v>36.4</v>
      </c>
      <c r="E16" s="310" t="s">
        <v>34</v>
      </c>
      <c r="F16" s="311" t="s">
        <v>34</v>
      </c>
    </row>
    <row r="17" spans="1:12" s="17" customFormat="1" ht="12" customHeight="1">
      <c r="A17" s="123" t="s">
        <v>72</v>
      </c>
      <c r="B17" s="310">
        <v>1</v>
      </c>
      <c r="C17" s="310">
        <v>13</v>
      </c>
      <c r="D17" s="319">
        <v>29.1</v>
      </c>
      <c r="E17" s="310" t="s">
        <v>34</v>
      </c>
      <c r="F17" s="311" t="s">
        <v>34</v>
      </c>
    </row>
    <row r="18" spans="1:12" s="17" customFormat="1" ht="12" customHeight="1">
      <c r="A18" s="123" t="s">
        <v>73</v>
      </c>
      <c r="B18" s="326">
        <v>6</v>
      </c>
      <c r="C18" s="326">
        <v>145</v>
      </c>
      <c r="D18" s="328">
        <v>202.4</v>
      </c>
      <c r="E18" s="310" t="s">
        <v>34</v>
      </c>
      <c r="F18" s="311" t="s">
        <v>34</v>
      </c>
    </row>
    <row r="19" spans="1:12" s="17" customFormat="1" ht="12" customHeight="1">
      <c r="A19" s="123" t="s">
        <v>74</v>
      </c>
      <c r="B19" s="326">
        <v>2</v>
      </c>
      <c r="C19" s="326">
        <v>37</v>
      </c>
      <c r="D19" s="328">
        <v>42.2</v>
      </c>
      <c r="E19" s="310" t="s">
        <v>34</v>
      </c>
      <c r="F19" s="311" t="s">
        <v>34</v>
      </c>
    </row>
    <row r="20" spans="1:12" s="17" customFormat="1" ht="12" customHeight="1">
      <c r="A20" s="123" t="s">
        <v>75</v>
      </c>
      <c r="B20" s="310">
        <v>4</v>
      </c>
      <c r="C20" s="310">
        <v>57</v>
      </c>
      <c r="D20" s="319">
        <v>134.9</v>
      </c>
      <c r="E20" s="310" t="s">
        <v>34</v>
      </c>
      <c r="F20" s="311" t="s">
        <v>34</v>
      </c>
    </row>
    <row r="21" spans="1:12" s="17" customFormat="1" ht="12" customHeight="1">
      <c r="A21" s="123" t="s">
        <v>76</v>
      </c>
      <c r="B21" s="326" t="s">
        <v>34</v>
      </c>
      <c r="C21" s="326" t="s">
        <v>34</v>
      </c>
      <c r="D21" s="328" t="s">
        <v>34</v>
      </c>
      <c r="E21" s="326" t="s">
        <v>34</v>
      </c>
      <c r="F21" s="327" t="s">
        <v>34</v>
      </c>
      <c r="G21" s="14"/>
    </row>
    <row r="22" spans="1:12" s="17" customFormat="1" ht="12" customHeight="1">
      <c r="A22" s="91" t="s">
        <v>46</v>
      </c>
      <c r="B22" s="324">
        <v>24</v>
      </c>
      <c r="C22" s="324">
        <v>718</v>
      </c>
      <c r="D22" s="329">
        <v>1225.2</v>
      </c>
      <c r="E22" s="324" t="s">
        <v>34</v>
      </c>
      <c r="F22" s="325" t="s">
        <v>34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403" t="s">
        <v>188</v>
      </c>
      <c r="C24" s="403"/>
      <c r="D24" s="403"/>
      <c r="E24" s="403"/>
      <c r="F24" s="403"/>
      <c r="G24" s="211"/>
    </row>
    <row r="25" spans="1:12" s="17" customFormat="1" ht="12" customHeight="1">
      <c r="A25" s="123" t="s">
        <v>84</v>
      </c>
      <c r="B25" s="173">
        <v>5</v>
      </c>
      <c r="C25" s="323">
        <v>58</v>
      </c>
      <c r="D25" s="297">
        <v>115.3</v>
      </c>
      <c r="E25" s="323">
        <v>12</v>
      </c>
      <c r="F25" s="230">
        <v>6.1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173">
        <v>2</v>
      </c>
      <c r="C26" s="323">
        <v>155</v>
      </c>
      <c r="D26" s="297">
        <v>362.2</v>
      </c>
      <c r="E26" s="310" t="s">
        <v>34</v>
      </c>
      <c r="F26" s="310" t="s">
        <v>34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173">
        <v>4</v>
      </c>
      <c r="C27" s="323">
        <v>37</v>
      </c>
      <c r="D27" s="297">
        <v>51.5</v>
      </c>
      <c r="E27" s="310" t="s">
        <v>34</v>
      </c>
      <c r="F27" s="310" t="s">
        <v>34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173">
        <v>10</v>
      </c>
      <c r="C28" s="323">
        <v>346</v>
      </c>
      <c r="D28" s="297">
        <v>675.8</v>
      </c>
      <c r="E28" s="310" t="s">
        <v>34</v>
      </c>
      <c r="F28" s="310" t="s">
        <v>34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173">
        <v>9</v>
      </c>
      <c r="C29" s="323">
        <v>214</v>
      </c>
      <c r="D29" s="297">
        <v>296.60000000000002</v>
      </c>
      <c r="E29" s="310" t="s">
        <v>34</v>
      </c>
      <c r="F29" s="310" t="s">
        <v>34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173">
        <v>3</v>
      </c>
      <c r="C30" s="323">
        <v>14</v>
      </c>
      <c r="D30" s="297">
        <v>36.700000000000003</v>
      </c>
      <c r="E30" s="310" t="s">
        <v>34</v>
      </c>
      <c r="F30" s="310" t="s">
        <v>34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173">
        <v>9</v>
      </c>
      <c r="C31" s="323">
        <v>275</v>
      </c>
      <c r="D31" s="297">
        <v>451.3</v>
      </c>
      <c r="E31" s="310" t="s">
        <v>34</v>
      </c>
      <c r="F31" s="310" t="s">
        <v>34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173">
        <v>5</v>
      </c>
      <c r="C32" s="323">
        <v>53</v>
      </c>
      <c r="D32" s="297">
        <v>117.5</v>
      </c>
      <c r="E32" s="323">
        <v>31</v>
      </c>
      <c r="F32" s="230">
        <v>22.3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173">
        <v>20</v>
      </c>
      <c r="C33" s="323">
        <v>317</v>
      </c>
      <c r="D33" s="297">
        <v>438.4</v>
      </c>
      <c r="E33" s="310" t="s">
        <v>34</v>
      </c>
      <c r="F33" s="310" t="s">
        <v>34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173">
        <v>14</v>
      </c>
      <c r="C34" s="323">
        <v>381</v>
      </c>
      <c r="D34" s="297">
        <v>434.6</v>
      </c>
      <c r="E34" s="310" t="s">
        <v>34</v>
      </c>
      <c r="F34" s="310" t="s">
        <v>34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173">
        <v>11</v>
      </c>
      <c r="C35" s="323">
        <v>357</v>
      </c>
      <c r="D35" s="297">
        <v>382.2</v>
      </c>
      <c r="E35" s="310" t="s">
        <v>34</v>
      </c>
      <c r="F35" s="310" t="s">
        <v>34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173">
        <v>3</v>
      </c>
      <c r="C36" s="323">
        <v>23</v>
      </c>
      <c r="D36" s="297">
        <v>29.7</v>
      </c>
      <c r="E36" s="323">
        <v>4</v>
      </c>
      <c r="F36" s="230">
        <v>2.7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231">
        <v>95</v>
      </c>
      <c r="C37" s="321">
        <v>2230</v>
      </c>
      <c r="D37" s="295">
        <v>3391.6</v>
      </c>
      <c r="E37" s="322">
        <v>47</v>
      </c>
      <c r="F37" s="314">
        <v>31.1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E70BFBFD-FBA4-4200-A3D8-AE02EB6A999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259" t="s">
        <v>172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173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162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32" t="s">
        <v>125</v>
      </c>
      <c r="C55" s="332"/>
      <c r="D55" s="332"/>
    </row>
    <row r="56" spans="1:5" ht="18" customHeight="1">
      <c r="A56" s="88"/>
      <c r="B56" s="332"/>
      <c r="C56" s="332"/>
      <c r="D56" s="332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78.710937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33" t="s">
        <v>30</v>
      </c>
      <c r="B1" s="333"/>
      <c r="C1" s="149"/>
      <c r="D1" s="334"/>
    </row>
    <row r="2" spans="1:7">
      <c r="C2" s="150" t="s">
        <v>31</v>
      </c>
      <c r="D2" s="335"/>
    </row>
    <row r="3" spans="1:7" ht="12" customHeight="1">
      <c r="D3" s="335"/>
    </row>
    <row r="4" spans="1:7" ht="24" customHeight="1">
      <c r="A4" s="151"/>
      <c r="B4" s="252" t="s">
        <v>148</v>
      </c>
      <c r="C4" s="68"/>
      <c r="D4" s="335"/>
    </row>
    <row r="5" spans="1:7" ht="12" customHeight="1">
      <c r="D5" s="335"/>
    </row>
    <row r="6" spans="1:7" ht="12" customHeight="1">
      <c r="B6" s="153" t="s">
        <v>35</v>
      </c>
      <c r="D6" s="335"/>
    </row>
    <row r="7" spans="1:7" ht="12" customHeight="1">
      <c r="D7" s="335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158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160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174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175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4">
        <v>5</v>
      </c>
      <c r="B19" s="253" t="s">
        <v>164</v>
      </c>
      <c r="C19" s="213"/>
    </row>
    <row r="20" spans="1:3" s="157" customFormat="1" ht="12" customHeight="1">
      <c r="A20" s="251"/>
      <c r="B20" s="156" t="s">
        <v>176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258" t="s">
        <v>184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258" t="s">
        <v>185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177</v>
      </c>
      <c r="C28" s="68"/>
    </row>
    <row r="29" spans="1:3" s="157" customFormat="1" ht="12" customHeight="1">
      <c r="B29" s="156" t="s">
        <v>186</v>
      </c>
      <c r="C29" s="68">
        <v>11</v>
      </c>
    </row>
    <row r="30" spans="1:3" s="157" customFormat="1" ht="12" customHeight="1">
      <c r="B30" s="251"/>
      <c r="C30" s="158"/>
    </row>
    <row r="31" spans="1:3" s="157" customFormat="1" ht="12" customHeight="1">
      <c r="A31" s="260">
        <v>9</v>
      </c>
      <c r="B31" s="152" t="s">
        <v>38</v>
      </c>
      <c r="C31" s="158"/>
    </row>
    <row r="32" spans="1:3" s="157" customFormat="1">
      <c r="A32" s="152"/>
      <c r="B32" s="156" t="s">
        <v>185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178</v>
      </c>
      <c r="C34" s="68"/>
    </row>
    <row r="35" spans="1:3" s="157" customFormat="1">
      <c r="A35" s="152"/>
      <c r="B35" s="156" t="s">
        <v>186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  <hyperlink ref="B23" location="'Baugen. Tab. 6'!A1" display="Gebäuden in Berlin Februar 2023 und 01.01.-29.02.2024 nach Bezirken" xr:uid="{00000000-0004-0000-0200-00001D000000}"/>
    <hyperlink ref="B26" location="'Baugen. Tab. 7'!A1" display="in Berlin Februar 2023 und 01.01.-28.02.2023 nach Bezirken" xr:uid="{D93AE3F2-CF5F-4B3E-815B-E490A04F24DF}"/>
    <hyperlink ref="C29" location="'Baugen. Tab. 8'!A1" display="'Baugen. Tab. 8'!A1" xr:uid="{5E20684D-7C59-471A-B804-0E8FD18C974F}"/>
    <hyperlink ref="B28" location="'Baugen.  Tab. 8'!A1" display="Baugenehmigungen für die Errichtung neuer Wohngebäude in Berlin Januar 2014  " xr:uid="{B6FD8DDE-4CB0-41C1-830B-BD776770CEA1}"/>
    <hyperlink ref="B29" location="'Baugen.  Tab. 8'!A1" display="und 01.01.-28.02.2014 nach Bezirken" xr:uid="{4DA4FCE9-A89E-4DAF-942D-54384D2A2D48}"/>
    <hyperlink ref="B28:B29" location="'Baugen. Tab. 8'!A1" display="Baugenehmigungen für die Errichtung neuer Wohngebäude in Berlin November 2014 " xr:uid="{368BAED6-42D2-49EE-B170-6DEBC6D15E1D}"/>
    <hyperlink ref="B31:C32" location="'Baugen. Tab. 9'!A1" display="'Baugen. Tab. 9'!A1" xr:uid="{C3F30F48-F999-4B2E-8753-5017717AD325}"/>
    <hyperlink ref="C35" location="'Baugen. Tab. 10'!A1" display="'Baugen. Tab. 10'!A1" xr:uid="{80C8342F-775D-4BBE-8A7E-B68C98A8F5B0}"/>
    <hyperlink ref="B35" location="'Baugen.  Tab. 10'!A1" display="und 01.01.-28.02.2014 nach Bezirken" xr:uid="{CC2BCB32-D2C0-4FB4-99D9-781816B5F236}"/>
    <hyperlink ref="B34" location="'Baugen.  Tab. 10'!A1" display="Baugenehmigungen für die Errichtung neuer Nichtwohngebäude in Berlin im Februar 2014 " xr:uid="{619EDA0D-60FA-44DF-AC03-8D4A6221DED7}"/>
    <hyperlink ref="B34:B35" location="'Baugen. Tab. 10'!A1" display="Baugenehmigungen für die Errichtung neuer Nichtwohngebäude in Berlin im November 2014 " xr:uid="{0BFBD69E-8625-4B82-9D1D-AC5A919432AB}"/>
    <hyperlink ref="A31" location="'Baugen. Tab. 9'!A1" display="'Baugen. Tab. 9'!A1" xr:uid="{8C0FD721-C17C-4D01-B256-9CBBE20CD6E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38" t="s">
        <v>159</v>
      </c>
      <c r="B1" s="338"/>
      <c r="C1" s="338"/>
      <c r="D1" s="338"/>
      <c r="E1" s="338"/>
      <c r="F1" s="338"/>
      <c r="G1" s="338"/>
      <c r="H1" s="338"/>
      <c r="I1" s="338"/>
      <c r="J1" s="338"/>
    </row>
    <row r="2" spans="1:14" s="129" customFormat="1" ht="12" customHeight="1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128"/>
      <c r="L2" s="128"/>
      <c r="M2" s="128"/>
      <c r="N2" s="128"/>
    </row>
    <row r="3" spans="1:14" s="129" customFormat="1" ht="12" customHeight="1">
      <c r="A3" s="340" t="s">
        <v>82</v>
      </c>
      <c r="B3" s="336" t="s">
        <v>0</v>
      </c>
      <c r="C3" s="343"/>
      <c r="D3" s="343"/>
      <c r="E3" s="343"/>
      <c r="F3" s="343"/>
      <c r="G3" s="343"/>
      <c r="H3" s="343"/>
      <c r="I3" s="343"/>
      <c r="J3" s="343"/>
      <c r="K3" s="128"/>
      <c r="L3" s="128"/>
      <c r="M3" s="128"/>
      <c r="N3" s="128"/>
    </row>
    <row r="4" spans="1:14" s="129" customFormat="1" ht="21.75" customHeight="1">
      <c r="A4" s="341"/>
      <c r="B4" s="344" t="s">
        <v>3</v>
      </c>
      <c r="C4" s="346" t="s">
        <v>104</v>
      </c>
      <c r="D4" s="347"/>
      <c r="E4" s="348" t="s">
        <v>106</v>
      </c>
      <c r="F4" s="348" t="s">
        <v>17</v>
      </c>
      <c r="G4" s="348" t="s">
        <v>10</v>
      </c>
      <c r="H4" s="344" t="s">
        <v>64</v>
      </c>
      <c r="I4" s="351" t="s">
        <v>19</v>
      </c>
      <c r="J4" s="352" t="s">
        <v>105</v>
      </c>
      <c r="K4" s="128"/>
      <c r="L4" s="128"/>
      <c r="M4" s="128"/>
      <c r="N4" s="128"/>
    </row>
    <row r="5" spans="1:14" s="129" customFormat="1" ht="12" customHeight="1">
      <c r="A5" s="341"/>
      <c r="B5" s="345"/>
      <c r="C5" s="355" t="s">
        <v>29</v>
      </c>
      <c r="D5" s="355" t="s">
        <v>78</v>
      </c>
      <c r="E5" s="349"/>
      <c r="F5" s="349"/>
      <c r="G5" s="349"/>
      <c r="H5" s="358"/>
      <c r="I5" s="351"/>
      <c r="J5" s="353"/>
      <c r="K5" s="128"/>
      <c r="L5" s="128"/>
      <c r="M5" s="128"/>
      <c r="N5" s="128"/>
    </row>
    <row r="6" spans="1:14" s="129" customFormat="1" ht="12" customHeight="1">
      <c r="A6" s="341"/>
      <c r="B6" s="345"/>
      <c r="C6" s="356"/>
      <c r="D6" s="356"/>
      <c r="E6" s="349"/>
      <c r="F6" s="349"/>
      <c r="G6" s="349"/>
      <c r="H6" s="358"/>
      <c r="I6" s="351"/>
      <c r="J6" s="353"/>
      <c r="K6" s="128"/>
      <c r="L6" s="128"/>
      <c r="M6" s="128"/>
      <c r="N6" s="128"/>
    </row>
    <row r="7" spans="1:14" s="129" customFormat="1" ht="12" customHeight="1">
      <c r="A7" s="341"/>
      <c r="B7" s="345"/>
      <c r="C7" s="356"/>
      <c r="D7" s="356"/>
      <c r="E7" s="349"/>
      <c r="F7" s="349"/>
      <c r="G7" s="349"/>
      <c r="H7" s="358"/>
      <c r="I7" s="351"/>
      <c r="J7" s="353"/>
      <c r="K7" s="128"/>
      <c r="L7" s="128"/>
      <c r="M7" s="128"/>
      <c r="N7" s="128"/>
    </row>
    <row r="8" spans="1:14" s="129" customFormat="1" ht="12" customHeight="1">
      <c r="A8" s="341"/>
      <c r="B8" s="345"/>
      <c r="C8" s="357"/>
      <c r="D8" s="357"/>
      <c r="E8" s="350"/>
      <c r="F8" s="349"/>
      <c r="G8" s="350"/>
      <c r="H8" s="358"/>
      <c r="I8" s="351"/>
      <c r="J8" s="354"/>
      <c r="K8" s="128"/>
      <c r="L8" s="128"/>
      <c r="M8" s="128"/>
      <c r="N8" s="128"/>
    </row>
    <row r="9" spans="1:14" s="130" customFormat="1" ht="12" customHeight="1">
      <c r="A9" s="342"/>
      <c r="B9" s="336" t="s">
        <v>11</v>
      </c>
      <c r="C9" s="343"/>
      <c r="D9" s="343"/>
      <c r="E9" s="337"/>
      <c r="F9" s="336" t="s">
        <v>13</v>
      </c>
      <c r="G9" s="337"/>
      <c r="H9" s="336" t="s">
        <v>11</v>
      </c>
      <c r="I9" s="337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198">
        <v>2014</v>
      </c>
      <c r="B11" s="203">
        <v>4397</v>
      </c>
      <c r="C11" s="203">
        <v>2708</v>
      </c>
      <c r="D11" s="203">
        <v>240</v>
      </c>
      <c r="E11" s="203">
        <v>1449</v>
      </c>
      <c r="F11" s="209">
        <v>6815.6</v>
      </c>
      <c r="G11" s="209">
        <v>16768.8</v>
      </c>
      <c r="H11" s="203">
        <v>19199</v>
      </c>
      <c r="I11" s="203">
        <v>59070</v>
      </c>
      <c r="J11" s="203">
        <v>3744711</v>
      </c>
    </row>
    <row r="12" spans="1:14" s="51" customFormat="1" ht="12" customHeight="1">
      <c r="A12" s="198">
        <v>2015</v>
      </c>
      <c r="B12" s="203">
        <v>4420</v>
      </c>
      <c r="C12" s="203">
        <v>2590</v>
      </c>
      <c r="D12" s="203">
        <v>296</v>
      </c>
      <c r="E12" s="203">
        <v>1534</v>
      </c>
      <c r="F12" s="209">
        <v>6413.6</v>
      </c>
      <c r="G12" s="209">
        <v>17308.900000000001</v>
      </c>
      <c r="H12" s="203">
        <v>22365</v>
      </c>
      <c r="I12" s="203">
        <v>63107</v>
      </c>
      <c r="J12" s="203">
        <v>3572915</v>
      </c>
      <c r="K12" s="128"/>
      <c r="L12" s="128"/>
      <c r="M12" s="128"/>
      <c r="N12" s="128"/>
    </row>
    <row r="13" spans="1:14" s="51" customFormat="1" ht="12" customHeight="1">
      <c r="A13" s="198">
        <v>2016</v>
      </c>
      <c r="B13" s="203">
        <v>4378</v>
      </c>
      <c r="C13" s="203">
        <v>2640</v>
      </c>
      <c r="D13" s="203">
        <v>305</v>
      </c>
      <c r="E13" s="203">
        <v>1433</v>
      </c>
      <c r="F13" s="209">
        <v>11367.1</v>
      </c>
      <c r="G13" s="209">
        <v>17816.5</v>
      </c>
      <c r="H13" s="203">
        <v>25052</v>
      </c>
      <c r="I13" s="203">
        <v>67792</v>
      </c>
      <c r="J13" s="203">
        <v>4431710</v>
      </c>
      <c r="K13" s="128"/>
      <c r="L13" s="128"/>
      <c r="M13" s="128"/>
      <c r="N13" s="128"/>
    </row>
    <row r="14" spans="1:14" s="51" customFormat="1" ht="12" customHeight="1">
      <c r="A14" s="198">
        <v>2017</v>
      </c>
      <c r="B14" s="203">
        <v>4419</v>
      </c>
      <c r="C14" s="203">
        <v>2660</v>
      </c>
      <c r="D14" s="203">
        <v>274</v>
      </c>
      <c r="E14" s="203">
        <v>1485</v>
      </c>
      <c r="F14" s="209">
        <v>8743.7999999999993</v>
      </c>
      <c r="G14" s="209">
        <v>17964.099999999999</v>
      </c>
      <c r="H14" s="203">
        <v>24743</v>
      </c>
      <c r="I14" s="203">
        <v>66732</v>
      </c>
      <c r="J14" s="203">
        <v>4494159</v>
      </c>
      <c r="K14" s="128"/>
      <c r="L14" s="128"/>
      <c r="M14" s="128"/>
      <c r="N14" s="128"/>
    </row>
    <row r="15" spans="1:14" s="51" customFormat="1" ht="12" customHeight="1">
      <c r="A15" s="198">
        <v>2018</v>
      </c>
      <c r="B15" s="203">
        <v>3815</v>
      </c>
      <c r="C15" s="203">
        <v>2221</v>
      </c>
      <c r="D15" s="203">
        <v>256</v>
      </c>
      <c r="E15" s="203">
        <v>1338</v>
      </c>
      <c r="F15" s="209">
        <v>12572.8</v>
      </c>
      <c r="G15" s="209">
        <v>17248.099999999999</v>
      </c>
      <c r="H15" s="203">
        <v>24218</v>
      </c>
      <c r="I15" s="203">
        <v>62726</v>
      </c>
      <c r="J15" s="203">
        <v>5426268</v>
      </c>
      <c r="K15" s="128"/>
      <c r="L15" s="128"/>
      <c r="M15" s="128"/>
      <c r="N15" s="128"/>
    </row>
    <row r="16" spans="1:14" s="51" customFormat="1" ht="12" customHeight="1">
      <c r="A16" s="198">
        <v>2019</v>
      </c>
      <c r="B16" s="203">
        <v>3825</v>
      </c>
      <c r="C16" s="203">
        <v>2127</v>
      </c>
      <c r="D16" s="203">
        <v>298</v>
      </c>
      <c r="E16" s="203">
        <v>1400</v>
      </c>
      <c r="F16" s="210">
        <v>13238.9</v>
      </c>
      <c r="G16" s="209">
        <v>15241.7</v>
      </c>
      <c r="H16" s="203">
        <v>22524</v>
      </c>
      <c r="I16" s="203">
        <v>58643</v>
      </c>
      <c r="J16" s="203">
        <v>5836461</v>
      </c>
      <c r="K16" s="128"/>
      <c r="L16" s="128"/>
      <c r="M16" s="128"/>
      <c r="N16" s="128"/>
    </row>
    <row r="17" spans="1:14" s="51" customFormat="1" ht="12" customHeight="1">
      <c r="A17" s="198">
        <v>2020</v>
      </c>
      <c r="B17" s="199">
        <v>3439</v>
      </c>
      <c r="C17" s="199">
        <v>1954</v>
      </c>
      <c r="D17" s="200">
        <v>260</v>
      </c>
      <c r="E17" s="199">
        <v>1225</v>
      </c>
      <c r="F17" s="210">
        <v>12463.7</v>
      </c>
      <c r="G17" s="209">
        <v>13730.8</v>
      </c>
      <c r="H17" s="199">
        <v>20459</v>
      </c>
      <c r="I17" s="199">
        <v>53555</v>
      </c>
      <c r="J17" s="199">
        <v>5591741</v>
      </c>
      <c r="K17" s="128"/>
      <c r="L17" s="128"/>
      <c r="M17" s="128"/>
      <c r="N17" s="128"/>
    </row>
    <row r="18" spans="1:14" s="194" customFormat="1" ht="12" customHeight="1">
      <c r="A18" s="198">
        <v>2021</v>
      </c>
      <c r="B18" s="199">
        <v>3665</v>
      </c>
      <c r="C18" s="199">
        <v>2150</v>
      </c>
      <c r="D18" s="200">
        <v>288</v>
      </c>
      <c r="E18" s="199">
        <v>1227</v>
      </c>
      <c r="F18" s="210">
        <v>11141.1</v>
      </c>
      <c r="G18" s="209">
        <v>13512.8</v>
      </c>
      <c r="H18" s="199">
        <v>18716</v>
      </c>
      <c r="I18" s="199">
        <v>51292</v>
      </c>
      <c r="J18" s="199">
        <v>5877049</v>
      </c>
      <c r="K18" s="195"/>
      <c r="L18" s="195"/>
      <c r="M18" s="195"/>
      <c r="N18" s="195"/>
    </row>
    <row r="19" spans="1:14" s="194" customFormat="1" ht="12" customHeight="1">
      <c r="A19" s="198">
        <v>2022</v>
      </c>
      <c r="B19" s="199">
        <v>3074</v>
      </c>
      <c r="C19" s="199">
        <v>1724</v>
      </c>
      <c r="D19" s="200">
        <v>245</v>
      </c>
      <c r="E19" s="199">
        <v>1105</v>
      </c>
      <c r="F19" s="210">
        <v>12511.9</v>
      </c>
      <c r="G19" s="209">
        <v>11336.6</v>
      </c>
      <c r="H19" s="199">
        <v>16968</v>
      </c>
      <c r="I19" s="199">
        <v>43136</v>
      </c>
      <c r="J19" s="199">
        <v>5934032</v>
      </c>
      <c r="K19" s="212"/>
      <c r="L19" s="212"/>
      <c r="M19" s="212"/>
      <c r="N19" s="212"/>
    </row>
    <row r="20" spans="1:14" s="194" customFormat="1" ht="12" customHeight="1">
      <c r="A20" s="257">
        <v>2023</v>
      </c>
      <c r="B20" s="199">
        <v>2541</v>
      </c>
      <c r="C20" s="199">
        <v>1260</v>
      </c>
      <c r="D20" s="200">
        <v>230</v>
      </c>
      <c r="E20" s="199">
        <v>1051</v>
      </c>
      <c r="F20" s="210">
        <v>9579.2000000000007</v>
      </c>
      <c r="G20" s="209">
        <v>10370.200000000001</v>
      </c>
      <c r="H20" s="199">
        <v>15902</v>
      </c>
      <c r="I20" s="199">
        <v>40284</v>
      </c>
      <c r="J20" s="199">
        <v>6196498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203">
        <v>198</v>
      </c>
      <c r="C22" s="203">
        <v>97</v>
      </c>
      <c r="D22" s="203">
        <v>14</v>
      </c>
      <c r="E22" s="203">
        <v>87</v>
      </c>
      <c r="F22" s="209">
        <v>692.4</v>
      </c>
      <c r="G22" s="209">
        <v>802.1</v>
      </c>
      <c r="H22" s="203">
        <v>1085</v>
      </c>
      <c r="I22" s="203">
        <v>3130</v>
      </c>
      <c r="J22" s="203">
        <v>345276</v>
      </c>
    </row>
    <row r="23" spans="1:14" ht="12" customHeight="1">
      <c r="A23" s="198" t="s">
        <v>114</v>
      </c>
      <c r="B23" s="203">
        <v>165</v>
      </c>
      <c r="C23" s="203">
        <v>84</v>
      </c>
      <c r="D23" s="203">
        <v>11</v>
      </c>
      <c r="E23" s="203">
        <v>70</v>
      </c>
      <c r="F23" s="209">
        <v>312.89999999999998</v>
      </c>
      <c r="G23" s="209">
        <v>733.4</v>
      </c>
      <c r="H23" s="203">
        <v>1449</v>
      </c>
      <c r="I23" s="203">
        <v>2931</v>
      </c>
      <c r="J23" s="203">
        <v>282595</v>
      </c>
    </row>
    <row r="24" spans="1:14" ht="12" customHeight="1">
      <c r="A24" s="198" t="s">
        <v>115</v>
      </c>
      <c r="B24" s="203">
        <v>228</v>
      </c>
      <c r="C24" s="203">
        <v>98</v>
      </c>
      <c r="D24" s="203">
        <v>15</v>
      </c>
      <c r="E24" s="203">
        <v>115</v>
      </c>
      <c r="F24" s="209">
        <v>293.39999999999998</v>
      </c>
      <c r="G24" s="209">
        <v>610.5</v>
      </c>
      <c r="H24" s="203">
        <v>1035</v>
      </c>
      <c r="I24" s="203">
        <v>2574</v>
      </c>
      <c r="J24" s="203">
        <v>303625</v>
      </c>
    </row>
    <row r="25" spans="1:14" ht="12" customHeight="1">
      <c r="A25" s="198" t="s">
        <v>116</v>
      </c>
      <c r="B25" s="203">
        <v>242</v>
      </c>
      <c r="C25" s="203">
        <v>147</v>
      </c>
      <c r="D25" s="203">
        <v>22</v>
      </c>
      <c r="E25" s="203">
        <v>73</v>
      </c>
      <c r="F25" s="209">
        <v>988</v>
      </c>
      <c r="G25" s="209">
        <v>1487.3</v>
      </c>
      <c r="H25" s="203">
        <v>2750</v>
      </c>
      <c r="I25" s="203">
        <v>6152</v>
      </c>
      <c r="J25" s="203">
        <v>559726</v>
      </c>
    </row>
    <row r="26" spans="1:14" ht="12" customHeight="1">
      <c r="A26" s="198" t="s">
        <v>117</v>
      </c>
      <c r="B26" s="203">
        <v>183</v>
      </c>
      <c r="C26" s="203">
        <v>66</v>
      </c>
      <c r="D26" s="203">
        <v>17</v>
      </c>
      <c r="E26" s="203">
        <v>100</v>
      </c>
      <c r="F26" s="210">
        <v>971.5</v>
      </c>
      <c r="G26" s="209">
        <v>712.8</v>
      </c>
      <c r="H26" s="203">
        <v>944</v>
      </c>
      <c r="I26" s="203">
        <v>2589</v>
      </c>
      <c r="J26" s="203">
        <v>714240</v>
      </c>
    </row>
    <row r="27" spans="1:14" ht="12" customHeight="1">
      <c r="A27" s="198" t="s">
        <v>118</v>
      </c>
      <c r="B27" s="199">
        <v>226</v>
      </c>
      <c r="C27" s="199">
        <v>94</v>
      </c>
      <c r="D27" s="200">
        <v>19</v>
      </c>
      <c r="E27" s="199">
        <v>113</v>
      </c>
      <c r="F27" s="210">
        <v>706.8</v>
      </c>
      <c r="G27" s="209">
        <v>691.2</v>
      </c>
      <c r="H27" s="199">
        <v>869</v>
      </c>
      <c r="I27" s="199">
        <v>2441</v>
      </c>
      <c r="J27" s="199">
        <v>496544</v>
      </c>
      <c r="N27" s="250"/>
    </row>
    <row r="28" spans="1:14" ht="12" customHeight="1">
      <c r="A28" s="198" t="s">
        <v>119</v>
      </c>
      <c r="B28" s="199">
        <v>227</v>
      </c>
      <c r="C28" s="199">
        <v>125</v>
      </c>
      <c r="D28" s="200">
        <v>17</v>
      </c>
      <c r="E28" s="199">
        <v>85</v>
      </c>
      <c r="F28" s="210">
        <v>416.4</v>
      </c>
      <c r="G28" s="209">
        <v>551.79999999999995</v>
      </c>
      <c r="H28" s="199">
        <v>977</v>
      </c>
      <c r="I28" s="199">
        <v>2250</v>
      </c>
      <c r="J28" s="199">
        <v>303521</v>
      </c>
    </row>
    <row r="29" spans="1:14" ht="12" customHeight="1">
      <c r="A29" s="198" t="s">
        <v>120</v>
      </c>
      <c r="B29" s="203">
        <v>172</v>
      </c>
      <c r="C29" s="203">
        <v>85</v>
      </c>
      <c r="D29" s="203">
        <v>18</v>
      </c>
      <c r="E29" s="203">
        <v>69</v>
      </c>
      <c r="F29" s="209">
        <v>1351.3</v>
      </c>
      <c r="G29" s="209">
        <v>807.3</v>
      </c>
      <c r="H29" s="203">
        <v>1133</v>
      </c>
      <c r="I29" s="203">
        <v>2917</v>
      </c>
      <c r="J29" s="203">
        <v>575461</v>
      </c>
    </row>
    <row r="30" spans="1:14" ht="12" customHeight="1">
      <c r="A30" s="198" t="s">
        <v>121</v>
      </c>
      <c r="B30" s="203">
        <v>215</v>
      </c>
      <c r="C30" s="203">
        <v>121</v>
      </c>
      <c r="D30" s="203">
        <v>22</v>
      </c>
      <c r="E30" s="203">
        <v>72</v>
      </c>
      <c r="F30" s="209">
        <v>532.20000000000005</v>
      </c>
      <c r="G30" s="209">
        <v>656.3</v>
      </c>
      <c r="H30" s="203">
        <v>990</v>
      </c>
      <c r="I30" s="203">
        <v>2498</v>
      </c>
      <c r="J30" s="203">
        <v>898076</v>
      </c>
      <c r="L30" s="51"/>
    </row>
    <row r="31" spans="1:14" ht="12" customHeight="1">
      <c r="A31" s="198" t="s">
        <v>122</v>
      </c>
      <c r="B31" s="203">
        <v>259</v>
      </c>
      <c r="C31" s="203">
        <v>150</v>
      </c>
      <c r="D31" s="203">
        <v>28</v>
      </c>
      <c r="E31" s="203">
        <v>81</v>
      </c>
      <c r="F31" s="209">
        <v>1114.3</v>
      </c>
      <c r="G31" s="209">
        <v>1366</v>
      </c>
      <c r="H31" s="203">
        <v>1999</v>
      </c>
      <c r="I31" s="203">
        <v>5271</v>
      </c>
      <c r="J31" s="203">
        <v>658136</v>
      </c>
    </row>
    <row r="32" spans="1:14" ht="12" customHeight="1">
      <c r="A32" s="198" t="s">
        <v>123</v>
      </c>
      <c r="B32" s="203">
        <v>199</v>
      </c>
      <c r="C32" s="203">
        <v>71</v>
      </c>
      <c r="D32" s="203">
        <v>24</v>
      </c>
      <c r="E32" s="203">
        <v>104</v>
      </c>
      <c r="F32" s="209">
        <v>976.1</v>
      </c>
      <c r="G32" s="209">
        <v>709.5</v>
      </c>
      <c r="H32" s="203">
        <v>969</v>
      </c>
      <c r="I32" s="203">
        <v>2587</v>
      </c>
      <c r="J32" s="203">
        <v>419600</v>
      </c>
    </row>
    <row r="33" spans="1:16" ht="12" customHeight="1">
      <c r="A33" s="198" t="s">
        <v>124</v>
      </c>
      <c r="B33" s="203">
        <v>244</v>
      </c>
      <c r="C33" s="203">
        <v>130</v>
      </c>
      <c r="D33" s="203">
        <v>24</v>
      </c>
      <c r="E33" s="203">
        <v>90</v>
      </c>
      <c r="F33" s="209">
        <v>1191</v>
      </c>
      <c r="G33" s="209">
        <v>1272.7</v>
      </c>
      <c r="H33" s="203">
        <v>1731</v>
      </c>
      <c r="I33" s="203">
        <v>5115</v>
      </c>
      <c r="J33" s="203">
        <v>641019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185" t="s">
        <v>157</v>
      </c>
      <c r="B35" s="199">
        <v>162</v>
      </c>
      <c r="C35" s="199">
        <v>88</v>
      </c>
      <c r="D35" s="200">
        <v>17</v>
      </c>
      <c r="E35" s="199">
        <v>57</v>
      </c>
      <c r="F35" s="210">
        <v>533.70000000000005</v>
      </c>
      <c r="G35" s="209">
        <v>690.5</v>
      </c>
      <c r="H35" s="199">
        <v>987</v>
      </c>
      <c r="I35" s="199">
        <v>2815</v>
      </c>
      <c r="J35" s="199">
        <v>254478</v>
      </c>
    </row>
    <row r="36" spans="1:16" ht="12" customHeight="1">
      <c r="A36" s="198" t="s">
        <v>114</v>
      </c>
      <c r="B36" s="199">
        <v>168</v>
      </c>
      <c r="C36" s="199">
        <v>78</v>
      </c>
      <c r="D36" s="200">
        <v>13</v>
      </c>
      <c r="E36" s="199">
        <v>77</v>
      </c>
      <c r="F36" s="210">
        <v>688.2</v>
      </c>
      <c r="G36" s="209">
        <v>769.8</v>
      </c>
      <c r="H36" s="199">
        <v>992</v>
      </c>
      <c r="I36" s="199">
        <v>2548</v>
      </c>
      <c r="J36" s="199">
        <v>350134</v>
      </c>
      <c r="K36" s="134"/>
      <c r="L36" s="136"/>
    </row>
    <row r="37" spans="1:16" ht="12" customHeight="1">
      <c r="A37" s="122" t="s">
        <v>115</v>
      </c>
      <c r="B37" s="199">
        <v>160</v>
      </c>
      <c r="C37" s="199">
        <v>73</v>
      </c>
      <c r="D37" s="200">
        <v>22</v>
      </c>
      <c r="E37" s="199">
        <v>65</v>
      </c>
      <c r="F37" s="210">
        <v>436.6</v>
      </c>
      <c r="G37" s="209">
        <v>567.1</v>
      </c>
      <c r="H37" s="199">
        <v>729</v>
      </c>
      <c r="I37" s="199">
        <v>1989</v>
      </c>
      <c r="J37" s="199">
        <v>332774</v>
      </c>
      <c r="K37" s="135"/>
    </row>
    <row r="38" spans="1:16" ht="12" customHeight="1">
      <c r="A38" s="122" t="s">
        <v>116</v>
      </c>
      <c r="B38" s="199">
        <v>188</v>
      </c>
      <c r="C38" s="199">
        <v>96</v>
      </c>
      <c r="D38" s="200">
        <v>19</v>
      </c>
      <c r="E38" s="199">
        <v>73</v>
      </c>
      <c r="F38" s="210">
        <v>846.4</v>
      </c>
      <c r="G38" s="209">
        <v>727.9</v>
      </c>
      <c r="H38" s="199">
        <v>951</v>
      </c>
      <c r="I38" s="199">
        <v>2598</v>
      </c>
      <c r="J38" s="199">
        <v>414068</v>
      </c>
      <c r="K38" s="134"/>
    </row>
    <row r="39" spans="1:16" ht="12" customHeight="1">
      <c r="A39" s="122" t="s">
        <v>117</v>
      </c>
      <c r="B39" s="199">
        <v>160</v>
      </c>
      <c r="C39" s="199">
        <v>66</v>
      </c>
      <c r="D39" s="200">
        <v>24</v>
      </c>
      <c r="E39" s="199">
        <v>70</v>
      </c>
      <c r="F39" s="210">
        <v>1362.2</v>
      </c>
      <c r="G39" s="209">
        <v>651.5</v>
      </c>
      <c r="H39" s="199">
        <v>997</v>
      </c>
      <c r="I39" s="199">
        <v>2423</v>
      </c>
      <c r="J39" s="199">
        <v>588348</v>
      </c>
      <c r="K39" s="134"/>
    </row>
    <row r="40" spans="1:16" ht="12" customHeight="1">
      <c r="A40" s="122" t="s">
        <v>118</v>
      </c>
      <c r="B40" s="184" t="s">
        <v>32</v>
      </c>
      <c r="C40" s="184" t="s">
        <v>32</v>
      </c>
      <c r="D40" s="184" t="s">
        <v>32</v>
      </c>
      <c r="E40" s="184" t="s">
        <v>32</v>
      </c>
      <c r="F40" s="184" t="s">
        <v>32</v>
      </c>
      <c r="G40" s="184" t="s">
        <v>32</v>
      </c>
      <c r="H40" s="184" t="s">
        <v>32</v>
      </c>
      <c r="I40" s="184" t="s">
        <v>32</v>
      </c>
      <c r="J40" s="184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184" t="s">
        <v>32</v>
      </c>
      <c r="C41" s="184" t="s">
        <v>32</v>
      </c>
      <c r="D41" s="184" t="s">
        <v>32</v>
      </c>
      <c r="E41" s="184" t="s">
        <v>32</v>
      </c>
      <c r="F41" s="184" t="s">
        <v>32</v>
      </c>
      <c r="G41" s="184" t="s">
        <v>32</v>
      </c>
      <c r="H41" s="184" t="s">
        <v>32</v>
      </c>
      <c r="I41" s="184" t="s">
        <v>32</v>
      </c>
      <c r="J41" s="184" t="s">
        <v>32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9" width="9.7109375" style="1" customWidth="1"/>
    <col min="10" max="10" width="10.140625" style="1" customWidth="1"/>
    <col min="11" max="16384" width="11.5703125" style="1"/>
  </cols>
  <sheetData>
    <row r="1" spans="1:10" ht="12">
      <c r="A1" s="359" t="s">
        <v>161</v>
      </c>
      <c r="B1" s="359"/>
      <c r="C1" s="359"/>
      <c r="D1" s="359"/>
      <c r="E1" s="359"/>
      <c r="F1" s="359"/>
      <c r="G1" s="359"/>
      <c r="H1" s="359"/>
      <c r="I1" s="359"/>
      <c r="J1" s="359"/>
    </row>
    <row r="2" spans="1:10" s="129" customFormat="1" ht="12" customHeight="1">
      <c r="A2" s="339"/>
      <c r="B2" s="339"/>
      <c r="C2" s="339"/>
      <c r="D2" s="339"/>
      <c r="E2" s="339"/>
      <c r="F2" s="339"/>
      <c r="G2" s="339"/>
      <c r="H2" s="339"/>
      <c r="I2" s="339"/>
      <c r="J2" s="339"/>
    </row>
    <row r="3" spans="1:10" s="129" customFormat="1" ht="12.75" customHeight="1">
      <c r="A3" s="340" t="s">
        <v>82</v>
      </c>
      <c r="B3" s="336" t="s">
        <v>0</v>
      </c>
      <c r="C3" s="343"/>
      <c r="D3" s="343"/>
      <c r="E3" s="343"/>
      <c r="F3" s="343"/>
      <c r="G3" s="343"/>
      <c r="H3" s="343"/>
      <c r="I3" s="343"/>
      <c r="J3" s="343"/>
    </row>
    <row r="4" spans="1:10" s="129" customFormat="1" ht="12.75" customHeight="1">
      <c r="A4" s="360"/>
      <c r="B4" s="336" t="s">
        <v>1</v>
      </c>
      <c r="C4" s="343"/>
      <c r="D4" s="343"/>
      <c r="E4" s="343"/>
      <c r="F4" s="343"/>
      <c r="G4" s="343"/>
      <c r="H4" s="343"/>
      <c r="I4" s="337"/>
      <c r="J4" s="362" t="s">
        <v>2</v>
      </c>
    </row>
    <row r="5" spans="1:10" s="129" customFormat="1" ht="12.75" customHeight="1">
      <c r="A5" s="360"/>
      <c r="B5" s="344" t="s">
        <v>3</v>
      </c>
      <c r="C5" s="336" t="s">
        <v>4</v>
      </c>
      <c r="D5" s="365"/>
      <c r="E5" s="366"/>
      <c r="F5" s="336" t="s">
        <v>5</v>
      </c>
      <c r="G5" s="343"/>
      <c r="H5" s="337"/>
      <c r="I5" s="344" t="s">
        <v>77</v>
      </c>
      <c r="J5" s="363"/>
    </row>
    <row r="6" spans="1:10" s="129" customFormat="1" ht="12.75" customHeight="1">
      <c r="A6" s="360"/>
      <c r="B6" s="345"/>
      <c r="C6" s="348" t="s">
        <v>6</v>
      </c>
      <c r="D6" s="348" t="s">
        <v>7</v>
      </c>
      <c r="E6" s="348" t="s">
        <v>8</v>
      </c>
      <c r="F6" s="348" t="s">
        <v>3</v>
      </c>
      <c r="G6" s="348" t="s">
        <v>9</v>
      </c>
      <c r="H6" s="348" t="s">
        <v>10</v>
      </c>
      <c r="I6" s="345"/>
      <c r="J6" s="363"/>
    </row>
    <row r="7" spans="1:10" s="129" customFormat="1" ht="12.75" customHeight="1">
      <c r="A7" s="360"/>
      <c r="B7" s="345"/>
      <c r="C7" s="367"/>
      <c r="D7" s="367"/>
      <c r="E7" s="367"/>
      <c r="F7" s="367"/>
      <c r="G7" s="367"/>
      <c r="H7" s="367"/>
      <c r="I7" s="345"/>
      <c r="J7" s="363"/>
    </row>
    <row r="8" spans="1:10" s="129" customFormat="1" ht="12.75" customHeight="1">
      <c r="A8" s="360"/>
      <c r="B8" s="345"/>
      <c r="C8" s="367"/>
      <c r="D8" s="367"/>
      <c r="E8" s="367"/>
      <c r="F8" s="367"/>
      <c r="G8" s="367"/>
      <c r="H8" s="367"/>
      <c r="I8" s="345"/>
      <c r="J8" s="363"/>
    </row>
    <row r="9" spans="1:10" s="129" customFormat="1" ht="12.75" customHeight="1">
      <c r="A9" s="360"/>
      <c r="B9" s="345"/>
      <c r="C9" s="368"/>
      <c r="D9" s="368"/>
      <c r="E9" s="368"/>
      <c r="F9" s="368"/>
      <c r="G9" s="368"/>
      <c r="H9" s="368"/>
      <c r="I9" s="369"/>
      <c r="J9" s="364"/>
    </row>
    <row r="10" spans="1:10" s="130" customFormat="1" ht="12.75" customHeight="1">
      <c r="A10" s="361"/>
      <c r="B10" s="336" t="s">
        <v>11</v>
      </c>
      <c r="C10" s="343"/>
      <c r="D10" s="343"/>
      <c r="E10" s="343"/>
      <c r="F10" s="337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2014</v>
      </c>
      <c r="B12" s="203">
        <v>2708</v>
      </c>
      <c r="C12" s="203">
        <v>1853</v>
      </c>
      <c r="D12" s="203">
        <v>92</v>
      </c>
      <c r="E12" s="203">
        <v>763</v>
      </c>
      <c r="F12" s="203">
        <v>16098</v>
      </c>
      <c r="G12" s="203">
        <v>7278</v>
      </c>
      <c r="H12" s="209">
        <v>13774.4</v>
      </c>
      <c r="I12" s="203">
        <v>2110824</v>
      </c>
      <c r="J12" s="203">
        <v>263</v>
      </c>
    </row>
    <row r="13" spans="1:10" ht="12" customHeight="1">
      <c r="A13" s="198">
        <v>2015</v>
      </c>
      <c r="B13" s="203">
        <v>2590</v>
      </c>
      <c r="C13" s="203">
        <v>1693</v>
      </c>
      <c r="D13" s="203">
        <v>80</v>
      </c>
      <c r="E13" s="203">
        <v>817</v>
      </c>
      <c r="F13" s="203">
        <v>17814</v>
      </c>
      <c r="G13" s="203">
        <v>7595</v>
      </c>
      <c r="H13" s="209">
        <v>13966.6</v>
      </c>
      <c r="I13" s="203">
        <v>2104858</v>
      </c>
      <c r="J13" s="203">
        <v>121</v>
      </c>
    </row>
    <row r="14" spans="1:10" ht="12" customHeight="1">
      <c r="A14" s="198">
        <v>2016</v>
      </c>
      <c r="B14" s="203">
        <v>2640</v>
      </c>
      <c r="C14" s="203">
        <v>1675</v>
      </c>
      <c r="D14" s="203">
        <v>78</v>
      </c>
      <c r="E14" s="203">
        <v>887</v>
      </c>
      <c r="F14" s="203">
        <v>21064</v>
      </c>
      <c r="G14" s="203">
        <v>7788</v>
      </c>
      <c r="H14" s="209">
        <v>14868</v>
      </c>
      <c r="I14" s="203">
        <v>2440795</v>
      </c>
      <c r="J14" s="203">
        <v>43</v>
      </c>
    </row>
    <row r="15" spans="1:10" ht="12" customHeight="1">
      <c r="A15" s="198">
        <v>2017</v>
      </c>
      <c r="B15" s="203">
        <v>2660</v>
      </c>
      <c r="C15" s="203">
        <v>1633</v>
      </c>
      <c r="D15" s="203">
        <v>93</v>
      </c>
      <c r="E15" s="203">
        <v>934</v>
      </c>
      <c r="F15" s="203">
        <v>21472</v>
      </c>
      <c r="G15" s="203">
        <v>7716</v>
      </c>
      <c r="H15" s="209">
        <v>15135.9</v>
      </c>
      <c r="I15" s="203">
        <v>2520800</v>
      </c>
      <c r="J15" s="203">
        <v>90</v>
      </c>
    </row>
    <row r="16" spans="1:10" ht="12" customHeight="1">
      <c r="A16" s="198">
        <v>2018</v>
      </c>
      <c r="B16" s="199">
        <v>2221</v>
      </c>
      <c r="C16" s="199">
        <v>1211</v>
      </c>
      <c r="D16" s="200">
        <v>73</v>
      </c>
      <c r="E16" s="200">
        <v>937</v>
      </c>
      <c r="F16" s="199">
        <v>20739</v>
      </c>
      <c r="G16" s="199">
        <v>7492</v>
      </c>
      <c r="H16" s="210">
        <v>14884</v>
      </c>
      <c r="I16" s="199">
        <v>2695216</v>
      </c>
      <c r="J16" s="200">
        <v>290</v>
      </c>
    </row>
    <row r="17" spans="1:10" ht="12" customHeight="1">
      <c r="A17" s="198">
        <v>2019</v>
      </c>
      <c r="B17" s="199">
        <v>2127</v>
      </c>
      <c r="C17" s="199">
        <v>1283</v>
      </c>
      <c r="D17" s="199">
        <v>62</v>
      </c>
      <c r="E17" s="199">
        <v>782</v>
      </c>
      <c r="F17" s="199">
        <v>19499</v>
      </c>
      <c r="G17" s="199">
        <v>6513</v>
      </c>
      <c r="H17" s="210">
        <v>12768.2</v>
      </c>
      <c r="I17" s="199">
        <v>2452605</v>
      </c>
      <c r="J17" s="200">
        <v>253</v>
      </c>
    </row>
    <row r="18" spans="1:10" ht="12" customHeight="1">
      <c r="A18" s="198">
        <v>2020</v>
      </c>
      <c r="B18" s="199">
        <v>1954</v>
      </c>
      <c r="C18" s="199">
        <v>1107</v>
      </c>
      <c r="D18" s="200">
        <v>105</v>
      </c>
      <c r="E18" s="200">
        <v>742</v>
      </c>
      <c r="F18" s="199">
        <v>17849</v>
      </c>
      <c r="G18" s="199">
        <v>6112</v>
      </c>
      <c r="H18" s="210">
        <v>11768.9</v>
      </c>
      <c r="I18" s="199">
        <v>2396865</v>
      </c>
      <c r="J18" s="200">
        <v>228</v>
      </c>
    </row>
    <row r="19" spans="1:10" ht="12" customHeight="1">
      <c r="A19" s="198">
        <v>2021</v>
      </c>
      <c r="B19" s="199">
        <v>2150</v>
      </c>
      <c r="C19" s="199">
        <v>1281</v>
      </c>
      <c r="D19" s="200">
        <v>111</v>
      </c>
      <c r="E19" s="200">
        <v>758</v>
      </c>
      <c r="F19" s="199">
        <v>16825</v>
      </c>
      <c r="G19" s="199">
        <v>6000</v>
      </c>
      <c r="H19" s="210">
        <v>11705.9</v>
      </c>
      <c r="I19" s="199">
        <v>2526188</v>
      </c>
      <c r="J19" s="200">
        <v>180</v>
      </c>
    </row>
    <row r="20" spans="1:10" ht="12" customHeight="1">
      <c r="A20" s="198">
        <v>2022</v>
      </c>
      <c r="B20" s="199">
        <v>1724</v>
      </c>
      <c r="C20" s="199">
        <v>1055</v>
      </c>
      <c r="D20" s="200">
        <v>82</v>
      </c>
      <c r="E20" s="200">
        <v>587</v>
      </c>
      <c r="F20" s="199">
        <v>14851</v>
      </c>
      <c r="G20" s="199">
        <v>5052</v>
      </c>
      <c r="H20" s="210">
        <v>9643.1</v>
      </c>
      <c r="I20" s="199">
        <v>2305026</v>
      </c>
      <c r="J20" s="200">
        <v>335</v>
      </c>
    </row>
    <row r="21" spans="1:10" ht="12" customHeight="1">
      <c r="A21" s="257">
        <v>2023</v>
      </c>
      <c r="B21" s="199">
        <v>1260</v>
      </c>
      <c r="C21" s="199">
        <v>628</v>
      </c>
      <c r="D21" s="200">
        <v>53</v>
      </c>
      <c r="E21" s="200">
        <v>579</v>
      </c>
      <c r="F21" s="199">
        <v>13843</v>
      </c>
      <c r="G21" s="199">
        <v>4667</v>
      </c>
      <c r="H21" s="210">
        <v>8963</v>
      </c>
      <c r="I21" s="199">
        <v>2329037</v>
      </c>
      <c r="J21" s="200">
        <v>555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97</v>
      </c>
      <c r="C23" s="238">
        <v>48</v>
      </c>
      <c r="D23" s="238">
        <v>3</v>
      </c>
      <c r="E23" s="238">
        <v>46</v>
      </c>
      <c r="F23" s="238">
        <v>987</v>
      </c>
      <c r="G23" s="200">
        <v>334</v>
      </c>
      <c r="H23" s="209">
        <v>691.4</v>
      </c>
      <c r="I23" s="203">
        <v>193688</v>
      </c>
      <c r="J23" s="203">
        <v>2</v>
      </c>
    </row>
    <row r="24" spans="1:10" ht="12" customHeight="1">
      <c r="A24" s="201" t="s">
        <v>114</v>
      </c>
      <c r="B24" s="238">
        <v>84</v>
      </c>
      <c r="C24" s="238">
        <v>53</v>
      </c>
      <c r="D24" s="238">
        <v>3</v>
      </c>
      <c r="E24" s="238">
        <v>28</v>
      </c>
      <c r="F24" s="238">
        <v>1342</v>
      </c>
      <c r="G24" s="200">
        <v>313</v>
      </c>
      <c r="H24" s="209">
        <v>645.9</v>
      </c>
      <c r="I24" s="203">
        <v>161361</v>
      </c>
      <c r="J24" s="203">
        <v>11</v>
      </c>
    </row>
    <row r="25" spans="1:10" ht="12" customHeight="1">
      <c r="A25" s="201" t="s">
        <v>115</v>
      </c>
      <c r="B25" s="238">
        <v>98</v>
      </c>
      <c r="C25" s="238">
        <v>59</v>
      </c>
      <c r="D25" s="238">
        <v>4</v>
      </c>
      <c r="E25" s="238">
        <v>35</v>
      </c>
      <c r="F25" s="238">
        <v>738</v>
      </c>
      <c r="G25" s="200">
        <v>257</v>
      </c>
      <c r="H25" s="209">
        <v>493.3</v>
      </c>
      <c r="I25" s="203">
        <v>124171</v>
      </c>
      <c r="J25" s="203">
        <v>1</v>
      </c>
    </row>
    <row r="26" spans="1:10" ht="12" customHeight="1">
      <c r="A26" s="201" t="s">
        <v>116</v>
      </c>
      <c r="B26" s="238">
        <v>147</v>
      </c>
      <c r="C26" s="238">
        <v>58</v>
      </c>
      <c r="D26" s="238">
        <v>8</v>
      </c>
      <c r="E26" s="238">
        <v>81</v>
      </c>
      <c r="F26" s="238">
        <v>2277</v>
      </c>
      <c r="G26" s="200">
        <v>779</v>
      </c>
      <c r="H26" s="209">
        <v>1325.2</v>
      </c>
      <c r="I26" s="203">
        <v>305351</v>
      </c>
      <c r="J26" s="203">
        <v>393</v>
      </c>
    </row>
    <row r="27" spans="1:10" ht="12" customHeight="1">
      <c r="A27" s="201" t="s">
        <v>117</v>
      </c>
      <c r="B27" s="238">
        <v>66</v>
      </c>
      <c r="C27" s="238">
        <v>25</v>
      </c>
      <c r="D27" s="238">
        <v>6</v>
      </c>
      <c r="E27" s="238">
        <v>35</v>
      </c>
      <c r="F27" s="238">
        <v>783</v>
      </c>
      <c r="G27" s="200">
        <v>288</v>
      </c>
      <c r="H27" s="209">
        <v>574.9</v>
      </c>
      <c r="I27" s="203">
        <v>155633</v>
      </c>
      <c r="J27" s="203">
        <v>2</v>
      </c>
    </row>
    <row r="28" spans="1:10" ht="12" customHeight="1">
      <c r="A28" s="201" t="s">
        <v>118</v>
      </c>
      <c r="B28" s="238">
        <v>94</v>
      </c>
      <c r="C28" s="238">
        <v>58</v>
      </c>
      <c r="D28" s="238">
        <v>6</v>
      </c>
      <c r="E28" s="238">
        <v>30</v>
      </c>
      <c r="F28" s="238">
        <v>862</v>
      </c>
      <c r="G28" s="200">
        <v>310</v>
      </c>
      <c r="H28" s="209">
        <v>618.29999999999995</v>
      </c>
      <c r="I28" s="203">
        <v>193439</v>
      </c>
      <c r="J28" s="203">
        <v>2</v>
      </c>
    </row>
    <row r="29" spans="1:10" ht="12" customHeight="1">
      <c r="A29" s="201" t="s">
        <v>119</v>
      </c>
      <c r="B29" s="238">
        <v>125</v>
      </c>
      <c r="C29" s="238">
        <v>86</v>
      </c>
      <c r="D29" s="238">
        <v>5</v>
      </c>
      <c r="E29" s="238">
        <v>34</v>
      </c>
      <c r="F29" s="238">
        <v>870</v>
      </c>
      <c r="G29" s="200">
        <v>246</v>
      </c>
      <c r="H29" s="209">
        <v>466.5</v>
      </c>
      <c r="I29" s="203">
        <v>118322</v>
      </c>
      <c r="J29" s="203">
        <v>2</v>
      </c>
    </row>
    <row r="30" spans="1:10" ht="12" customHeight="1">
      <c r="A30" s="201" t="s">
        <v>120</v>
      </c>
      <c r="B30" s="238">
        <v>85</v>
      </c>
      <c r="C30" s="238">
        <v>37</v>
      </c>
      <c r="D30" s="238">
        <v>4</v>
      </c>
      <c r="E30" s="238">
        <v>44</v>
      </c>
      <c r="F30" s="238">
        <v>897</v>
      </c>
      <c r="G30" s="200">
        <v>323</v>
      </c>
      <c r="H30" s="209">
        <v>600.5</v>
      </c>
      <c r="I30" s="203">
        <v>155689</v>
      </c>
      <c r="J30" s="203">
        <v>141</v>
      </c>
    </row>
    <row r="31" spans="1:10" ht="12" customHeight="1">
      <c r="A31" s="201" t="s">
        <v>121</v>
      </c>
      <c r="B31" s="238">
        <v>121</v>
      </c>
      <c r="C31" s="238">
        <v>86</v>
      </c>
      <c r="D31" s="238">
        <v>6</v>
      </c>
      <c r="E31" s="238">
        <v>29</v>
      </c>
      <c r="F31" s="238">
        <v>903</v>
      </c>
      <c r="G31" s="200">
        <v>325</v>
      </c>
      <c r="H31" s="209">
        <v>584.20000000000005</v>
      </c>
      <c r="I31" s="203">
        <v>130760</v>
      </c>
      <c r="J31" s="203">
        <v>1</v>
      </c>
    </row>
    <row r="32" spans="1:10" ht="12" customHeight="1">
      <c r="A32" s="201" t="s">
        <v>122</v>
      </c>
      <c r="B32" s="238">
        <v>150</v>
      </c>
      <c r="C32" s="238">
        <v>50</v>
      </c>
      <c r="D32" s="238">
        <v>4</v>
      </c>
      <c r="E32" s="238">
        <v>96</v>
      </c>
      <c r="F32" s="238">
        <v>1777</v>
      </c>
      <c r="G32" s="200">
        <v>646</v>
      </c>
      <c r="H32" s="209">
        <v>1244.4000000000001</v>
      </c>
      <c r="I32" s="203">
        <v>317097</v>
      </c>
      <c r="J32" s="203" t="s">
        <v>34</v>
      </c>
    </row>
    <row r="33" spans="1:11" ht="12" customHeight="1">
      <c r="A33" s="201" t="s">
        <v>123</v>
      </c>
      <c r="B33" s="238">
        <v>71</v>
      </c>
      <c r="C33" s="238">
        <v>33</v>
      </c>
      <c r="D33" s="238">
        <v>2</v>
      </c>
      <c r="E33" s="238">
        <v>36</v>
      </c>
      <c r="F33" s="238">
        <v>883</v>
      </c>
      <c r="G33" s="255">
        <v>319</v>
      </c>
      <c r="H33" s="247">
        <v>605.70000000000005</v>
      </c>
      <c r="I33" s="238">
        <v>162484</v>
      </c>
      <c r="J33" s="238" t="s">
        <v>34</v>
      </c>
    </row>
    <row r="34" spans="1:11" ht="12" customHeight="1">
      <c r="A34" s="248" t="s">
        <v>124</v>
      </c>
      <c r="B34" s="238">
        <v>130</v>
      </c>
      <c r="C34" s="238">
        <v>40</v>
      </c>
      <c r="D34" s="238">
        <v>2</v>
      </c>
      <c r="E34" s="238">
        <v>88</v>
      </c>
      <c r="F34" s="238">
        <v>1555</v>
      </c>
      <c r="G34" s="255">
        <v>547</v>
      </c>
      <c r="H34" s="247">
        <v>1137.0999999999999</v>
      </c>
      <c r="I34" s="238">
        <v>309202</v>
      </c>
      <c r="J34" s="238" t="s">
        <v>34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02" t="s">
        <v>157</v>
      </c>
      <c r="B36" s="238">
        <v>88</v>
      </c>
      <c r="C36" s="238">
        <v>61</v>
      </c>
      <c r="D36" s="238">
        <v>2</v>
      </c>
      <c r="E36" s="238">
        <v>25</v>
      </c>
      <c r="F36" s="256">
        <v>926</v>
      </c>
      <c r="G36" s="256">
        <v>296</v>
      </c>
      <c r="H36" s="247">
        <v>638.29999999999995</v>
      </c>
      <c r="I36" s="238">
        <v>131939</v>
      </c>
      <c r="J36" s="238">
        <v>2</v>
      </c>
    </row>
    <row r="37" spans="1:11" ht="12" customHeight="1">
      <c r="A37" s="201" t="s">
        <v>114</v>
      </c>
      <c r="B37" s="238">
        <v>78</v>
      </c>
      <c r="C37" s="238">
        <v>39</v>
      </c>
      <c r="D37" s="238">
        <v>2</v>
      </c>
      <c r="E37" s="238">
        <v>37</v>
      </c>
      <c r="F37" s="256">
        <v>909</v>
      </c>
      <c r="G37" s="256">
        <v>306</v>
      </c>
      <c r="H37" s="247">
        <v>706.8</v>
      </c>
      <c r="I37" s="238">
        <v>155330</v>
      </c>
      <c r="J37" s="238">
        <v>32</v>
      </c>
    </row>
    <row r="38" spans="1:11" ht="12" customHeight="1">
      <c r="A38" s="201" t="s">
        <v>115</v>
      </c>
      <c r="B38" s="238">
        <v>73</v>
      </c>
      <c r="C38" s="238">
        <v>37</v>
      </c>
      <c r="D38" s="238">
        <v>2</v>
      </c>
      <c r="E38" s="238">
        <v>34</v>
      </c>
      <c r="F38" s="256">
        <v>639</v>
      </c>
      <c r="G38" s="256">
        <v>235</v>
      </c>
      <c r="H38" s="247">
        <v>512.20000000000005</v>
      </c>
      <c r="I38" s="238">
        <v>122500</v>
      </c>
      <c r="J38" s="238">
        <v>13</v>
      </c>
    </row>
    <row r="39" spans="1:11" ht="12" customHeight="1">
      <c r="A39" s="201" t="s">
        <v>116</v>
      </c>
      <c r="B39" s="238">
        <v>96</v>
      </c>
      <c r="C39" s="238">
        <v>43</v>
      </c>
      <c r="D39" s="238">
        <v>8</v>
      </c>
      <c r="E39" s="238">
        <v>45</v>
      </c>
      <c r="F39" s="256">
        <v>885</v>
      </c>
      <c r="G39" s="256">
        <v>333</v>
      </c>
      <c r="H39" s="247">
        <v>647.70000000000005</v>
      </c>
      <c r="I39" s="238">
        <v>174871</v>
      </c>
      <c r="J39" s="238" t="s">
        <v>34</v>
      </c>
    </row>
    <row r="40" spans="1:11" ht="12" customHeight="1">
      <c r="A40" s="201" t="s">
        <v>117</v>
      </c>
      <c r="B40" s="238">
        <v>66</v>
      </c>
      <c r="C40" s="238">
        <v>32</v>
      </c>
      <c r="D40" s="238">
        <v>2</v>
      </c>
      <c r="E40" s="238">
        <v>32</v>
      </c>
      <c r="F40" s="256">
        <v>927</v>
      </c>
      <c r="G40" s="256">
        <v>284</v>
      </c>
      <c r="H40" s="247">
        <v>570.5</v>
      </c>
      <c r="I40" s="238">
        <v>154157</v>
      </c>
      <c r="J40" s="238" t="s">
        <v>34</v>
      </c>
    </row>
    <row r="41" spans="1:11" ht="12" customHeight="1">
      <c r="A41" s="201" t="s">
        <v>118</v>
      </c>
      <c r="B41" s="204" t="s">
        <v>32</v>
      </c>
      <c r="C41" s="204" t="s">
        <v>32</v>
      </c>
      <c r="D41" s="204" t="s">
        <v>32</v>
      </c>
      <c r="E41" s="204" t="s">
        <v>32</v>
      </c>
      <c r="F41" s="204" t="s">
        <v>32</v>
      </c>
      <c r="G41" s="204" t="s">
        <v>32</v>
      </c>
      <c r="H41" s="204" t="s">
        <v>32</v>
      </c>
      <c r="I41" s="204" t="s">
        <v>32</v>
      </c>
      <c r="J41" s="204" t="s">
        <v>32</v>
      </c>
    </row>
    <row r="42" spans="1:11" ht="12" customHeight="1">
      <c r="A42" s="201" t="s">
        <v>119</v>
      </c>
      <c r="B42" s="204" t="s">
        <v>32</v>
      </c>
      <c r="C42" s="204" t="s">
        <v>32</v>
      </c>
      <c r="D42" s="204" t="s">
        <v>32</v>
      </c>
      <c r="E42" s="204" t="s">
        <v>32</v>
      </c>
      <c r="F42" s="204" t="s">
        <v>32</v>
      </c>
      <c r="G42" s="204" t="s">
        <v>32</v>
      </c>
      <c r="H42" s="204" t="s">
        <v>32</v>
      </c>
      <c r="I42" s="204" t="s">
        <v>32</v>
      </c>
      <c r="J42" s="204" t="s">
        <v>32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38" t="s">
        <v>179</v>
      </c>
      <c r="B1" s="359"/>
      <c r="C1" s="359"/>
      <c r="D1" s="359"/>
      <c r="E1" s="359"/>
      <c r="F1" s="359"/>
      <c r="G1" s="359"/>
    </row>
    <row r="2" spans="1:7" customFormat="1" ht="12" customHeight="1">
      <c r="A2" s="370"/>
      <c r="B2" s="370"/>
      <c r="C2" s="370"/>
      <c r="D2" s="370"/>
      <c r="E2" s="370"/>
      <c r="F2" s="370"/>
      <c r="G2" s="370"/>
    </row>
    <row r="3" spans="1:7" ht="12.6" customHeight="1">
      <c r="A3" s="384" t="s">
        <v>83</v>
      </c>
      <c r="B3" s="381" t="s">
        <v>15</v>
      </c>
      <c r="C3" s="387"/>
      <c r="D3" s="387"/>
      <c r="E3" s="387"/>
      <c r="F3" s="387"/>
      <c r="G3" s="387"/>
    </row>
    <row r="4" spans="1:7" ht="12.6" customHeight="1">
      <c r="A4" s="385"/>
      <c r="B4" s="375" t="s">
        <v>16</v>
      </c>
      <c r="C4" s="373" t="s">
        <v>17</v>
      </c>
      <c r="D4" s="381" t="s">
        <v>5</v>
      </c>
      <c r="E4" s="382"/>
      <c r="F4" s="383"/>
      <c r="G4" s="378" t="s">
        <v>77</v>
      </c>
    </row>
    <row r="5" spans="1:7" ht="12.6" customHeight="1">
      <c r="A5" s="385"/>
      <c r="B5" s="376"/>
      <c r="C5" s="388"/>
      <c r="D5" s="371" t="s">
        <v>18</v>
      </c>
      <c r="E5" s="373" t="s">
        <v>10</v>
      </c>
      <c r="F5" s="373" t="s">
        <v>19</v>
      </c>
      <c r="G5" s="379"/>
    </row>
    <row r="6" spans="1:7" ht="12.6" customHeight="1">
      <c r="A6" s="385"/>
      <c r="B6" s="377"/>
      <c r="C6" s="389"/>
      <c r="D6" s="372"/>
      <c r="E6" s="374"/>
      <c r="F6" s="374"/>
      <c r="G6" s="380"/>
    </row>
    <row r="7" spans="1:7" ht="12.6" customHeight="1">
      <c r="A7" s="38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61">
        <v>160</v>
      </c>
      <c r="C9" s="262">
        <v>1362.2</v>
      </c>
      <c r="D9" s="261">
        <v>997</v>
      </c>
      <c r="E9" s="262">
        <v>651.5</v>
      </c>
      <c r="F9" s="263">
        <v>2423</v>
      </c>
      <c r="G9" s="264">
        <v>588348</v>
      </c>
    </row>
    <row r="10" spans="1:7" ht="12" customHeight="1">
      <c r="A10" s="164" t="s">
        <v>130</v>
      </c>
      <c r="B10" s="265">
        <v>122</v>
      </c>
      <c r="C10" s="266">
        <v>81.099999999999994</v>
      </c>
      <c r="D10" s="265">
        <v>992</v>
      </c>
      <c r="E10" s="266">
        <v>646.5</v>
      </c>
      <c r="F10" s="267">
        <v>2408</v>
      </c>
      <c r="G10" s="268">
        <v>183337</v>
      </c>
    </row>
    <row r="11" spans="1:7" ht="12" customHeight="1">
      <c r="A11" s="165" t="s">
        <v>98</v>
      </c>
      <c r="B11" s="282"/>
      <c r="C11" s="283"/>
      <c r="D11" s="282"/>
      <c r="E11" s="283"/>
      <c r="F11" s="282"/>
      <c r="G11" s="285"/>
    </row>
    <row r="12" spans="1:7" ht="12" customHeight="1">
      <c r="A12" s="165" t="s">
        <v>97</v>
      </c>
      <c r="B12" s="265">
        <v>3</v>
      </c>
      <c r="C12" s="266">
        <v>0.6</v>
      </c>
      <c r="D12" s="265" t="s">
        <v>195</v>
      </c>
      <c r="E12" s="266">
        <v>0</v>
      </c>
      <c r="F12" s="267">
        <v>2</v>
      </c>
      <c r="G12" s="268">
        <v>295</v>
      </c>
    </row>
    <row r="13" spans="1:7" ht="12" customHeight="1">
      <c r="A13" s="165" t="s">
        <v>99</v>
      </c>
      <c r="B13" s="270">
        <v>28</v>
      </c>
      <c r="C13" s="271">
        <v>41.9</v>
      </c>
      <c r="D13" s="270">
        <v>413</v>
      </c>
      <c r="E13" s="271">
        <v>315.39999999999998</v>
      </c>
      <c r="F13" s="272">
        <v>1030</v>
      </c>
      <c r="G13" s="272">
        <v>75792</v>
      </c>
    </row>
    <row r="14" spans="1:7" ht="12" customHeight="1">
      <c r="A14" s="166"/>
      <c r="B14" s="270" t="s">
        <v>154</v>
      </c>
      <c r="C14" s="271" t="s">
        <v>154</v>
      </c>
      <c r="D14" s="270" t="s">
        <v>154</v>
      </c>
      <c r="E14" s="271" t="s">
        <v>154</v>
      </c>
      <c r="F14" s="272" t="s">
        <v>154</v>
      </c>
      <c r="G14" s="272" t="s">
        <v>154</v>
      </c>
    </row>
    <row r="15" spans="1:7" ht="12" customHeight="1">
      <c r="A15" s="167" t="s">
        <v>131</v>
      </c>
      <c r="B15" s="282"/>
      <c r="C15" s="283"/>
      <c r="D15" s="282"/>
      <c r="E15" s="283"/>
      <c r="F15" s="282"/>
      <c r="G15" s="285"/>
    </row>
    <row r="16" spans="1:7" ht="12" customHeight="1">
      <c r="A16" s="168" t="s">
        <v>132</v>
      </c>
      <c r="B16" s="273">
        <v>6</v>
      </c>
      <c r="C16" s="284">
        <v>10.9</v>
      </c>
      <c r="D16" s="273">
        <v>98</v>
      </c>
      <c r="E16" s="284">
        <v>75.5</v>
      </c>
      <c r="F16" s="273">
        <v>319</v>
      </c>
      <c r="G16" s="286">
        <v>24314</v>
      </c>
    </row>
    <row r="17" spans="1:9" s="11" customFormat="1" ht="12" customHeight="1">
      <c r="A17" s="168" t="s">
        <v>107</v>
      </c>
      <c r="B17" s="270">
        <v>48</v>
      </c>
      <c r="C17" s="271">
        <v>51</v>
      </c>
      <c r="D17" s="270">
        <v>757</v>
      </c>
      <c r="E17" s="271">
        <v>464.9</v>
      </c>
      <c r="F17" s="272">
        <v>1743</v>
      </c>
      <c r="G17" s="272">
        <v>114882</v>
      </c>
    </row>
    <row r="18" spans="1:9" ht="12" customHeight="1">
      <c r="A18" s="169" t="s">
        <v>93</v>
      </c>
      <c r="B18" s="269" t="s">
        <v>154</v>
      </c>
      <c r="C18" s="274" t="s">
        <v>154</v>
      </c>
      <c r="D18" s="269" t="s">
        <v>154</v>
      </c>
      <c r="E18" s="274" t="s">
        <v>154</v>
      </c>
      <c r="F18" s="267" t="s">
        <v>154</v>
      </c>
      <c r="G18" s="267" t="s">
        <v>154</v>
      </c>
      <c r="H18" s="54"/>
    </row>
    <row r="19" spans="1:9" ht="12" customHeight="1">
      <c r="A19" s="169" t="s">
        <v>108</v>
      </c>
      <c r="B19" s="270">
        <v>37</v>
      </c>
      <c r="C19" s="271">
        <v>51</v>
      </c>
      <c r="D19" s="270">
        <v>656</v>
      </c>
      <c r="E19" s="271">
        <v>400.5</v>
      </c>
      <c r="F19" s="272">
        <v>1454</v>
      </c>
      <c r="G19" s="272">
        <v>95917</v>
      </c>
    </row>
    <row r="20" spans="1:9" ht="12" customHeight="1">
      <c r="A20" s="169" t="s">
        <v>109</v>
      </c>
      <c r="B20" s="275">
        <v>3</v>
      </c>
      <c r="C20" s="276">
        <v>1</v>
      </c>
      <c r="D20" s="275">
        <v>15</v>
      </c>
      <c r="E20" s="276">
        <v>12.1</v>
      </c>
      <c r="F20" s="277">
        <v>48</v>
      </c>
      <c r="G20" s="277">
        <v>4179</v>
      </c>
    </row>
    <row r="21" spans="1:9" ht="12" customHeight="1">
      <c r="A21" s="169" t="s">
        <v>133</v>
      </c>
      <c r="B21" s="275" t="s">
        <v>34</v>
      </c>
      <c r="C21" s="276" t="s">
        <v>34</v>
      </c>
      <c r="D21" s="275" t="s">
        <v>34</v>
      </c>
      <c r="E21" s="276" t="s">
        <v>34</v>
      </c>
      <c r="F21" s="277" t="s">
        <v>34</v>
      </c>
      <c r="G21" s="277" t="s">
        <v>34</v>
      </c>
    </row>
    <row r="22" spans="1:9" ht="12" customHeight="1">
      <c r="A22" s="169" t="s">
        <v>134</v>
      </c>
      <c r="B22" s="269" t="s">
        <v>34</v>
      </c>
      <c r="C22" s="274" t="s">
        <v>34</v>
      </c>
      <c r="D22" s="269" t="s">
        <v>34</v>
      </c>
      <c r="E22" s="274" t="s">
        <v>34</v>
      </c>
      <c r="F22" s="267" t="s">
        <v>34</v>
      </c>
      <c r="G22" s="267" t="s">
        <v>34</v>
      </c>
    </row>
    <row r="23" spans="1:9" ht="21.4" customHeight="1">
      <c r="A23" s="170" t="s">
        <v>127</v>
      </c>
      <c r="B23" s="270">
        <v>8</v>
      </c>
      <c r="C23" s="271" t="s">
        <v>193</v>
      </c>
      <c r="D23" s="270">
        <v>86</v>
      </c>
      <c r="E23" s="271">
        <v>52.3</v>
      </c>
      <c r="F23" s="272">
        <v>241</v>
      </c>
      <c r="G23" s="272">
        <v>14786</v>
      </c>
    </row>
    <row r="24" spans="1:9" ht="12" customHeight="1">
      <c r="A24" s="168" t="s">
        <v>135</v>
      </c>
      <c r="B24" s="270">
        <v>66</v>
      </c>
      <c r="C24" s="271">
        <v>18.7</v>
      </c>
      <c r="D24" s="270">
        <v>132</v>
      </c>
      <c r="E24" s="271">
        <v>95.4</v>
      </c>
      <c r="F24" s="272">
        <v>309</v>
      </c>
      <c r="G24" s="272">
        <v>40539</v>
      </c>
    </row>
    <row r="25" spans="1:9" ht="12" customHeight="1">
      <c r="A25" s="168" t="s">
        <v>110</v>
      </c>
      <c r="B25" s="270">
        <v>2</v>
      </c>
      <c r="C25" s="274">
        <v>0.6</v>
      </c>
      <c r="D25" s="270">
        <v>5</v>
      </c>
      <c r="E25" s="271">
        <v>10.7</v>
      </c>
      <c r="F25" s="272">
        <v>37</v>
      </c>
      <c r="G25" s="272">
        <v>3602</v>
      </c>
    </row>
    <row r="26" spans="1:9" ht="12" customHeight="1">
      <c r="A26" s="166"/>
      <c r="B26" s="282"/>
      <c r="C26" s="283"/>
      <c r="D26" s="282"/>
      <c r="E26" s="283"/>
      <c r="F26" s="282"/>
      <c r="G26" s="285"/>
    </row>
    <row r="27" spans="1:9" ht="12" customHeight="1">
      <c r="A27" s="164" t="s">
        <v>112</v>
      </c>
      <c r="B27" s="273">
        <v>38</v>
      </c>
      <c r="C27" s="284">
        <v>1281.0999999999999</v>
      </c>
      <c r="D27" s="273">
        <v>5</v>
      </c>
      <c r="E27" s="284">
        <v>5</v>
      </c>
      <c r="F27" s="273">
        <v>15</v>
      </c>
      <c r="G27" s="286">
        <v>405011</v>
      </c>
    </row>
    <row r="28" spans="1:9" ht="12" customHeight="1">
      <c r="A28" s="165" t="s">
        <v>93</v>
      </c>
      <c r="B28" s="270" t="s">
        <v>154</v>
      </c>
      <c r="C28" s="271" t="s">
        <v>154</v>
      </c>
      <c r="D28" s="270" t="s">
        <v>154</v>
      </c>
      <c r="E28" s="271" t="s">
        <v>154</v>
      </c>
      <c r="F28" s="272" t="s">
        <v>154</v>
      </c>
      <c r="G28" s="272" t="s">
        <v>154</v>
      </c>
      <c r="H28" s="212"/>
      <c r="I28" s="172"/>
    </row>
    <row r="29" spans="1:9" ht="12" customHeight="1">
      <c r="A29" s="168" t="s">
        <v>100</v>
      </c>
      <c r="B29" s="270">
        <v>1</v>
      </c>
      <c r="C29" s="271">
        <v>1.1000000000000001</v>
      </c>
      <c r="D29" s="270" t="s">
        <v>34</v>
      </c>
      <c r="E29" s="271">
        <v>0.2</v>
      </c>
      <c r="F29" s="272" t="s">
        <v>34</v>
      </c>
      <c r="G29" s="272">
        <v>2570</v>
      </c>
    </row>
    <row r="30" spans="1:9" ht="12" customHeight="1">
      <c r="A30" s="168" t="s">
        <v>101</v>
      </c>
      <c r="B30" s="269">
        <v>12</v>
      </c>
      <c r="C30" s="274">
        <v>697.9</v>
      </c>
      <c r="D30" s="269">
        <v>5</v>
      </c>
      <c r="E30" s="274">
        <v>4.0999999999999996</v>
      </c>
      <c r="F30" s="267">
        <v>13</v>
      </c>
      <c r="G30" s="267">
        <v>259526</v>
      </c>
    </row>
    <row r="31" spans="1:9" ht="12" customHeight="1">
      <c r="A31" s="168" t="s">
        <v>136</v>
      </c>
      <c r="B31" s="275" t="s">
        <v>34</v>
      </c>
      <c r="C31" s="274" t="s">
        <v>34</v>
      </c>
      <c r="D31" s="269" t="s">
        <v>34</v>
      </c>
      <c r="E31" s="274" t="s">
        <v>34</v>
      </c>
      <c r="F31" s="267" t="s">
        <v>34</v>
      </c>
      <c r="G31" s="267" t="s">
        <v>34</v>
      </c>
    </row>
    <row r="32" spans="1:9" ht="12" customHeight="1">
      <c r="A32" s="168" t="s">
        <v>137</v>
      </c>
      <c r="B32" s="269">
        <v>10</v>
      </c>
      <c r="C32" s="274">
        <v>259.3</v>
      </c>
      <c r="D32" s="269" t="s">
        <v>34</v>
      </c>
      <c r="E32" s="274" t="s">
        <v>34</v>
      </c>
      <c r="F32" s="267" t="s">
        <v>34</v>
      </c>
      <c r="G32" s="267">
        <v>30788</v>
      </c>
    </row>
    <row r="33" spans="1:7" ht="12" customHeight="1">
      <c r="A33" s="169" t="s">
        <v>98</v>
      </c>
      <c r="B33" s="269" t="s">
        <v>154</v>
      </c>
      <c r="C33" s="274" t="s">
        <v>154</v>
      </c>
      <c r="D33" s="269" t="s">
        <v>154</v>
      </c>
      <c r="E33" s="274" t="s">
        <v>154</v>
      </c>
      <c r="F33" s="267" t="s">
        <v>154</v>
      </c>
      <c r="G33" s="267" t="s">
        <v>154</v>
      </c>
    </row>
    <row r="34" spans="1:7" ht="12" customHeight="1">
      <c r="A34" s="169" t="s">
        <v>102</v>
      </c>
      <c r="B34" s="269">
        <v>3</v>
      </c>
      <c r="C34" s="274">
        <v>6.6</v>
      </c>
      <c r="D34" s="269" t="s">
        <v>34</v>
      </c>
      <c r="E34" s="274" t="s">
        <v>34</v>
      </c>
      <c r="F34" s="267" t="s">
        <v>34</v>
      </c>
      <c r="G34" s="267">
        <v>580</v>
      </c>
    </row>
    <row r="35" spans="1:7" ht="12" customHeight="1">
      <c r="A35" s="169" t="s">
        <v>138</v>
      </c>
      <c r="B35" s="269">
        <v>1</v>
      </c>
      <c r="C35" s="274" t="s">
        <v>194</v>
      </c>
      <c r="D35" s="269" t="s">
        <v>34</v>
      </c>
      <c r="E35" s="276" t="s">
        <v>34</v>
      </c>
      <c r="F35" s="277" t="s">
        <v>34</v>
      </c>
      <c r="G35" s="267">
        <v>1970</v>
      </c>
    </row>
    <row r="36" spans="1:7" ht="12" customHeight="1">
      <c r="A36" s="169" t="s">
        <v>139</v>
      </c>
      <c r="B36" s="269">
        <v>3</v>
      </c>
      <c r="C36" s="274">
        <v>130.5</v>
      </c>
      <c r="D36" s="275" t="s">
        <v>34</v>
      </c>
      <c r="E36" s="276" t="s">
        <v>34</v>
      </c>
      <c r="F36" s="277" t="s">
        <v>34</v>
      </c>
      <c r="G36" s="267">
        <v>8511</v>
      </c>
    </row>
    <row r="37" spans="1:7" ht="12" customHeight="1">
      <c r="A37" s="169" t="s">
        <v>103</v>
      </c>
      <c r="B37" s="269">
        <v>2</v>
      </c>
      <c r="C37" s="274">
        <v>102.7</v>
      </c>
      <c r="D37" s="269" t="s">
        <v>34</v>
      </c>
      <c r="E37" s="276" t="s">
        <v>34</v>
      </c>
      <c r="F37" s="277" t="s">
        <v>34</v>
      </c>
      <c r="G37" s="267">
        <v>16136</v>
      </c>
    </row>
    <row r="38" spans="1:7" ht="12" customHeight="1">
      <c r="A38" s="168" t="s">
        <v>140</v>
      </c>
      <c r="B38" s="269">
        <v>15</v>
      </c>
      <c r="C38" s="274">
        <v>322.8</v>
      </c>
      <c r="D38" s="269" t="s">
        <v>34</v>
      </c>
      <c r="E38" s="274">
        <v>0.7</v>
      </c>
      <c r="F38" s="267">
        <v>2</v>
      </c>
      <c r="G38" s="267">
        <v>112127</v>
      </c>
    </row>
    <row r="39" spans="1:7" ht="12" customHeight="1">
      <c r="A39" s="168"/>
      <c r="B39" s="269" t="s">
        <v>154</v>
      </c>
      <c r="C39" s="274" t="s">
        <v>154</v>
      </c>
      <c r="D39" s="269" t="s">
        <v>154</v>
      </c>
      <c r="E39" s="274" t="s">
        <v>154</v>
      </c>
      <c r="F39" s="267" t="s">
        <v>154</v>
      </c>
      <c r="G39" s="267" t="s">
        <v>154</v>
      </c>
    </row>
    <row r="40" spans="1:7" ht="12" customHeight="1">
      <c r="A40" s="168" t="s">
        <v>98</v>
      </c>
      <c r="B40" s="282"/>
      <c r="C40" s="283"/>
      <c r="D40" s="282"/>
      <c r="E40" s="283"/>
      <c r="F40" s="282"/>
      <c r="G40" s="285"/>
    </row>
    <row r="41" spans="1:7" ht="12" customHeight="1">
      <c r="A41" s="168" t="s">
        <v>141</v>
      </c>
      <c r="B41" s="265">
        <v>16</v>
      </c>
      <c r="C41" s="266">
        <v>323.89999999999998</v>
      </c>
      <c r="D41" s="265" t="s">
        <v>34</v>
      </c>
      <c r="E41" s="266">
        <v>0.8</v>
      </c>
      <c r="F41" s="267">
        <v>2</v>
      </c>
      <c r="G41" s="268">
        <v>114697</v>
      </c>
    </row>
    <row r="42" spans="1:7" ht="12" customHeight="1">
      <c r="A42" s="166"/>
      <c r="B42" s="279" t="s">
        <v>154</v>
      </c>
      <c r="C42" s="280" t="s">
        <v>154</v>
      </c>
      <c r="D42" s="279" t="s">
        <v>154</v>
      </c>
      <c r="E42" s="280" t="s">
        <v>154</v>
      </c>
      <c r="F42" s="281" t="s">
        <v>154</v>
      </c>
      <c r="G42" s="281" t="s">
        <v>154</v>
      </c>
    </row>
    <row r="43" spans="1:7" ht="12" customHeight="1">
      <c r="A43" s="167" t="s">
        <v>131</v>
      </c>
      <c r="B43" s="282"/>
      <c r="C43" s="283"/>
      <c r="D43" s="282"/>
      <c r="E43" s="283"/>
      <c r="F43" s="282"/>
      <c r="G43" s="285"/>
    </row>
    <row r="44" spans="1:7" ht="12" customHeight="1">
      <c r="A44" s="168" t="s">
        <v>132</v>
      </c>
      <c r="B44" s="265">
        <v>6</v>
      </c>
      <c r="C44" s="266">
        <v>82.7</v>
      </c>
      <c r="D44" s="278" t="s">
        <v>196</v>
      </c>
      <c r="E44" s="266" t="s">
        <v>198</v>
      </c>
      <c r="F44" s="267" t="s">
        <v>163</v>
      </c>
      <c r="G44" s="268">
        <v>38836</v>
      </c>
    </row>
    <row r="45" spans="1:7" ht="12" customHeight="1">
      <c r="A45" s="168" t="s">
        <v>107</v>
      </c>
      <c r="B45" s="265">
        <v>22</v>
      </c>
      <c r="C45" s="266">
        <v>1125</v>
      </c>
      <c r="D45" s="265" t="s">
        <v>34</v>
      </c>
      <c r="E45" s="266" t="s">
        <v>197</v>
      </c>
      <c r="F45" s="267" t="s">
        <v>34</v>
      </c>
      <c r="G45" s="268">
        <v>350301</v>
      </c>
    </row>
    <row r="46" spans="1:7" ht="12" customHeight="1">
      <c r="A46" s="169" t="s">
        <v>93</v>
      </c>
      <c r="B46" s="279" t="s">
        <v>154</v>
      </c>
      <c r="C46" s="280" t="s">
        <v>154</v>
      </c>
      <c r="D46" s="279" t="s">
        <v>154</v>
      </c>
      <c r="E46" s="280" t="s">
        <v>154</v>
      </c>
      <c r="F46" s="281" t="s">
        <v>154</v>
      </c>
      <c r="G46" s="281" t="s">
        <v>154</v>
      </c>
    </row>
    <row r="47" spans="1:7" ht="12" customHeight="1">
      <c r="A47" s="171" t="s">
        <v>142</v>
      </c>
      <c r="B47" s="279">
        <v>6</v>
      </c>
      <c r="C47" s="280">
        <v>574.70000000000005</v>
      </c>
      <c r="D47" s="279" t="s">
        <v>34</v>
      </c>
      <c r="E47" s="280" t="s">
        <v>34</v>
      </c>
      <c r="F47" s="272" t="s">
        <v>34</v>
      </c>
      <c r="G47" s="281">
        <v>165279</v>
      </c>
    </row>
    <row r="48" spans="1:7" ht="12" customHeight="1">
      <c r="A48" s="171" t="s">
        <v>143</v>
      </c>
      <c r="B48" s="279" t="s">
        <v>34</v>
      </c>
      <c r="C48" s="280" t="s">
        <v>34</v>
      </c>
      <c r="D48" s="265" t="s">
        <v>34</v>
      </c>
      <c r="E48" s="266" t="s">
        <v>34</v>
      </c>
      <c r="F48" s="267" t="s">
        <v>34</v>
      </c>
      <c r="G48" s="281" t="s">
        <v>34</v>
      </c>
    </row>
    <row r="49" spans="1:10" ht="12" customHeight="1">
      <c r="A49" s="171" t="s">
        <v>144</v>
      </c>
      <c r="B49" s="279" t="s">
        <v>34</v>
      </c>
      <c r="C49" s="280" t="s">
        <v>34</v>
      </c>
      <c r="D49" s="279" t="s">
        <v>34</v>
      </c>
      <c r="E49" s="280" t="s">
        <v>34</v>
      </c>
      <c r="F49" s="272" t="s">
        <v>34</v>
      </c>
      <c r="G49" s="281" t="s">
        <v>34</v>
      </c>
    </row>
    <row r="50" spans="1:10" ht="12" customHeight="1">
      <c r="A50" s="171" t="s">
        <v>145</v>
      </c>
      <c r="B50" s="279">
        <v>5</v>
      </c>
      <c r="C50" s="280">
        <v>232.9</v>
      </c>
      <c r="D50" s="279" t="s">
        <v>34</v>
      </c>
      <c r="E50" s="280" t="s">
        <v>34</v>
      </c>
      <c r="F50" s="272" t="s">
        <v>34</v>
      </c>
      <c r="G50" s="281">
        <v>145563</v>
      </c>
    </row>
    <row r="51" spans="1:10" ht="21.4" customHeight="1">
      <c r="A51" s="170" t="s">
        <v>127</v>
      </c>
      <c r="B51" s="279">
        <v>11</v>
      </c>
      <c r="C51" s="280">
        <v>317.39999999999998</v>
      </c>
      <c r="D51" s="279" t="s">
        <v>34</v>
      </c>
      <c r="E51" s="280" t="s">
        <v>197</v>
      </c>
      <c r="F51" s="272" t="s">
        <v>34</v>
      </c>
      <c r="G51" s="281">
        <v>39459</v>
      </c>
    </row>
    <row r="52" spans="1:10" ht="12" customHeight="1">
      <c r="A52" s="168" t="s">
        <v>146</v>
      </c>
      <c r="B52" s="265">
        <v>2</v>
      </c>
      <c r="C52" s="266">
        <v>24.8</v>
      </c>
      <c r="D52" s="265">
        <v>1</v>
      </c>
      <c r="E52" s="266">
        <v>1.8</v>
      </c>
      <c r="F52" s="267">
        <v>6</v>
      </c>
      <c r="G52" s="268">
        <v>5494</v>
      </c>
    </row>
    <row r="53" spans="1:10" ht="12" customHeight="1">
      <c r="A53" s="168" t="s">
        <v>147</v>
      </c>
      <c r="B53" s="265">
        <v>8</v>
      </c>
      <c r="C53" s="266">
        <v>48.7</v>
      </c>
      <c r="D53" s="265">
        <v>5</v>
      </c>
      <c r="E53" s="266">
        <v>6.4</v>
      </c>
      <c r="F53" s="267">
        <v>13</v>
      </c>
      <c r="G53" s="268">
        <v>10380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41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90" t="s">
        <v>180</v>
      </c>
      <c r="B1" s="391"/>
      <c r="C1" s="391"/>
      <c r="D1" s="391"/>
      <c r="E1" s="391"/>
      <c r="F1" s="391"/>
      <c r="G1" s="391"/>
    </row>
    <row r="2" spans="1:15" ht="12" customHeight="1">
      <c r="A2" s="370"/>
      <c r="B2" s="370"/>
      <c r="C2" s="370"/>
      <c r="D2" s="370"/>
      <c r="E2" s="370"/>
      <c r="F2" s="370"/>
      <c r="G2" s="370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84" t="s">
        <v>83</v>
      </c>
      <c r="B3" s="381" t="s">
        <v>39</v>
      </c>
      <c r="C3" s="382"/>
      <c r="D3" s="382"/>
      <c r="E3" s="382"/>
      <c r="F3" s="382"/>
      <c r="G3" s="382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85"/>
      <c r="B4" s="375" t="s">
        <v>16</v>
      </c>
      <c r="C4" s="373" t="s">
        <v>23</v>
      </c>
      <c r="D4" s="381" t="s">
        <v>5</v>
      </c>
      <c r="E4" s="382"/>
      <c r="F4" s="383"/>
      <c r="G4" s="378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85"/>
      <c r="B5" s="376"/>
      <c r="C5" s="388"/>
      <c r="D5" s="371" t="s">
        <v>18</v>
      </c>
      <c r="E5" s="373" t="s">
        <v>10</v>
      </c>
      <c r="F5" s="373" t="s">
        <v>19</v>
      </c>
      <c r="G5" s="379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85"/>
      <c r="B6" s="377"/>
      <c r="C6" s="389"/>
      <c r="D6" s="372"/>
      <c r="E6" s="392"/>
      <c r="F6" s="392"/>
      <c r="G6" s="380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86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61">
        <v>70</v>
      </c>
      <c r="C9" s="262">
        <v>55.9</v>
      </c>
      <c r="D9" s="261">
        <v>70</v>
      </c>
      <c r="E9" s="262">
        <v>81</v>
      </c>
      <c r="F9" s="261">
        <v>224</v>
      </c>
      <c r="G9" s="264">
        <v>68420</v>
      </c>
      <c r="H9" s="41"/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65">
        <v>56</v>
      </c>
      <c r="C10" s="266">
        <v>0</v>
      </c>
      <c r="D10" s="265">
        <v>65</v>
      </c>
      <c r="E10" s="266">
        <v>76</v>
      </c>
      <c r="F10" s="265">
        <v>209</v>
      </c>
      <c r="G10" s="268">
        <v>29180</v>
      </c>
      <c r="H10" s="98"/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79" t="s">
        <v>154</v>
      </c>
      <c r="C11" s="280" t="s">
        <v>154</v>
      </c>
      <c r="D11" s="279" t="s">
        <v>154</v>
      </c>
      <c r="E11" s="280" t="s">
        <v>154</v>
      </c>
      <c r="F11" s="279" t="s">
        <v>154</v>
      </c>
      <c r="G11" s="281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278">
        <v>3</v>
      </c>
      <c r="C12" s="287">
        <v>0.6</v>
      </c>
      <c r="D12" s="278" t="s">
        <v>195</v>
      </c>
      <c r="E12" s="287">
        <v>0</v>
      </c>
      <c r="F12" s="278">
        <v>2</v>
      </c>
      <c r="G12" s="288">
        <v>295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279">
        <v>12</v>
      </c>
      <c r="C13" s="280" t="s">
        <v>199</v>
      </c>
      <c r="D13" s="279">
        <v>28</v>
      </c>
      <c r="E13" s="280">
        <v>32.1</v>
      </c>
      <c r="F13" s="279">
        <v>88</v>
      </c>
      <c r="G13" s="281">
        <v>10908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279" t="s">
        <v>154</v>
      </c>
      <c r="C14" s="280" t="s">
        <v>154</v>
      </c>
      <c r="D14" s="279" t="s">
        <v>154</v>
      </c>
      <c r="E14" s="280" t="s">
        <v>154</v>
      </c>
      <c r="F14" s="279" t="s">
        <v>154</v>
      </c>
      <c r="G14" s="281" t="s">
        <v>154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B15" s="282"/>
      <c r="C15" s="283"/>
      <c r="D15" s="282"/>
      <c r="E15" s="283"/>
      <c r="F15" s="282"/>
      <c r="G15" s="285"/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279">
        <v>1</v>
      </c>
      <c r="C16" s="280" t="s">
        <v>34</v>
      </c>
      <c r="D16" s="279">
        <v>13</v>
      </c>
      <c r="E16" s="280">
        <v>6.7</v>
      </c>
      <c r="F16" s="279">
        <v>20</v>
      </c>
      <c r="G16" s="281">
        <v>2047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265">
        <v>18</v>
      </c>
      <c r="C17" s="266" t="s">
        <v>200</v>
      </c>
      <c r="D17" s="265">
        <v>35</v>
      </c>
      <c r="E17" s="266">
        <v>40.299999999999997</v>
      </c>
      <c r="F17" s="265">
        <v>116</v>
      </c>
      <c r="G17" s="268">
        <v>13731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79" t="s">
        <v>154</v>
      </c>
      <c r="C18" s="280" t="s">
        <v>154</v>
      </c>
      <c r="D18" s="279" t="s">
        <v>154</v>
      </c>
      <c r="E18" s="280" t="s">
        <v>154</v>
      </c>
      <c r="F18" s="279" t="s">
        <v>154</v>
      </c>
      <c r="G18" s="281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79">
        <v>12</v>
      </c>
      <c r="C19" s="280">
        <v>5.8</v>
      </c>
      <c r="D19" s="279">
        <v>9</v>
      </c>
      <c r="E19" s="280">
        <v>18.7</v>
      </c>
      <c r="F19" s="279">
        <v>25</v>
      </c>
      <c r="G19" s="281">
        <v>9246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78">
        <v>2</v>
      </c>
      <c r="C20" s="266">
        <v>0.7</v>
      </c>
      <c r="D20" s="278">
        <v>11</v>
      </c>
      <c r="E20" s="287">
        <v>7.7</v>
      </c>
      <c r="F20" s="278">
        <v>32</v>
      </c>
      <c r="G20" s="288">
        <v>2523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65" t="s">
        <v>34</v>
      </c>
      <c r="C21" s="266" t="s">
        <v>34</v>
      </c>
      <c r="D21" s="265" t="s">
        <v>34</v>
      </c>
      <c r="E21" s="266" t="s">
        <v>34</v>
      </c>
      <c r="F21" s="265" t="s">
        <v>34</v>
      </c>
      <c r="G21" s="268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65" t="s">
        <v>34</v>
      </c>
      <c r="C22" s="266" t="s">
        <v>34</v>
      </c>
      <c r="D22" s="265" t="s">
        <v>34</v>
      </c>
      <c r="E22" s="266" t="s">
        <v>34</v>
      </c>
      <c r="F22" s="265" t="s">
        <v>34</v>
      </c>
      <c r="G22" s="268" t="s">
        <v>34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279">
        <v>4</v>
      </c>
      <c r="C23" s="280" t="s">
        <v>201</v>
      </c>
      <c r="D23" s="279">
        <v>15</v>
      </c>
      <c r="E23" s="280">
        <v>13.9</v>
      </c>
      <c r="F23" s="279">
        <v>59</v>
      </c>
      <c r="G23" s="281">
        <v>1962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265">
        <v>36</v>
      </c>
      <c r="C24" s="266">
        <v>3.9</v>
      </c>
      <c r="D24" s="265">
        <v>18</v>
      </c>
      <c r="E24" s="266">
        <v>28.9</v>
      </c>
      <c r="F24" s="265">
        <v>67</v>
      </c>
      <c r="G24" s="268">
        <v>13350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279">
        <v>1</v>
      </c>
      <c r="C25" s="280">
        <v>0.2</v>
      </c>
      <c r="D25" s="279" t="s">
        <v>196</v>
      </c>
      <c r="E25" s="280">
        <v>0.2</v>
      </c>
      <c r="F25" s="279">
        <v>6</v>
      </c>
      <c r="G25" s="281">
        <v>52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B26" s="282"/>
      <c r="C26" s="283"/>
      <c r="D26" s="282"/>
      <c r="E26" s="283"/>
      <c r="F26" s="282"/>
      <c r="G26" s="285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279">
        <v>14</v>
      </c>
      <c r="C27" s="280">
        <v>55.9</v>
      </c>
      <c r="D27" s="279">
        <v>5</v>
      </c>
      <c r="E27" s="280">
        <v>5</v>
      </c>
      <c r="F27" s="279">
        <v>15</v>
      </c>
      <c r="G27" s="281">
        <v>39240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278" t="s">
        <v>154</v>
      </c>
      <c r="C28" s="287" t="s">
        <v>154</v>
      </c>
      <c r="D28" s="265" t="s">
        <v>154</v>
      </c>
      <c r="E28" s="287" t="s">
        <v>154</v>
      </c>
      <c r="F28" s="278" t="s">
        <v>154</v>
      </c>
      <c r="G28" s="288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65">
        <v>1</v>
      </c>
      <c r="C29" s="266">
        <v>1.1000000000000001</v>
      </c>
      <c r="D29" s="265" t="s">
        <v>34</v>
      </c>
      <c r="E29" s="266">
        <v>0.2</v>
      </c>
      <c r="F29" s="265" t="s">
        <v>34</v>
      </c>
      <c r="G29" s="268">
        <v>2570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5">
        <v>3</v>
      </c>
      <c r="C30" s="266">
        <v>6.2</v>
      </c>
      <c r="D30" s="265">
        <v>5</v>
      </c>
      <c r="E30" s="266">
        <v>4.0999999999999996</v>
      </c>
      <c r="F30" s="265">
        <v>13</v>
      </c>
      <c r="G30" s="268">
        <v>709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78" t="s">
        <v>34</v>
      </c>
      <c r="C31" s="287" t="s">
        <v>34</v>
      </c>
      <c r="D31" s="265" t="s">
        <v>34</v>
      </c>
      <c r="E31" s="266" t="s">
        <v>34</v>
      </c>
      <c r="F31" s="265" t="s">
        <v>34</v>
      </c>
      <c r="G31" s="288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5">
        <v>2</v>
      </c>
      <c r="C32" s="266">
        <v>0.6</v>
      </c>
      <c r="D32" s="265" t="s">
        <v>34</v>
      </c>
      <c r="E32" s="266" t="s">
        <v>34</v>
      </c>
      <c r="F32" s="265" t="s">
        <v>34</v>
      </c>
      <c r="G32" s="268">
        <v>2270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78" t="s">
        <v>154</v>
      </c>
      <c r="C33" s="287" t="s">
        <v>154</v>
      </c>
      <c r="D33" s="265" t="s">
        <v>154</v>
      </c>
      <c r="E33" s="266" t="s">
        <v>154</v>
      </c>
      <c r="F33" s="265" t="s">
        <v>154</v>
      </c>
      <c r="G33" s="288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78" t="s">
        <v>34</v>
      </c>
      <c r="C34" s="287" t="s">
        <v>34</v>
      </c>
      <c r="D34" s="265" t="s">
        <v>34</v>
      </c>
      <c r="E34" s="266" t="s">
        <v>34</v>
      </c>
      <c r="F34" s="265" t="s">
        <v>34</v>
      </c>
      <c r="G34" s="288" t="s">
        <v>34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78">
        <v>1</v>
      </c>
      <c r="C35" s="287" t="s">
        <v>194</v>
      </c>
      <c r="D35" s="265" t="s">
        <v>34</v>
      </c>
      <c r="E35" s="266" t="s">
        <v>34</v>
      </c>
      <c r="F35" s="265" t="s">
        <v>34</v>
      </c>
      <c r="G35" s="288">
        <v>1970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65" t="s">
        <v>34</v>
      </c>
      <c r="C36" s="274" t="s">
        <v>34</v>
      </c>
      <c r="D36" s="265" t="s">
        <v>34</v>
      </c>
      <c r="E36" s="266" t="s">
        <v>34</v>
      </c>
      <c r="F36" s="265" t="s">
        <v>34</v>
      </c>
      <c r="G36" s="268" t="s">
        <v>34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65">
        <v>1</v>
      </c>
      <c r="C37" s="266">
        <v>2.4</v>
      </c>
      <c r="D37" s="265" t="s">
        <v>34</v>
      </c>
      <c r="E37" s="266" t="s">
        <v>34</v>
      </c>
      <c r="F37" s="265" t="s">
        <v>34</v>
      </c>
      <c r="G37" s="268">
        <v>300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5">
        <v>8</v>
      </c>
      <c r="C38" s="266">
        <v>48</v>
      </c>
      <c r="D38" s="265" t="s">
        <v>34</v>
      </c>
      <c r="E38" s="266">
        <v>0.7</v>
      </c>
      <c r="F38" s="265">
        <v>2</v>
      </c>
      <c r="G38" s="268">
        <v>33691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78" t="s">
        <v>154</v>
      </c>
      <c r="C39" s="287" t="s">
        <v>154</v>
      </c>
      <c r="D39" s="265" t="s">
        <v>154</v>
      </c>
      <c r="E39" s="266" t="s">
        <v>154</v>
      </c>
      <c r="F39" s="265" t="s">
        <v>154</v>
      </c>
      <c r="G39" s="288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B40" s="282"/>
      <c r="C40" s="283"/>
      <c r="D40" s="282"/>
      <c r="E40" s="283"/>
      <c r="F40" s="282"/>
      <c r="G40" s="285"/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279">
        <v>9</v>
      </c>
      <c r="C41" s="280">
        <v>49.2</v>
      </c>
      <c r="D41" s="279" t="s">
        <v>34</v>
      </c>
      <c r="E41" s="280">
        <v>0.8</v>
      </c>
      <c r="F41" s="279">
        <v>2</v>
      </c>
      <c r="G41" s="281">
        <v>36261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278" t="s">
        <v>154</v>
      </c>
      <c r="C42" s="287" t="s">
        <v>154</v>
      </c>
      <c r="D42" s="278" t="s">
        <v>154</v>
      </c>
      <c r="E42" s="287" t="s">
        <v>154</v>
      </c>
      <c r="F42" s="278" t="s">
        <v>154</v>
      </c>
      <c r="G42" s="288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B43" s="282"/>
      <c r="C43" s="283"/>
      <c r="D43" s="282"/>
      <c r="E43" s="283"/>
      <c r="F43" s="282"/>
      <c r="G43" s="285"/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279">
        <v>4</v>
      </c>
      <c r="C44" s="280">
        <v>40.5</v>
      </c>
      <c r="D44" s="279" t="s">
        <v>196</v>
      </c>
      <c r="E44" s="280" t="s">
        <v>198</v>
      </c>
      <c r="F44" s="279" t="s">
        <v>163</v>
      </c>
      <c r="G44" s="281">
        <v>28752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279">
        <v>4</v>
      </c>
      <c r="C45" s="280" t="s">
        <v>202</v>
      </c>
      <c r="D45" s="279" t="s">
        <v>34</v>
      </c>
      <c r="E45" s="280" t="s">
        <v>197</v>
      </c>
      <c r="F45" s="279" t="s">
        <v>34</v>
      </c>
      <c r="G45" s="281">
        <v>2614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279" t="s">
        <v>154</v>
      </c>
      <c r="C46" s="280" t="s">
        <v>154</v>
      </c>
      <c r="D46" s="265" t="s">
        <v>154</v>
      </c>
      <c r="E46" s="266" t="s">
        <v>154</v>
      </c>
      <c r="F46" s="265" t="s">
        <v>154</v>
      </c>
      <c r="G46" s="281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279">
        <v>1</v>
      </c>
      <c r="C47" s="280">
        <v>1.8</v>
      </c>
      <c r="D47" s="279" t="s">
        <v>34</v>
      </c>
      <c r="E47" s="280" t="s">
        <v>34</v>
      </c>
      <c r="F47" s="279" t="s">
        <v>34</v>
      </c>
      <c r="G47" s="281">
        <v>350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279" t="s">
        <v>34</v>
      </c>
      <c r="C48" s="280" t="s">
        <v>34</v>
      </c>
      <c r="D48" s="279" t="s">
        <v>34</v>
      </c>
      <c r="E48" s="280" t="s">
        <v>34</v>
      </c>
      <c r="F48" s="279" t="s">
        <v>34</v>
      </c>
      <c r="G48" s="281" t="s">
        <v>34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265" t="s">
        <v>34</v>
      </c>
      <c r="C49" s="266" t="s">
        <v>34</v>
      </c>
      <c r="D49" s="265" t="s">
        <v>34</v>
      </c>
      <c r="E49" s="266" t="s">
        <v>34</v>
      </c>
      <c r="F49" s="265" t="s">
        <v>34</v>
      </c>
      <c r="G49" s="268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279" t="s">
        <v>34</v>
      </c>
      <c r="C50" s="280" t="s">
        <v>34</v>
      </c>
      <c r="D50" s="279" t="s">
        <v>34</v>
      </c>
      <c r="E50" s="280" t="s">
        <v>34</v>
      </c>
      <c r="F50" s="279" t="s">
        <v>34</v>
      </c>
      <c r="G50" s="281" t="s">
        <v>34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265">
        <v>3</v>
      </c>
      <c r="C51" s="266" t="s">
        <v>168</v>
      </c>
      <c r="D51" s="265" t="s">
        <v>34</v>
      </c>
      <c r="E51" s="266" t="s">
        <v>197</v>
      </c>
      <c r="F51" s="265" t="s">
        <v>34</v>
      </c>
      <c r="G51" s="268">
        <v>2264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265">
        <v>1</v>
      </c>
      <c r="C52" s="266" t="s">
        <v>203</v>
      </c>
      <c r="D52" s="265">
        <v>1</v>
      </c>
      <c r="E52" s="266">
        <v>1.8</v>
      </c>
      <c r="F52" s="265">
        <v>6</v>
      </c>
      <c r="G52" s="268">
        <v>600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279">
        <v>5</v>
      </c>
      <c r="C53" s="280">
        <v>20.100000000000001</v>
      </c>
      <c r="D53" s="279">
        <v>5</v>
      </c>
      <c r="E53" s="280">
        <v>6.4</v>
      </c>
      <c r="F53" s="279">
        <v>13</v>
      </c>
      <c r="G53" s="281">
        <v>7274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32" activePane="bottomLeft" state="frozen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38" t="s">
        <v>181</v>
      </c>
      <c r="B1" s="338"/>
      <c r="C1" s="338"/>
      <c r="D1" s="338"/>
      <c r="E1" s="338"/>
      <c r="F1" s="338"/>
      <c r="G1" s="338"/>
      <c r="H1" s="338"/>
    </row>
    <row r="2" spans="1:16" ht="12" customHeight="1">
      <c r="A2" s="370"/>
      <c r="B2" s="370"/>
      <c r="C2" s="370"/>
      <c r="D2" s="370"/>
      <c r="E2" s="370"/>
      <c r="F2" s="370"/>
      <c r="G2" s="370"/>
      <c r="H2" s="370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84" t="s">
        <v>83</v>
      </c>
      <c r="B3" s="381" t="s">
        <v>21</v>
      </c>
      <c r="C3" s="382"/>
      <c r="D3" s="382"/>
      <c r="E3" s="382"/>
      <c r="F3" s="382"/>
      <c r="G3" s="382"/>
      <c r="H3" s="382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85"/>
      <c r="B4" s="396" t="s">
        <v>22</v>
      </c>
      <c r="C4" s="393" t="s">
        <v>9</v>
      </c>
      <c r="D4" s="373" t="s">
        <v>23</v>
      </c>
      <c r="E4" s="381" t="s">
        <v>5</v>
      </c>
      <c r="F4" s="382"/>
      <c r="G4" s="383"/>
      <c r="H4" s="399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85"/>
      <c r="B5" s="402"/>
      <c r="C5" s="394"/>
      <c r="D5" s="388"/>
      <c r="E5" s="396" t="s">
        <v>18</v>
      </c>
      <c r="F5" s="373" t="s">
        <v>10</v>
      </c>
      <c r="G5" s="393" t="s">
        <v>19</v>
      </c>
      <c r="H5" s="400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85"/>
      <c r="B6" s="398"/>
      <c r="C6" s="395"/>
      <c r="D6" s="389"/>
      <c r="E6" s="397"/>
      <c r="F6" s="392"/>
      <c r="G6" s="398"/>
      <c r="H6" s="401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86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61">
        <v>90</v>
      </c>
      <c r="C9" s="264">
        <v>1002</v>
      </c>
      <c r="D9" s="262">
        <v>1306.3</v>
      </c>
      <c r="E9" s="289">
        <v>927</v>
      </c>
      <c r="F9" s="262">
        <v>570.5</v>
      </c>
      <c r="G9" s="264">
        <v>2199</v>
      </c>
      <c r="H9" s="264">
        <v>519928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65">
        <v>66</v>
      </c>
      <c r="C10" s="268">
        <v>284</v>
      </c>
      <c r="D10" s="266">
        <v>81.099999999999994</v>
      </c>
      <c r="E10" s="290">
        <v>927</v>
      </c>
      <c r="F10" s="266">
        <v>570.5</v>
      </c>
      <c r="G10" s="268">
        <v>2199</v>
      </c>
      <c r="H10" s="268">
        <v>154157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65" t="s">
        <v>154</v>
      </c>
      <c r="C11" s="268" t="s">
        <v>154</v>
      </c>
      <c r="D11" s="266" t="s">
        <v>154</v>
      </c>
      <c r="E11" s="290" t="s">
        <v>154</v>
      </c>
      <c r="F11" s="266" t="s">
        <v>154</v>
      </c>
      <c r="G11" s="268" t="s">
        <v>154</v>
      </c>
      <c r="H11" s="268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65">
        <v>32</v>
      </c>
      <c r="C12" s="268">
        <v>21</v>
      </c>
      <c r="D12" s="266">
        <v>5.8</v>
      </c>
      <c r="E12" s="290">
        <v>32</v>
      </c>
      <c r="F12" s="266">
        <v>43.5</v>
      </c>
      <c r="G12" s="268">
        <v>165</v>
      </c>
      <c r="H12" s="268">
        <v>11945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65">
        <v>2</v>
      </c>
      <c r="C13" s="268">
        <v>2</v>
      </c>
      <c r="D13" s="266">
        <v>1.1000000000000001</v>
      </c>
      <c r="E13" s="290">
        <v>4</v>
      </c>
      <c r="F13" s="266">
        <v>4.8</v>
      </c>
      <c r="G13" s="268">
        <v>16</v>
      </c>
      <c r="H13" s="268">
        <v>1818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65">
        <v>32</v>
      </c>
      <c r="C14" s="268">
        <v>261</v>
      </c>
      <c r="D14" s="266">
        <v>74.2</v>
      </c>
      <c r="E14" s="290">
        <v>891</v>
      </c>
      <c r="F14" s="266">
        <v>522.20000000000005</v>
      </c>
      <c r="G14" s="268">
        <v>2018</v>
      </c>
      <c r="H14" s="268">
        <v>140394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65" t="s">
        <v>34</v>
      </c>
      <c r="C15" s="268" t="s">
        <v>34</v>
      </c>
      <c r="D15" s="266" t="s">
        <v>34</v>
      </c>
      <c r="E15" s="290" t="s">
        <v>34</v>
      </c>
      <c r="F15" s="266" t="s">
        <v>34</v>
      </c>
      <c r="G15" s="268" t="s">
        <v>34</v>
      </c>
      <c r="H15" s="268" t="s">
        <v>34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65" t="s">
        <v>154</v>
      </c>
      <c r="C16" s="268" t="s">
        <v>154</v>
      </c>
      <c r="D16" s="266" t="s">
        <v>154</v>
      </c>
      <c r="E16" s="290" t="s">
        <v>154</v>
      </c>
      <c r="F16" s="266" t="s">
        <v>154</v>
      </c>
      <c r="G16" s="268" t="s">
        <v>154</v>
      </c>
      <c r="H16" s="268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D17" s="293"/>
      <c r="F17" s="293"/>
      <c r="H17" s="294"/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291">
        <v>16</v>
      </c>
      <c r="C18" s="281">
        <v>138</v>
      </c>
      <c r="D18" s="280">
        <v>43.3</v>
      </c>
      <c r="E18" s="291">
        <v>385</v>
      </c>
      <c r="F18" s="280">
        <v>283.3</v>
      </c>
      <c r="G18" s="281">
        <v>942</v>
      </c>
      <c r="H18" s="281">
        <v>64884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291" t="s">
        <v>154</v>
      </c>
      <c r="C19" s="281" t="s">
        <v>154</v>
      </c>
      <c r="D19" s="280" t="s">
        <v>154</v>
      </c>
      <c r="E19" s="291" t="s">
        <v>154</v>
      </c>
      <c r="F19" s="280" t="s">
        <v>154</v>
      </c>
      <c r="G19" s="281" t="s">
        <v>154</v>
      </c>
      <c r="H19" s="281" t="s">
        <v>154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D20" s="293"/>
      <c r="F20" s="293"/>
      <c r="H20" s="294"/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291">
        <v>5</v>
      </c>
      <c r="C21" s="281">
        <v>35</v>
      </c>
      <c r="D21" s="280">
        <v>10.9</v>
      </c>
      <c r="E21" s="292">
        <v>85</v>
      </c>
      <c r="F21" s="280">
        <v>68.8</v>
      </c>
      <c r="G21" s="281">
        <v>299</v>
      </c>
      <c r="H21" s="281">
        <v>22267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291">
        <v>30</v>
      </c>
      <c r="C22" s="281">
        <v>209</v>
      </c>
      <c r="D22" s="280">
        <v>55</v>
      </c>
      <c r="E22" s="291">
        <v>722</v>
      </c>
      <c r="F22" s="280">
        <v>424.6</v>
      </c>
      <c r="G22" s="281">
        <v>1627</v>
      </c>
      <c r="H22" s="281">
        <v>101151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291" t="s">
        <v>154</v>
      </c>
      <c r="C23" s="281" t="s">
        <v>154</v>
      </c>
      <c r="D23" s="280" t="s">
        <v>154</v>
      </c>
      <c r="E23" s="292" t="s">
        <v>154</v>
      </c>
      <c r="F23" s="280" t="s">
        <v>154</v>
      </c>
      <c r="G23" s="281" t="s">
        <v>154</v>
      </c>
      <c r="H23" s="281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291">
        <v>25</v>
      </c>
      <c r="C24" s="281">
        <v>189</v>
      </c>
      <c r="D24" s="280">
        <v>45.1</v>
      </c>
      <c r="E24" s="291">
        <v>647</v>
      </c>
      <c r="F24" s="280">
        <v>381.8</v>
      </c>
      <c r="G24" s="281">
        <v>1429</v>
      </c>
      <c r="H24" s="281">
        <v>86671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265">
        <v>1</v>
      </c>
      <c r="C25" s="268">
        <v>2</v>
      </c>
      <c r="D25" s="266">
        <v>0.3</v>
      </c>
      <c r="E25" s="290">
        <v>4</v>
      </c>
      <c r="F25" s="266">
        <v>4.4000000000000004</v>
      </c>
      <c r="G25" s="268">
        <v>16</v>
      </c>
      <c r="H25" s="268">
        <v>1656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291" t="s">
        <v>34</v>
      </c>
      <c r="C26" s="281" t="s">
        <v>34</v>
      </c>
      <c r="D26" s="280" t="s">
        <v>34</v>
      </c>
      <c r="E26" s="292" t="s">
        <v>34</v>
      </c>
      <c r="F26" s="280" t="s">
        <v>34</v>
      </c>
      <c r="G26" s="281" t="s">
        <v>34</v>
      </c>
      <c r="H26" s="281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65" t="s">
        <v>34</v>
      </c>
      <c r="C27" s="268" t="s">
        <v>34</v>
      </c>
      <c r="D27" s="266" t="s">
        <v>34</v>
      </c>
      <c r="E27" s="290" t="s">
        <v>34</v>
      </c>
      <c r="F27" s="266" t="s">
        <v>34</v>
      </c>
      <c r="G27" s="268" t="s">
        <v>34</v>
      </c>
      <c r="H27" s="268" t="s">
        <v>34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65">
        <v>4</v>
      </c>
      <c r="C28" s="268">
        <v>19</v>
      </c>
      <c r="D28" s="266">
        <v>9.6</v>
      </c>
      <c r="E28" s="290">
        <v>71</v>
      </c>
      <c r="F28" s="266">
        <v>38.4</v>
      </c>
      <c r="G28" s="268">
        <v>182</v>
      </c>
      <c r="H28" s="268">
        <v>12824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65">
        <v>30</v>
      </c>
      <c r="C29" s="268">
        <v>35</v>
      </c>
      <c r="D29" s="266">
        <v>14.8</v>
      </c>
      <c r="E29" s="290">
        <v>114</v>
      </c>
      <c r="F29" s="266">
        <v>66.5</v>
      </c>
      <c r="G29" s="268">
        <v>242</v>
      </c>
      <c r="H29" s="268">
        <v>27189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65">
        <v>1</v>
      </c>
      <c r="C30" s="268">
        <v>5</v>
      </c>
      <c r="D30" s="266">
        <v>0.4</v>
      </c>
      <c r="E30" s="290">
        <v>6</v>
      </c>
      <c r="F30" s="266">
        <v>10.6</v>
      </c>
      <c r="G30" s="268">
        <v>31</v>
      </c>
      <c r="H30" s="268">
        <v>3550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D31" s="293"/>
      <c r="F31" s="293"/>
      <c r="H31" s="294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65">
        <v>24</v>
      </c>
      <c r="C32" s="268">
        <v>718</v>
      </c>
      <c r="D32" s="266">
        <v>1225.2</v>
      </c>
      <c r="E32" s="290" t="s">
        <v>34</v>
      </c>
      <c r="F32" s="266" t="s">
        <v>34</v>
      </c>
      <c r="G32" s="268" t="s">
        <v>34</v>
      </c>
      <c r="H32" s="268">
        <v>365771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291" t="s">
        <v>154</v>
      </c>
      <c r="C33" s="281" t="s">
        <v>154</v>
      </c>
      <c r="D33" s="280" t="s">
        <v>154</v>
      </c>
      <c r="E33" s="291" t="s">
        <v>154</v>
      </c>
      <c r="F33" s="280" t="s">
        <v>154</v>
      </c>
      <c r="G33" s="281" t="s">
        <v>154</v>
      </c>
      <c r="H33" s="281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65" t="s">
        <v>34</v>
      </c>
      <c r="C34" s="268" t="s">
        <v>34</v>
      </c>
      <c r="D34" s="266" t="s">
        <v>34</v>
      </c>
      <c r="E34" s="290" t="s">
        <v>34</v>
      </c>
      <c r="F34" s="266" t="s">
        <v>34</v>
      </c>
      <c r="G34" s="268" t="s">
        <v>34</v>
      </c>
      <c r="H34" s="268" t="s">
        <v>34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291">
        <v>9</v>
      </c>
      <c r="C35" s="281">
        <v>462</v>
      </c>
      <c r="D35" s="280">
        <v>691.8</v>
      </c>
      <c r="E35" s="291" t="s">
        <v>34</v>
      </c>
      <c r="F35" s="280" t="s">
        <v>34</v>
      </c>
      <c r="G35" s="281" t="s">
        <v>34</v>
      </c>
      <c r="H35" s="281">
        <v>258817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65" t="s">
        <v>34</v>
      </c>
      <c r="C36" s="268" t="s">
        <v>34</v>
      </c>
      <c r="D36" s="266" t="s">
        <v>34</v>
      </c>
      <c r="E36" s="290" t="s">
        <v>34</v>
      </c>
      <c r="F36" s="266" t="s">
        <v>34</v>
      </c>
      <c r="G36" s="268" t="s">
        <v>34</v>
      </c>
      <c r="H36" s="268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291">
        <v>8</v>
      </c>
      <c r="C37" s="281">
        <v>111</v>
      </c>
      <c r="D37" s="280">
        <v>258.7</v>
      </c>
      <c r="E37" s="292" t="s">
        <v>34</v>
      </c>
      <c r="F37" s="280" t="s">
        <v>34</v>
      </c>
      <c r="G37" s="281" t="s">
        <v>34</v>
      </c>
      <c r="H37" s="281">
        <v>28518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65" t="s">
        <v>154</v>
      </c>
      <c r="C38" s="268" t="s">
        <v>154</v>
      </c>
      <c r="D38" s="266" t="s">
        <v>154</v>
      </c>
      <c r="E38" s="290" t="s">
        <v>154</v>
      </c>
      <c r="F38" s="266" t="s">
        <v>154</v>
      </c>
      <c r="G38" s="268" t="s">
        <v>154</v>
      </c>
      <c r="H38" s="268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291">
        <v>3</v>
      </c>
      <c r="C39" s="281">
        <v>3</v>
      </c>
      <c r="D39" s="280">
        <v>6.6</v>
      </c>
      <c r="E39" s="292" t="s">
        <v>34</v>
      </c>
      <c r="F39" s="280" t="s">
        <v>34</v>
      </c>
      <c r="G39" s="281" t="s">
        <v>34</v>
      </c>
      <c r="H39" s="281">
        <v>580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65" t="s">
        <v>34</v>
      </c>
      <c r="C40" s="268" t="s">
        <v>34</v>
      </c>
      <c r="D40" s="266" t="s">
        <v>34</v>
      </c>
      <c r="E40" s="290" t="s">
        <v>34</v>
      </c>
      <c r="F40" s="266" t="s">
        <v>34</v>
      </c>
      <c r="G40" s="268" t="s">
        <v>34</v>
      </c>
      <c r="H40" s="268" t="s">
        <v>34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265">
        <v>3</v>
      </c>
      <c r="C41" s="268">
        <v>73</v>
      </c>
      <c r="D41" s="266">
        <v>130.5</v>
      </c>
      <c r="E41" s="290" t="s">
        <v>34</v>
      </c>
      <c r="F41" s="266" t="s">
        <v>34</v>
      </c>
      <c r="G41" s="268" t="s">
        <v>34</v>
      </c>
      <c r="H41" s="268">
        <v>8511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65">
        <v>1</v>
      </c>
      <c r="C42" s="268">
        <v>28</v>
      </c>
      <c r="D42" s="266">
        <v>100.3</v>
      </c>
      <c r="E42" s="290" t="s">
        <v>34</v>
      </c>
      <c r="F42" s="266" t="s">
        <v>34</v>
      </c>
      <c r="G42" s="268" t="s">
        <v>34</v>
      </c>
      <c r="H42" s="268">
        <v>15836</v>
      </c>
      <c r="I42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65">
        <v>7</v>
      </c>
      <c r="C43" s="268">
        <v>146</v>
      </c>
      <c r="D43" s="266">
        <v>274.8</v>
      </c>
      <c r="E43" s="290" t="s">
        <v>34</v>
      </c>
      <c r="F43" s="266" t="s">
        <v>34</v>
      </c>
      <c r="G43" s="268" t="s">
        <v>34</v>
      </c>
      <c r="H43" s="268">
        <v>78436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65" t="s">
        <v>154</v>
      </c>
      <c r="C44" s="268" t="s">
        <v>154</v>
      </c>
      <c r="D44" s="266" t="s">
        <v>154</v>
      </c>
      <c r="E44" s="290" t="s">
        <v>154</v>
      </c>
      <c r="F44" s="266" t="s">
        <v>154</v>
      </c>
      <c r="G44" s="268" t="s">
        <v>154</v>
      </c>
      <c r="H44" s="268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D45" s="293"/>
      <c r="F45" s="293"/>
      <c r="H45" s="294"/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65">
        <v>7</v>
      </c>
      <c r="C46" s="268">
        <v>146</v>
      </c>
      <c r="D46" s="266">
        <v>274.8</v>
      </c>
      <c r="E46" s="290" t="s">
        <v>34</v>
      </c>
      <c r="F46" s="266" t="s">
        <v>34</v>
      </c>
      <c r="G46" s="268" t="s">
        <v>34</v>
      </c>
      <c r="H46" s="268">
        <v>78436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65" t="s">
        <v>154</v>
      </c>
      <c r="C47" s="268" t="s">
        <v>154</v>
      </c>
      <c r="D47" s="266" t="s">
        <v>154</v>
      </c>
      <c r="E47" s="290" t="s">
        <v>154</v>
      </c>
      <c r="F47" s="266" t="s">
        <v>154</v>
      </c>
      <c r="G47" s="268" t="s">
        <v>154</v>
      </c>
      <c r="H47" s="268" t="s">
        <v>154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D48" s="293"/>
      <c r="F48" s="293"/>
      <c r="H48" s="294"/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291">
        <v>2</v>
      </c>
      <c r="C49" s="281">
        <v>37</v>
      </c>
      <c r="D49" s="280">
        <v>42.2</v>
      </c>
      <c r="E49" s="291" t="s">
        <v>34</v>
      </c>
      <c r="F49" s="280" t="s">
        <v>34</v>
      </c>
      <c r="G49" s="281" t="s">
        <v>34</v>
      </c>
      <c r="H49" s="281">
        <v>10084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65">
        <v>18</v>
      </c>
      <c r="C50" s="268">
        <v>651</v>
      </c>
      <c r="D50" s="266">
        <v>1125.4000000000001</v>
      </c>
      <c r="E50" s="290" t="s">
        <v>34</v>
      </c>
      <c r="F50" s="266" t="s">
        <v>34</v>
      </c>
      <c r="G50" s="268" t="s">
        <v>34</v>
      </c>
      <c r="H50" s="268">
        <v>347687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65" t="s">
        <v>154</v>
      </c>
      <c r="C51" s="268" t="s">
        <v>154</v>
      </c>
      <c r="D51" s="266" t="s">
        <v>154</v>
      </c>
      <c r="E51" s="290" t="s">
        <v>154</v>
      </c>
      <c r="F51" s="266" t="s">
        <v>154</v>
      </c>
      <c r="G51" s="268" t="s">
        <v>154</v>
      </c>
      <c r="H51" s="268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291">
        <v>5</v>
      </c>
      <c r="C52" s="281">
        <v>288</v>
      </c>
      <c r="D52" s="280">
        <v>572.9</v>
      </c>
      <c r="E52" s="291" t="s">
        <v>34</v>
      </c>
      <c r="F52" s="280" t="s">
        <v>34</v>
      </c>
      <c r="G52" s="281" t="s">
        <v>34</v>
      </c>
      <c r="H52" s="281">
        <v>164929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291" t="s">
        <v>34</v>
      </c>
      <c r="C53" s="281" t="s">
        <v>34</v>
      </c>
      <c r="D53" s="280" t="s">
        <v>34</v>
      </c>
      <c r="E53" s="291" t="s">
        <v>34</v>
      </c>
      <c r="F53" s="280" t="s">
        <v>34</v>
      </c>
      <c r="G53" s="281" t="s">
        <v>34</v>
      </c>
      <c r="H53" s="281" t="s">
        <v>34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65" t="s">
        <v>34</v>
      </c>
      <c r="C54" s="268" t="s">
        <v>34</v>
      </c>
      <c r="D54" s="266" t="s">
        <v>34</v>
      </c>
      <c r="E54" s="290" t="s">
        <v>34</v>
      </c>
      <c r="F54" s="266" t="s">
        <v>34</v>
      </c>
      <c r="G54" s="268" t="s">
        <v>34</v>
      </c>
      <c r="H54" s="268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65">
        <v>5</v>
      </c>
      <c r="C55" s="268">
        <v>168</v>
      </c>
      <c r="D55" s="266">
        <v>232.9</v>
      </c>
      <c r="E55" s="290" t="s">
        <v>34</v>
      </c>
      <c r="F55" s="266" t="s">
        <v>34</v>
      </c>
      <c r="G55" s="268" t="s">
        <v>34</v>
      </c>
      <c r="H55" s="268">
        <v>145563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291">
        <v>8</v>
      </c>
      <c r="C56" s="281">
        <v>195</v>
      </c>
      <c r="D56" s="280">
        <v>319.60000000000002</v>
      </c>
      <c r="E56" s="265" t="s">
        <v>34</v>
      </c>
      <c r="F56" s="266" t="s">
        <v>34</v>
      </c>
      <c r="G56" s="268" t="s">
        <v>34</v>
      </c>
      <c r="H56" s="281">
        <v>37195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65">
        <v>1</v>
      </c>
      <c r="C57" s="268">
        <v>13</v>
      </c>
      <c r="D57" s="266">
        <v>29.1</v>
      </c>
      <c r="E57" s="290" t="s">
        <v>34</v>
      </c>
      <c r="F57" s="266" t="s">
        <v>34</v>
      </c>
      <c r="G57" s="268" t="s">
        <v>34</v>
      </c>
      <c r="H57" s="268">
        <v>4894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65">
        <v>3</v>
      </c>
      <c r="C58" s="268">
        <v>17</v>
      </c>
      <c r="D58" s="266">
        <v>28.6</v>
      </c>
      <c r="E58" s="290" t="s">
        <v>34</v>
      </c>
      <c r="F58" s="266" t="s">
        <v>34</v>
      </c>
      <c r="G58" s="268" t="s">
        <v>34</v>
      </c>
      <c r="H58" s="268">
        <v>3106</v>
      </c>
      <c r="J58" s="189"/>
      <c r="K58" s="189"/>
      <c r="L58" s="190"/>
      <c r="M58" s="189"/>
      <c r="N58" s="189"/>
      <c r="O58" s="189"/>
      <c r="P58" s="189"/>
    </row>
    <row r="59" spans="1:16" ht="12" customHeight="1">
      <c r="H59" s="294"/>
    </row>
    <row r="60" spans="1:16" ht="12" customHeight="1">
      <c r="B60" s="249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38" t="s">
        <v>187</v>
      </c>
      <c r="B1" s="359"/>
      <c r="C1" s="359"/>
      <c r="D1" s="359"/>
      <c r="E1" s="359"/>
      <c r="F1" s="359"/>
    </row>
    <row r="2" spans="1:15" s="16" customFormat="1" ht="12" customHeight="1">
      <c r="A2" s="410"/>
      <c r="B2" s="410"/>
      <c r="C2" s="410"/>
      <c r="D2" s="410"/>
      <c r="E2" s="410"/>
      <c r="F2" s="410"/>
      <c r="G2"/>
      <c r="H2"/>
      <c r="I2"/>
      <c r="J2"/>
      <c r="K2"/>
      <c r="L2"/>
      <c r="M2"/>
      <c r="N2"/>
      <c r="O2"/>
    </row>
    <row r="3" spans="1:15" s="16" customFormat="1" ht="12.6" customHeight="1">
      <c r="A3" s="405" t="s">
        <v>79</v>
      </c>
      <c r="B3" s="408" t="s">
        <v>28</v>
      </c>
      <c r="C3" s="409"/>
      <c r="D3" s="409"/>
      <c r="E3" s="409"/>
      <c r="F3" s="409"/>
      <c r="G3"/>
      <c r="H3"/>
      <c r="I3"/>
      <c r="J3"/>
      <c r="K3"/>
      <c r="L3"/>
      <c r="M3"/>
      <c r="N3"/>
      <c r="O3"/>
    </row>
    <row r="4" spans="1:15" s="17" customFormat="1" ht="12.6" customHeight="1">
      <c r="A4" s="406"/>
      <c r="B4" s="375" t="s">
        <v>85</v>
      </c>
      <c r="C4" s="411" t="s">
        <v>26</v>
      </c>
      <c r="D4" s="408" t="s">
        <v>5</v>
      </c>
      <c r="E4" s="414"/>
      <c r="F4" s="378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06"/>
      <c r="B5" s="376"/>
      <c r="C5" s="412"/>
      <c r="D5" s="411" t="s">
        <v>18</v>
      </c>
      <c r="E5" s="411" t="s">
        <v>27</v>
      </c>
      <c r="F5" s="379"/>
      <c r="G5"/>
      <c r="H5"/>
      <c r="I5"/>
      <c r="J5"/>
      <c r="K5"/>
      <c r="L5"/>
      <c r="M5"/>
      <c r="N5"/>
      <c r="O5"/>
    </row>
    <row r="6" spans="1:15" s="17" customFormat="1" ht="12.6" customHeight="1">
      <c r="A6" s="406"/>
      <c r="B6" s="377"/>
      <c r="C6" s="413"/>
      <c r="D6" s="372"/>
      <c r="E6" s="372"/>
      <c r="F6" s="380"/>
      <c r="G6"/>
      <c r="H6"/>
      <c r="I6"/>
      <c r="J6"/>
      <c r="K6"/>
      <c r="L6"/>
      <c r="M6"/>
      <c r="N6"/>
      <c r="O6"/>
    </row>
    <row r="7" spans="1:15" s="17" customFormat="1" ht="12.6" customHeight="1">
      <c r="A7" s="407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04" t="s">
        <v>182</v>
      </c>
      <c r="C9" s="404"/>
      <c r="D9" s="404"/>
      <c r="E9" s="404"/>
      <c r="F9" s="404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302">
        <v>7</v>
      </c>
      <c r="C10" s="305">
        <v>11.5</v>
      </c>
      <c r="D10" s="302">
        <v>8</v>
      </c>
      <c r="E10" s="305">
        <v>6.7</v>
      </c>
      <c r="F10" s="304">
        <v>3537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302">
        <v>5</v>
      </c>
      <c r="C11" s="305">
        <v>2.9</v>
      </c>
      <c r="D11" s="302">
        <v>1</v>
      </c>
      <c r="E11" s="305">
        <v>3.6</v>
      </c>
      <c r="F11" s="304">
        <v>2273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302">
        <v>18</v>
      </c>
      <c r="C12" s="305">
        <v>44.7</v>
      </c>
      <c r="D12" s="302">
        <v>35</v>
      </c>
      <c r="E12" s="305">
        <v>30.2</v>
      </c>
      <c r="F12" s="304">
        <v>42916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302">
        <v>19</v>
      </c>
      <c r="C13" s="305">
        <v>574</v>
      </c>
      <c r="D13" s="302">
        <v>154</v>
      </c>
      <c r="E13" s="305">
        <v>99.7</v>
      </c>
      <c r="F13" s="304">
        <v>188259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302">
        <v>3</v>
      </c>
      <c r="C14" s="305">
        <v>220.1</v>
      </c>
      <c r="D14" s="302">
        <v>1</v>
      </c>
      <c r="E14" s="305">
        <v>0.2</v>
      </c>
      <c r="F14" s="304">
        <v>141449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302">
        <v>17</v>
      </c>
      <c r="C15" s="305">
        <v>3.9</v>
      </c>
      <c r="D15" s="302">
        <v>53</v>
      </c>
      <c r="E15" s="305">
        <v>59.9</v>
      </c>
      <c r="F15" s="304">
        <v>17598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302">
        <v>10</v>
      </c>
      <c r="C16" s="305">
        <v>41.6</v>
      </c>
      <c r="D16" s="302">
        <v>77</v>
      </c>
      <c r="E16" s="305">
        <v>32.200000000000003</v>
      </c>
      <c r="F16" s="304">
        <v>32092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302">
        <v>5</v>
      </c>
      <c r="C17" s="305">
        <v>30.7</v>
      </c>
      <c r="D17" s="302">
        <v>11</v>
      </c>
      <c r="E17" s="305">
        <v>6.8</v>
      </c>
      <c r="F17" s="304">
        <v>6631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302">
        <v>23</v>
      </c>
      <c r="C18" s="305">
        <v>228.2</v>
      </c>
      <c r="D18" s="302">
        <v>140</v>
      </c>
      <c r="E18" s="305">
        <v>135.1</v>
      </c>
      <c r="F18" s="304">
        <v>55816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302">
        <v>16</v>
      </c>
      <c r="C19" s="305">
        <v>43.5</v>
      </c>
      <c r="D19" s="302">
        <v>10</v>
      </c>
      <c r="E19" s="305">
        <v>13.5</v>
      </c>
      <c r="F19" s="304">
        <v>14280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302">
        <v>26</v>
      </c>
      <c r="C20" s="305">
        <v>154.1</v>
      </c>
      <c r="D20" s="302">
        <v>428</v>
      </c>
      <c r="E20" s="305">
        <v>197.4</v>
      </c>
      <c r="F20" s="304">
        <v>61626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302">
        <v>11</v>
      </c>
      <c r="C21" s="305">
        <v>7.1</v>
      </c>
      <c r="D21" s="302">
        <v>79</v>
      </c>
      <c r="E21" s="305">
        <v>66.2</v>
      </c>
      <c r="F21" s="304">
        <v>21871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99">
        <v>160</v>
      </c>
      <c r="C22" s="306">
        <v>1362.2</v>
      </c>
      <c r="D22" s="299">
        <v>997</v>
      </c>
      <c r="E22" s="306">
        <v>651.5</v>
      </c>
      <c r="F22" s="301">
        <v>588348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403" t="s">
        <v>188</v>
      </c>
      <c r="C24" s="403"/>
      <c r="D24" s="403"/>
      <c r="E24" s="403"/>
      <c r="F24" s="403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173">
        <v>37</v>
      </c>
      <c r="C25" s="297">
        <v>131.9</v>
      </c>
      <c r="D25" s="298">
        <v>222</v>
      </c>
      <c r="E25" s="297">
        <v>122.1</v>
      </c>
      <c r="F25" s="298">
        <v>76934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29</v>
      </c>
      <c r="C26" s="297">
        <v>393.2</v>
      </c>
      <c r="D26" s="298">
        <v>203</v>
      </c>
      <c r="E26" s="297">
        <v>114</v>
      </c>
      <c r="F26" s="298">
        <v>212576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110</v>
      </c>
      <c r="C27" s="297">
        <v>109.9</v>
      </c>
      <c r="D27" s="298">
        <v>275</v>
      </c>
      <c r="E27" s="297">
        <v>190.5</v>
      </c>
      <c r="F27" s="298">
        <v>112681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84</v>
      </c>
      <c r="C28" s="297">
        <v>755.5</v>
      </c>
      <c r="D28" s="298">
        <v>832</v>
      </c>
      <c r="E28" s="297">
        <v>583.20000000000005</v>
      </c>
      <c r="F28" s="298">
        <v>390843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69</v>
      </c>
      <c r="C29" s="297">
        <v>347.5</v>
      </c>
      <c r="D29" s="298">
        <v>916</v>
      </c>
      <c r="E29" s="297">
        <v>659.6</v>
      </c>
      <c r="F29" s="298">
        <v>283685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71</v>
      </c>
      <c r="C30" s="297">
        <v>57.4</v>
      </c>
      <c r="D30" s="298">
        <v>150</v>
      </c>
      <c r="E30" s="297">
        <v>168.9</v>
      </c>
      <c r="F30" s="298">
        <v>56109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56</v>
      </c>
      <c r="C31" s="297">
        <v>462.7</v>
      </c>
      <c r="D31" s="298">
        <v>103</v>
      </c>
      <c r="E31" s="297">
        <v>80.900000000000006</v>
      </c>
      <c r="F31" s="298">
        <v>134976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19</v>
      </c>
      <c r="C32" s="297">
        <v>122.4</v>
      </c>
      <c r="D32" s="298">
        <v>57</v>
      </c>
      <c r="E32" s="297">
        <v>43.5</v>
      </c>
      <c r="F32" s="298">
        <v>25126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130</v>
      </c>
      <c r="C33" s="297">
        <v>505.8</v>
      </c>
      <c r="D33" s="298">
        <v>506</v>
      </c>
      <c r="E33" s="297">
        <v>411.3</v>
      </c>
      <c r="F33" s="298">
        <v>227473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102</v>
      </c>
      <c r="C34" s="297">
        <v>491.2</v>
      </c>
      <c r="D34" s="298">
        <v>594</v>
      </c>
      <c r="E34" s="297">
        <v>509.4</v>
      </c>
      <c r="F34" s="298">
        <v>192198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60</v>
      </c>
      <c r="C35" s="297">
        <v>429.2</v>
      </c>
      <c r="D35" s="298">
        <v>651</v>
      </c>
      <c r="E35" s="297">
        <v>367.4</v>
      </c>
      <c r="F35" s="298">
        <v>160460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71</v>
      </c>
      <c r="C36" s="297">
        <v>60.2</v>
      </c>
      <c r="D36" s="298">
        <v>147</v>
      </c>
      <c r="E36" s="297">
        <v>156</v>
      </c>
      <c r="F36" s="298">
        <v>66741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31">
        <v>838</v>
      </c>
      <c r="C37" s="295">
        <v>3867</v>
      </c>
      <c r="D37" s="296">
        <v>4656</v>
      </c>
      <c r="E37" s="295">
        <v>3406.8</v>
      </c>
      <c r="F37" s="296">
        <v>1939802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05/24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Mai 2024</dc:title>
  <dc:subject>Baugenehmigungen</dc:subject>
  <dc:creator>Amt für Statistik Berlin-Brandenburg</dc:creator>
  <cp:keywords>Gebäude und Wohnen,</cp:keywords>
  <cp:lastModifiedBy>Tsevelev, Roman</cp:lastModifiedBy>
  <cp:lastPrinted>2024-07-09T05:09:47Z</cp:lastPrinted>
  <dcterms:created xsi:type="dcterms:W3CDTF">2008-01-29T09:52:04Z</dcterms:created>
  <dcterms:modified xsi:type="dcterms:W3CDTF">2024-07-09T10:28:11Z</dcterms:modified>
  <cp:category>Statistischer Bericht F II 1 - m 05/24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