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STATIST\23000\#14\Veröffentlichungen\Statistische Berichte\Schwangerschaftsabbrüche\2023\"/>
    </mc:Choice>
  </mc:AlternateContent>
  <xr:revisionPtr revIDLastSave="0" documentId="13_ncr:1_{C20AF527-A388-4DBB-9656-EA08EA591A42}" xr6:coauthVersionLast="36" xr6:coauthVersionMax="36" xr10:uidLastSave="{00000000-0000-0000-0000-000000000000}"/>
  <bookViews>
    <workbookView xWindow="0" yWindow="1410" windowWidth="15360" windowHeight="7830" tabRatio="690" xr2:uid="{00000000-000D-0000-FFFF-FFFF0000000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U4" sheetId="45" r:id="rId13"/>
  </sheets>
  <definedNames>
    <definedName name="Database" localSheetId="1">#REF!</definedName>
    <definedName name="Database">#REF!</definedName>
    <definedName name="_xlnm.Database">#REF!</definedName>
    <definedName name="_xlnm.Print_Area" localSheetId="4">'1'!$A$1:$I$58</definedName>
    <definedName name="_xlnm.Print_Area" localSheetId="5">'2'!$A$1:$P$54</definedName>
    <definedName name="_xlnm.Print_Area" localSheetId="8">'5-G3'!$A$1:$K$47</definedName>
    <definedName name="_xlnm.Print_Area" localSheetId="11">'8'!$A$1:$J$111</definedName>
    <definedName name="_xlnm.Print_Area" localSheetId="2">Inhaltsverzeichnis!$A$1:$D$40</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<sst xmlns="http://schemas.openxmlformats.org/spreadsheetml/2006/main" count="522" uniqueCount="246">
  <si>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</si>
  <si>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</si>
  <si>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</si>
  <si>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</si>
  <si>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</si>
  <si>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</si>
  <si>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</si>
  <si>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</si>
  <si>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</si>
  <si>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</si>
  <si>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</si>
  <si>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</si>
  <si>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</si>
  <si>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</si>
  <si>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</si>
  <si>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</si>
  <si>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</si>
  <si>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</si>
  <si>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</si>
  <si>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</si>
  <si>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</si>
  <si>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</si>
  <si>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</si>
  <si>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</si>
  <si>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</si>
  <si>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</si>
  <si>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</si>
  <si>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</si>
  <si>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</si>
  <si>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</si>
  <si>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</si>
  <si>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</si>
  <si>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</si>
  <si>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</si>
  <si>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</si>
  <si>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</si>
  <si>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</si>
  <si>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</si>
  <si>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</si>
  <si>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</si>
  <si>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</si>
  <si>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</si>
  <si>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</si>
  <si>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</si>
  <si>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</si>
  <si>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</si>
  <si>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</si>
  <si>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</si>
  <si>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</si>
  <si>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</si>
  <si>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</si>
  <si>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</si>
  <si>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</si>
  <si>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</si>
  <si>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</si>
  <si>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</si>
  <si>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</si>
  <si>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</si>
  <si>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</si>
  <si>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</si>
  <si>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</si>
  <si>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</si>
  <si>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</si>
  <si>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</si>
  <si>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</si>
  <si>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</si>
  <si>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</si>
  <si>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</si>
  <si>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</si>
  <si>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</si>
  <si>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</si>
  <si>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</si>
  <si>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</si>
  <si>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</si>
  <si>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</si>
  <si>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</si>
  <si>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</si>
  <si>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</si>
  <si>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</si>
  <si>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</si>
  <si>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</si>
  <si>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</si>
  <si>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</si>
  <si>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</si>
  <si>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</si>
  <si>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</si>
  <si>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</si>
  <si>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</si>
  <si>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</si>
  <si>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</si>
  <si>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</si>
  <si>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</si>
  <si>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</si>
  <si>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</si>
  <si>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</si>
  <si>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</si>
  <si>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</si>
  <si>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</si>
  <si>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Brandenburg</t>
  </si>
  <si>
    <t>nach rechtlichem Grund des Abbruchs</t>
  </si>
  <si>
    <t>Schwangerschaftsabbrüche¹</t>
  </si>
  <si>
    <t>davon nach Land, in dem der Eingriff erfolgte</t>
  </si>
  <si>
    <t>in übrigen Bundesländern</t>
  </si>
  <si>
    <t>Abortion rate</t>
  </si>
  <si>
    <t>Abortion ratio</t>
  </si>
  <si>
    <t>Veränderung zum Vorjahr in Prozent</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</si>
  <si>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</si>
  <si>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</si>
  <si>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</si>
  <si>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</si>
  <si>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</si>
  <si>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</si>
  <si>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</si>
  <si>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</si>
  <si>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</si>
  <si>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</si>
  <si>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davon nach Familienstand der Schwangeren</t>
  </si>
  <si>
    <t>in Brandenburg geborene Kinder</t>
  </si>
  <si>
    <t>allgemeine Fruchtbarkeitsziffer in Brandenburg</t>
  </si>
  <si>
    <t>Zusammen</t>
  </si>
  <si>
    <t>ledig</t>
  </si>
  <si>
    <t>verheiratet</t>
  </si>
  <si>
    <t>verwitwet</t>
  </si>
  <si>
    <t>geschieden</t>
  </si>
  <si>
    <t>_____</t>
  </si>
  <si>
    <t>fünf und mehr</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</si>
  <si>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</si>
  <si>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</si>
  <si>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</si>
  <si>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</si>
  <si>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</si>
  <si>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</si>
  <si>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</si>
  <si>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</si>
  <si>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</si>
  <si>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</si>
  <si>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</si>
  <si>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</si>
  <si>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</si>
  <si>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</si>
  <si>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</si>
  <si>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</si>
  <si>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</si>
  <si>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</si>
  <si>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</si>
  <si>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</si>
  <si>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</si>
  <si>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</si>
  <si>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</si>
  <si>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</si>
  <si>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</si>
  <si>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</si>
  <si>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</si>
  <si>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</si>
  <si>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</si>
  <si>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</si>
  <si>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</si>
  <si>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</si>
  <si>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</si>
  <si>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</si>
  <si>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nach Dauer des vollstationären Aufenthalts im Krankenhaus</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</si>
  <si>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</si>
  <si>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</si>
  <si>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</si>
  <si>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</si>
  <si>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</si>
  <si>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</si>
  <si>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</si>
  <si>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</si>
  <si>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</si>
  <si>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</si>
  <si>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</si>
  <si>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</si>
  <si>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</si>
  <si>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</si>
  <si>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</si>
  <si>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</si>
  <si>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</si>
  <si>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</si>
  <si>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</si>
  <si>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</si>
  <si>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</si>
  <si>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</si>
  <si>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Metadaten zu dieser Statistik</t>
  </si>
  <si>
    <t>(externer Link)</t>
  </si>
  <si>
    <t>2 Statistik über die natürliche Bevölkerungsbewegung in Brandenburg</t>
  </si>
  <si>
    <t>4 Tage und mehr</t>
  </si>
  <si>
    <t>15-18</t>
  </si>
  <si>
    <t>18–20</t>
  </si>
  <si>
    <t>20–25</t>
  </si>
  <si>
    <t>25–30</t>
  </si>
  <si>
    <t>30–35</t>
  </si>
  <si>
    <t>35–40</t>
  </si>
  <si>
    <t>40–45</t>
  </si>
  <si>
    <t>Steinstraße 104 - 106</t>
  </si>
  <si>
    <t>14480 Potsdam</t>
  </si>
  <si>
    <t xml:space="preserve"> </t>
  </si>
  <si>
    <t xml:space="preserve"> und nach Dauer des vollstationären Aufenthalts im Krankenhaus</t>
  </si>
  <si>
    <t xml:space="preserve"> und Ort des Eingriffs</t>
  </si>
  <si>
    <t xml:space="preserve"> und Familienstand der Schwangeren</t>
  </si>
  <si>
    <t xml:space="preserve"> Kinder sowie rechtlichem Grund des Abbruchs</t>
  </si>
  <si>
    <t xml:space="preserve"> Art und Ort des Eingriffs sowie der Anzahl der vorangegangenen Lebendgeborenen</t>
  </si>
  <si>
    <t>In Deutschland gemeldete Schwangerschaftsabbrüche von Frauen mit Wohnsitz in Brandenburg nach dem Familienstand</t>
  </si>
  <si>
    <t>Tel. 0331 8173 - 1777</t>
  </si>
  <si>
    <t>Fax 0331 817330 - 4091</t>
  </si>
  <si>
    <t>Geborene Kinder²</t>
  </si>
  <si>
    <t>Schwangerschaftsabbrüche je 1000 
 lebend- und totgeborenen Kinder</t>
  </si>
  <si>
    <t xml:space="preserve"> 22 und mehr</t>
  </si>
  <si>
    <t>A IV 11 – j / 23</t>
  </si>
  <si>
    <r>
      <t xml:space="preserve">In Deutschland gemeldete
Schwangerschaftsabbrüche
von Frauen mit Wohnsitz
im </t>
    </r>
    <r>
      <rPr>
        <b/>
        <sz val="16"/>
        <rFont val="Arial"/>
        <family val="2"/>
      </rPr>
      <t>Land Brandenburg 2023</t>
    </r>
  </si>
  <si>
    <t>Potsdam, 2024</t>
  </si>
  <si>
    <t>2023 nach Altersgruppen der Frauen</t>
  </si>
  <si>
    <t>2018 bis 2023 nach Art des Eingriffs</t>
  </si>
  <si>
    <t>2023 nach Anzahl der vorangegangenen Lebendgeborenen</t>
  </si>
  <si>
    <t>2023 nach Dauer der abgebrochenen Schwangerschaft</t>
  </si>
  <si>
    <t>2018 bis 2023 (Quoten der Schwangerschaftsabbrüche sowie allgemeine Fruchtbarkeitsziffer)</t>
  </si>
  <si>
    <t>2018 bis 2023 nach Altersgruppen der Frauen, Familienstand, rechtlichem Grund des Abbruchs,</t>
  </si>
  <si>
    <t>2023 (Ausgewählte Vierteljahresergebnisse)</t>
  </si>
  <si>
    <t xml:space="preserve">2023 nach Altersgruppen der Frauen, Zahl der im Haushalt der Frau lebenden minderjährigen </t>
  </si>
  <si>
    <t>2023 nach Altersgruppen der Frauen sowie Anzahl der vorangegangenen Lebendgeborenen</t>
  </si>
  <si>
    <t>2023 nach Art des Eingriffs, Dauer der abgebrochenen Schwangerschaft, Ort des Eingriffs</t>
  </si>
  <si>
    <t>2023 nach Dauer der abgebrochenen Schwangerschaft, rechtlichem Grund des Abbruchs</t>
  </si>
  <si>
    <t>2023 nach Altersgruppen der Frauen, rechtlichem Grund des Abbruchs, Ort des Eingriffs</t>
  </si>
  <si>
    <t>1  In Deutschland gemeldete Schwangerschaftsabbrüche von Frauen mit Wohnsitz in Brandenburg
    2023 nach Altersgruppen der Frauen</t>
  </si>
  <si>
    <t>2  In Deutschland gemeldete Schwangerschaftsabbrüche von Frauen mit Wohnsitz in Brandenburg
    2018 bis 2023 nach Art des Eingriffs</t>
  </si>
  <si>
    <t>1 Quelle: Statistisches Bundesamt, Bundesstatistik über Schwangerschaftsabbrüche 2023</t>
  </si>
  <si>
    <t>Quelle: Statistisches Bundesamt, Bundesstatistik über Schwangerschaftsabbrüche 2023</t>
  </si>
  <si>
    <t>2  In Deutschland gemeldete Schwangerschaftsabbrüche von Frauen mit Wohnsitz in Brandenburg 
    2018 bis 2023 nach Altersgruppen der Frauen, Familienstand, rechtlichem Grund des Abbruchs, 
    Art und Ort des Eingriffs sowie der Anzahl der vorangegangenen Lebendgeborenen</t>
  </si>
  <si>
    <t>3  In Deutschland gemeldete Schwangerschaftsabbrüche von Frauen mit Wohnsitz in Brandenburg 2023
    (Ausgewählte Vierteljahresergebnisse)</t>
  </si>
  <si>
    <t>1. Quartal 2023</t>
  </si>
  <si>
    <t>2. Quartal 2023</t>
  </si>
  <si>
    <t>3. Quartal 2023</t>
  </si>
  <si>
    <t>4. Quartal 2023</t>
  </si>
  <si>
    <t>4  In Deutschland gemeldete Schwangerschaftsabbrüche von Frauen mit Wohnsitz in Brandenburg 2023
    nach Altersgruppen der Frauen, Zahl der im Haushalt der Frau lebenden minderjährigen Kinder
    sowie rechtlichem Grund des Abbruchs</t>
  </si>
  <si>
    <t>5  In Deutschland gemeldete Schwangerschaftsabbrüche von Frauen mit Wohnsitz in Brandenburg 2023
    nach Altersgruppen der Frauen sowie Anzahl der vorangegangenen Lebendgeborenen</t>
  </si>
  <si>
    <t>3  In Deutschland gemeldete Schwangerschaftsabbrüche von Frauen mit Wohnsitz in Brandenburg 2023
    nach Anzahl der vorangegangenen Lebendgeborenen</t>
  </si>
  <si>
    <t>6  In Deutschland gemeldete Schwangerschaftsabbrüche von Frauen mit Wohnsitz in Brandenburg 2023
    nach Art des Eingriffs, Dauer der abgebrochenen Schwangerschaft, Ort des Eingriffs und 
    nach Dauer des vollstationären Aufenthalts im Krankenhaus</t>
  </si>
  <si>
    <t>7  In Deutschland gemeldete Schwangerschaftsabbrüche von Frauen mit Wohnsitz in Brandenburg 2023
    nach Dauer der abgebrochenen Schwangerschaft, rechtlichem Grund des Abbruchs und Ort des Eingriffs</t>
  </si>
  <si>
    <t>4  In Deutschland gemeldete Schwangerschaftsabbrüche von Frauen mit Wohnsitz in Brandenburg 2023
    nach Dauer der abgebrochenen Schwangerschaft</t>
  </si>
  <si>
    <t>8  In Deutschland gemeldete Schwangerschaftsabbrüche von Frauen mit Wohnsitz in Brandenburg 2023
    nach Altersgruppen der Frauen, rechtlichem Grund des Abbruchs, Ort des Eingriffs und Familienstand
    der Schwangeren</t>
  </si>
  <si>
    <t>In Deutschland gemeldete Schwangerschaftsabbrüche
von Frauen mit Wohnsitz in Brandenburg 2018 bis 2023
nach Familienstand</t>
  </si>
  <si>
    <t>Frauen im gebärfähigen Alter
 von 15 bis unter 45 Jahren² ³</t>
  </si>
  <si>
    <t>Geborene Kinder² ³</t>
  </si>
  <si>
    <t>3 Berechnungen für 2023 auf Basis der endgültigen Bevölkerungsergebnisse 2022</t>
  </si>
  <si>
    <t>1   Quoten der Schwangerschaftsabbrüche sowie allgemeine Fruchtbarkeitsziffer in Brandenburg 2018 bis 2023</t>
  </si>
  <si>
    <r>
      <t xml:space="preserve">Erschienen im </t>
    </r>
    <r>
      <rPr>
        <b/>
        <sz val="8"/>
        <rFont val="Arial"/>
        <family val="2"/>
      </rPr>
      <t>Juli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</si>
</sst>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 numFmtId="177" formatCode="_(&quot;$&quot;* #,##0.00_);_(&quot;$&quot;* \(#,##0.00\);_(&quot;$&quot;* &quot;-&quot;??_);_(@_)"/>
  </numFmts>
  <fonts count="37">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sz val="9"/>
      <color theme="1"/>
      <name val="MetaNormalLF-Roman"/>
      <family val="2"/>
    </font>
    <font>
      <i/>
      <sz val="8"/>
      <color theme="1"/>
      <name val="Arial"/>
      <family val="2"/>
    </font>
    <font>
      <sz val="8"/>
      <color rgb="FFFF0000"/>
      <name val="Arial"/>
      <family val="2"/>
    </font>
    <font>
      <b/>
      <i/>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1">
    <xf numFmtId="0" fontId="0" fillId="0" borderId="0"/>
    <xf numFmtId="169" fontId="23" fillId="0" borderId="0" applyFont="0" applyFill="0" applyBorder="0" applyAlignment="0" applyProtection="0"/>
    <xf numFmtId="0" fontId="17" fillId="0" borderId="0" applyNumberFormat="0" applyFill="0" applyBorder="0" applyAlignment="0" applyProtection="0"/>
    <xf numFmtId="169" fontId="17" fillId="0" borderId="0" applyNumberFormat="0" applyFill="0" applyBorder="0" applyAlignment="0" applyProtection="0"/>
    <xf numFmtId="0" fontId="24" fillId="0" borderId="0"/>
    <xf numFmtId="169" fontId="24" fillId="0" borderId="0"/>
    <xf numFmtId="169" fontId="30" fillId="0" borderId="0"/>
    <xf numFmtId="0" fontId="25" fillId="0" borderId="0" applyFill="0" applyBorder="0"/>
    <xf numFmtId="0" fontId="32" fillId="0" borderId="0" applyNumberFormat="0" applyFill="0" applyBorder="0" applyAlignment="0" applyProtection="0"/>
    <xf numFmtId="0" fontId="30" fillId="0" borderId="0"/>
    <xf numFmtId="177" fontId="30" fillId="0" borderId="0" applyFont="0" applyFill="0" applyBorder="0" applyAlignment="0" applyProtection="0"/>
  </cellStyleXfs>
  <cellXfs count="29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6" fillId="0" borderId="0" xfId="0" applyFont="1" applyProtection="1"/>
    <xf numFmtId="0" fontId="3" fillId="0" borderId="0" xfId="0" applyFont="1" applyProtection="1">
      <protection locked="0"/>
    </xf>
    <xf numFmtId="0" fontId="3" fillId="0" borderId="0" xfId="0" applyFont="1" applyProtection="1"/>
    <xf numFmtId="0" fontId="9" fillId="0" borderId="0" xfId="0" applyFont="1" applyAlignment="1" applyProtection="1">
      <alignment wrapText="1"/>
      <protection locked="0"/>
    </xf>
    <xf numFmtId="0" fontId="10" fillId="0" borderId="0" xfId="0" applyFont="1" applyAlignment="1" applyProtection="1">
      <alignment wrapText="1"/>
      <protection locked="0"/>
    </xf>
    <xf numFmtId="0" fontId="10" fillId="0" borderId="0" xfId="0" applyFont="1" applyAlignment="1">
      <alignment horizontal="right"/>
    </xf>
    <xf numFmtId="0" fontId="10" fillId="0" borderId="0" xfId="0" applyFont="1" applyProtection="1">
      <protection locked="0"/>
    </xf>
    <xf numFmtId="0" fontId="10" fillId="0" borderId="0" xfId="0" applyFont="1"/>
    <xf numFmtId="0" fontId="13" fillId="0" borderId="0" xfId="0" applyFont="1" applyProtection="1">
      <protection locked="0"/>
    </xf>
    <xf numFmtId="0" fontId="8" fillId="0" borderId="0" xfId="0" applyFont="1" applyAlignment="1" applyProtection="1">
      <alignment vertical="top" wrapText="1"/>
      <protection locked="0"/>
    </xf>
    <xf numFmtId="0" fontId="1" fillId="0" borderId="0" xfId="0" applyFont="1"/>
    <xf numFmtId="0" fontId="8" fillId="0" borderId="0" xfId="0" applyFont="1" applyAlignment="1"/>
    <xf numFmtId="0" fontId="15" fillId="0" borderId="0" xfId="0" applyFont="1"/>
    <xf numFmtId="0" fontId="15" fillId="0" borderId="0" xfId="0" applyFont="1" applyAlignment="1">
      <alignment horizontal="right"/>
    </xf>
    <xf numFmtId="0" fontId="10" fillId="0" borderId="0" xfId="0" applyFont="1" applyAlignment="1">
      <alignment wrapText="1"/>
    </xf>
    <xf numFmtId="0" fontId="17" fillId="0" borderId="0" xfId="2"/>
    <xf numFmtId="0" fontId="10"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2" xfId="0" applyFont="1" applyBorder="1" applyAlignment="1">
      <alignment horizontal="center" vertical="center" wrapText="1"/>
    </xf>
    <xf numFmtId="0" fontId="15" fillId="0" borderId="0" xfId="0" applyFont="1" applyAlignment="1"/>
    <xf numFmtId="0" fontId="15" fillId="0" borderId="0" xfId="0" applyFont="1" applyBorder="1" applyAlignment="1"/>
    <xf numFmtId="0" fontId="20" fillId="0" borderId="0" xfId="0" applyFont="1"/>
    <xf numFmtId="164" fontId="1" fillId="0" borderId="0" xfId="0" applyNumberFormat="1" applyFont="1" applyBorder="1"/>
    <xf numFmtId="164" fontId="1" fillId="0" borderId="0" xfId="0" applyNumberFormat="1" applyFont="1"/>
    <xf numFmtId="0" fontId="15" fillId="0" borderId="0" xfId="0" applyFont="1" applyFill="1" applyAlignment="1">
      <alignment horizontal="right"/>
    </xf>
    <xf numFmtId="0" fontId="15" fillId="0" borderId="0" xfId="0" applyFont="1" applyFill="1"/>
    <xf numFmtId="0" fontId="10" fillId="0" borderId="0" xfId="0" applyFont="1" applyFill="1"/>
    <xf numFmtId="0" fontId="15" fillId="0" borderId="0" xfId="0" applyFont="1" applyFill="1" applyAlignment="1" applyProtection="1">
      <alignment horizontal="right"/>
      <protection locked="0"/>
    </xf>
    <xf numFmtId="0" fontId="10" fillId="0" borderId="0" xfId="0" applyNumberFormat="1" applyFont="1" applyFill="1" applyAlignment="1" applyProtection="1">
      <alignment horizontal="left"/>
      <protection locked="0"/>
    </xf>
    <xf numFmtId="0" fontId="10" fillId="0" borderId="0" xfId="0" applyFont="1" applyFill="1" applyAlignment="1" applyProtection="1">
      <alignment horizontal="right"/>
      <protection locked="0"/>
    </xf>
    <xf numFmtId="0" fontId="17" fillId="0" borderId="0" xfId="2" applyFill="1" applyAlignment="1" applyProtection="1">
      <alignment horizontal="right"/>
      <protection locked="0"/>
    </xf>
    <xf numFmtId="0" fontId="15" fillId="0" borderId="0" xfId="0" applyNumberFormat="1" applyFont="1" applyFill="1" applyAlignment="1" applyProtection="1">
      <alignment horizontal="left"/>
      <protection locked="0"/>
    </xf>
    <xf numFmtId="0" fontId="17" fillId="0" borderId="0" xfId="2" applyFill="1" applyAlignment="1" applyProtection="1">
      <alignment horizontal="left"/>
      <protection locked="0"/>
    </xf>
    <xf numFmtId="0" fontId="17"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18" fillId="0" borderId="0" xfId="0" applyFont="1" applyAlignment="1" applyProtection="1">
      <alignment wrapText="1"/>
    </xf>
    <xf numFmtId="0" fontId="14" fillId="0" borderId="0" xfId="0" applyFont="1" applyProtection="1"/>
    <xf numFmtId="0" fontId="14"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10" fillId="0" borderId="0" xfId="0" applyFont="1" applyAlignment="1" applyProtection="1">
      <alignment horizontal="right"/>
      <protection locked="0"/>
    </xf>
    <xf numFmtId="0" fontId="16" fillId="0" borderId="0" xfId="2" applyFont="1" applyAlignment="1"/>
    <xf numFmtId="0" fontId="22" fillId="0" borderId="0" xfId="0" applyFont="1" applyAlignment="1"/>
    <xf numFmtId="0" fontId="16" fillId="0" borderId="0" xfId="2" applyFont="1" applyFill="1" applyAlignment="1" applyProtection="1">
      <alignment horizontal="right"/>
      <protection locked="0"/>
    </xf>
    <xf numFmtId="0" fontId="16" fillId="0" borderId="0" xfId="2" applyFont="1" applyFill="1" applyAlignment="1">
      <alignment wrapText="1"/>
    </xf>
    <xf numFmtId="0" fontId="16" fillId="0" borderId="0" xfId="2" applyFont="1" applyFill="1" applyAlignment="1"/>
    <xf numFmtId="167" fontId="17" fillId="0" borderId="0" xfId="2" applyNumberFormat="1" applyFill="1" applyAlignment="1" applyProtection="1">
      <alignment horizontal="left"/>
      <protection locked="0"/>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0" fillId="3" borderId="0" xfId="0" applyFont="1" applyFill="1"/>
    <xf numFmtId="0" fontId="20" fillId="3" borderId="0" xfId="0" applyFont="1" applyFill="1" applyAlignment="1">
      <alignment horizontal="left" vertical="center" wrapText="1"/>
    </xf>
    <xf numFmtId="170" fontId="20" fillId="3" borderId="0" xfId="0" applyNumberFormat="1" applyFont="1" applyFill="1" applyAlignment="1"/>
    <xf numFmtId="0" fontId="27" fillId="3" borderId="0" xfId="0" applyFont="1" applyFill="1" applyAlignment="1">
      <alignment horizontal="center" vertical="center" wrapText="1"/>
    </xf>
    <xf numFmtId="0" fontId="12" fillId="0" borderId="0" xfId="0" applyFont="1" applyAlignment="1">
      <alignment horizontal="right" vertical="top" textRotation="180"/>
    </xf>
    <xf numFmtId="167" fontId="17" fillId="0" borderId="0" xfId="2" applyNumberFormat="1" applyFont="1" applyFill="1" applyAlignment="1" applyProtection="1">
      <alignment horizontal="left"/>
      <protection locked="0"/>
    </xf>
    <xf numFmtId="0" fontId="16" fillId="0" borderId="0" xfId="2" applyFont="1" applyFill="1" applyAlignment="1" applyProtection="1">
      <alignment horizontal="left"/>
      <protection locked="0"/>
    </xf>
    <xf numFmtId="0" fontId="17" fillId="0" borderId="0" xfId="2" applyFont="1" applyFill="1" applyAlignment="1">
      <alignment wrapText="1"/>
    </xf>
    <xf numFmtId="166" fontId="28" fillId="0" borderId="0" xfId="0" applyNumberFormat="1" applyFont="1" applyFill="1" applyBorder="1"/>
    <xf numFmtId="0" fontId="16" fillId="0" borderId="0" xfId="0" applyFont="1" applyAlignment="1">
      <alignment wrapText="1"/>
    </xf>
    <xf numFmtId="0" fontId="17" fillId="0" borderId="0" xfId="0" applyFont="1" applyAlignment="1">
      <alignment wrapText="1"/>
    </xf>
    <xf numFmtId="0" fontId="17" fillId="0" borderId="0" xfId="0" applyFont="1" applyAlignment="1" applyProtection="1">
      <alignment wrapText="1"/>
    </xf>
    <xf numFmtId="0" fontId="20" fillId="0" borderId="0" xfId="0" applyFont="1" applyAlignment="1">
      <alignment horizontal="right"/>
    </xf>
    <xf numFmtId="0" fontId="1" fillId="0" borderId="0" xfId="0" applyFont="1" applyProtection="1">
      <protection locked="0"/>
    </xf>
    <xf numFmtId="0" fontId="29"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0" fillId="0" borderId="6" xfId="0" applyFont="1" applyBorder="1" applyAlignment="1">
      <alignment horizontal="center" wrapText="1"/>
    </xf>
    <xf numFmtId="166" fontId="28" fillId="3" borderId="0" xfId="0" applyNumberFormat="1" applyFont="1" applyFill="1" applyBorder="1"/>
    <xf numFmtId="171" fontId="1" fillId="0" borderId="0" xfId="0" applyNumberFormat="1" applyFont="1" applyBorder="1" applyAlignment="1">
      <alignment horizontal="right"/>
    </xf>
    <xf numFmtId="167" fontId="17" fillId="0" borderId="0" xfId="2" applyNumberFormat="1" applyFont="1" applyFill="1" applyAlignment="1" applyProtection="1">
      <alignment horizontal="left" wrapText="1"/>
      <protection locked="0"/>
    </xf>
    <xf numFmtId="0" fontId="20" fillId="0" borderId="0" xfId="0" applyFont="1" applyAlignment="1">
      <alignment horizontal="left" wrapText="1" indent="1"/>
    </xf>
    <xf numFmtId="0" fontId="17"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1" fillId="0" borderId="0" xfId="2" applyFont="1" applyProtection="1"/>
    <xf numFmtId="167" fontId="17" fillId="0" borderId="0" xfId="2" applyNumberFormat="1" applyFill="1" applyAlignment="1" applyProtection="1">
      <alignment horizontal="left" wrapText="1"/>
      <protection locked="0"/>
    </xf>
    <xf numFmtId="0" fontId="16" fillId="0" borderId="0" xfId="2" applyFont="1"/>
    <xf numFmtId="172" fontId="1" fillId="0" borderId="0" xfId="0" applyNumberFormat="1" applyFont="1" applyFill="1" applyAlignment="1">
      <alignment horizontal="right"/>
    </xf>
    <xf numFmtId="166" fontId="4" fillId="0" borderId="0" xfId="0" applyNumberFormat="1" applyFont="1" applyFill="1"/>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3" fillId="0" borderId="0" xfId="0" applyNumberFormat="1" applyFont="1" applyAlignment="1">
      <alignment horizontal="right" vertical="center" indent="1"/>
    </xf>
    <xf numFmtId="166" fontId="34" fillId="0" borderId="0" xfId="0" applyNumberFormat="1" applyFont="1" applyAlignment="1"/>
    <xf numFmtId="0" fontId="4" fillId="0" borderId="0" xfId="0" applyFont="1" applyFill="1" applyBorder="1"/>
    <xf numFmtId="0" fontId="20" fillId="0" borderId="0" xfId="0" applyFont="1" applyFill="1"/>
    <xf numFmtId="170" fontId="17" fillId="0" borderId="0" xfId="2" applyNumberFormat="1"/>
    <xf numFmtId="176" fontId="4" fillId="0" borderId="0" xfId="0" applyNumberFormat="1" applyFont="1" applyFill="1"/>
    <xf numFmtId="176" fontId="4" fillId="0" borderId="0" xfId="0" applyNumberFormat="1" applyFont="1" applyFill="1" applyAlignment="1">
      <alignment horizontal="righ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172" fontId="1" fillId="0" borderId="0" xfId="0" applyNumberFormat="1" applyFont="1" applyFill="1" applyBorder="1" applyAlignment="1">
      <alignment horizontal="right"/>
    </xf>
    <xf numFmtId="174" fontId="1" fillId="0" borderId="0" xfId="0" applyNumberFormat="1" applyFont="1" applyFill="1" applyBorder="1" applyAlignment="1">
      <alignment horizontal="right"/>
    </xf>
    <xf numFmtId="172" fontId="3" fillId="0" borderId="0" xfId="0" applyNumberFormat="1" applyFont="1" applyFill="1" applyBorder="1" applyAlignment="1"/>
    <xf numFmtId="164" fontId="3" fillId="0" borderId="0" xfId="0" applyNumberFormat="1" applyFont="1" applyFill="1" applyBorder="1" applyAlignment="1"/>
    <xf numFmtId="172" fontId="1" fillId="0" borderId="0" xfId="0" applyNumberFormat="1" applyFont="1" applyFill="1" applyBorder="1"/>
    <xf numFmtId="0" fontId="21" fillId="0" borderId="0" xfId="0" applyFont="1" applyFill="1" applyAlignment="1">
      <alignment horizontal="right"/>
    </xf>
    <xf numFmtId="0" fontId="1" fillId="0" borderId="0" xfId="0" applyFont="1" applyFill="1" applyAlignment="1">
      <alignment horizontal="center" vertical="center"/>
    </xf>
    <xf numFmtId="176" fontId="1" fillId="0" borderId="0" xfId="0" applyNumberFormat="1" applyFont="1" applyFill="1"/>
    <xf numFmtId="0" fontId="4" fillId="0" borderId="0" xfId="0" applyFont="1" applyFill="1"/>
    <xf numFmtId="166" fontId="34" fillId="0" borderId="0" xfId="0" applyNumberFormat="1" applyFont="1" applyFill="1" applyAlignment="1"/>
    <xf numFmtId="166" fontId="4" fillId="3" borderId="0" xfId="0" applyNumberFormat="1" applyFont="1" applyFill="1" applyBorder="1"/>
    <xf numFmtId="0" fontId="1" fillId="0" borderId="0" xfId="0" applyFont="1" applyFill="1" applyAlignment="1"/>
    <xf numFmtId="0" fontId="35" fillId="0" borderId="0" xfId="0" applyFont="1"/>
    <xf numFmtId="0" fontId="0" fillId="0" borderId="0" xfId="0" applyAlignment="1">
      <alignment horizontal="left"/>
    </xf>
    <xf numFmtId="0" fontId="1" fillId="0" borderId="0" xfId="0" applyFont="1" applyAlignment="1"/>
    <xf numFmtId="0" fontId="1" fillId="0" borderId="0" xfId="0" applyFont="1" applyBorder="1" applyAlignment="1">
      <alignment horizontal="left"/>
    </xf>
    <xf numFmtId="0" fontId="3" fillId="0" borderId="1" xfId="0" applyFont="1" applyFill="1" applyBorder="1" applyAlignment="1">
      <alignment horizontal="center" vertical="center"/>
    </xf>
    <xf numFmtId="172" fontId="4" fillId="0" borderId="0" xfId="0" applyNumberFormat="1" applyFont="1" applyFill="1" applyBorder="1" applyAlignment="1">
      <alignment horizontal="right"/>
    </xf>
    <xf numFmtId="0" fontId="0" fillId="0" borderId="0" xfId="0" applyFill="1"/>
    <xf numFmtId="0" fontId="1" fillId="0" borderId="0" xfId="0" applyFont="1" applyFill="1" applyBorder="1" applyAlignment="1"/>
    <xf numFmtId="0" fontId="1" fillId="0" borderId="0" xfId="0" applyFont="1" applyBorder="1" applyAlignment="1"/>
    <xf numFmtId="49" fontId="15" fillId="0" borderId="0" xfId="0" applyNumberFormat="1" applyFont="1" applyFill="1" applyBorder="1" applyAlignment="1">
      <alignment horizontal="center" vertical="center" wrapText="1"/>
    </xf>
    <xf numFmtId="0" fontId="15" fillId="0" borderId="0" xfId="0" applyFont="1" applyFill="1" applyBorder="1" applyAlignment="1">
      <alignment horizontal="right"/>
    </xf>
    <xf numFmtId="0" fontId="1" fillId="0" borderId="0" xfId="0" applyFont="1" applyFill="1" applyBorder="1"/>
    <xf numFmtId="0" fontId="0" fillId="0" borderId="0" xfId="0"/>
    <xf numFmtId="0" fontId="0" fillId="0" borderId="0" xfId="0"/>
    <xf numFmtId="3" fontId="0" fillId="0" borderId="0" xfId="0" applyNumberFormat="1"/>
    <xf numFmtId="0" fontId="0" fillId="0" borderId="0" xfId="0"/>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left" indent="1"/>
    </xf>
    <xf numFmtId="0" fontId="1" fillId="0" borderId="0" xfId="0" applyFont="1" applyFill="1" applyAlignment="1">
      <alignment horizontal="right"/>
    </xf>
    <xf numFmtId="0" fontId="1" fillId="0" borderId="0" xfId="0" applyFont="1" applyFill="1" applyAlignment="1">
      <alignment horizontal="left"/>
    </xf>
    <xf numFmtId="0" fontId="1" fillId="0" borderId="0" xfId="0" applyFont="1" applyFill="1" applyAlignment="1">
      <alignment horizontal="left" wrapText="1"/>
    </xf>
    <xf numFmtId="0" fontId="1" fillId="0" borderId="0" xfId="0" applyFont="1" applyFill="1" applyAlignment="1">
      <alignment wrapText="1"/>
    </xf>
    <xf numFmtId="167" fontId="17" fillId="0" borderId="0" xfId="2" applyNumberFormat="1"/>
    <xf numFmtId="0" fontId="0" fillId="0" borderId="0" xfId="0"/>
    <xf numFmtId="172" fontId="4" fillId="0" borderId="0" xfId="0" applyNumberFormat="1" applyFont="1" applyFill="1"/>
    <xf numFmtId="0" fontId="0" fillId="0" borderId="0" xfId="0"/>
    <xf numFmtId="172" fontId="2" fillId="0" borderId="0" xfId="0" applyNumberFormat="1" applyFont="1" applyFill="1" applyBorder="1" applyAlignment="1">
      <alignment horizontal="right"/>
    </xf>
    <xf numFmtId="172" fontId="2" fillId="0" borderId="0" xfId="0" applyNumberFormat="1" applyFont="1" applyFill="1"/>
    <xf numFmtId="0" fontId="0" fillId="0" borderId="0" xfId="0" applyAlignment="1"/>
    <xf numFmtId="0" fontId="1" fillId="0" borderId="2" xfId="0" applyFont="1" applyBorder="1" applyAlignment="1">
      <alignment horizontal="center" vertical="center"/>
    </xf>
    <xf numFmtId="0" fontId="2" fillId="0" borderId="0" xfId="0" applyFont="1" applyAlignment="1"/>
    <xf numFmtId="165" fontId="36" fillId="0" borderId="0" xfId="0" applyNumberFormat="1" applyFont="1" applyFill="1" applyBorder="1"/>
    <xf numFmtId="172" fontId="2" fillId="0" borderId="0" xfId="0" applyNumberFormat="1" applyFont="1" applyFill="1" applyBorder="1"/>
    <xf numFmtId="0" fontId="2" fillId="0" borderId="0" xfId="0" applyFont="1" applyFill="1"/>
    <xf numFmtId="164" fontId="2" fillId="0" borderId="0" xfId="0" applyNumberFormat="1" applyFont="1" applyFill="1" applyBorder="1"/>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0" fontId="4" fillId="0" borderId="0" xfId="0" applyFont="1" applyAlignment="1" applyProtection="1">
      <alignment horizontal="left" wrapText="1"/>
    </xf>
    <xf numFmtId="0" fontId="11" fillId="0" borderId="0" xfId="0" applyFont="1" applyAlignment="1">
      <alignment horizontal="right" vertical="top" textRotation="180"/>
    </xf>
    <xf numFmtId="0" fontId="12" fillId="0" borderId="0" xfId="0" applyFont="1" applyAlignment="1">
      <alignment horizontal="right" vertical="top" textRotation="180"/>
    </xf>
    <xf numFmtId="0" fontId="10" fillId="0" borderId="0" xfId="0" applyFont="1" applyAlignment="1">
      <alignment horizontal="left" wrapText="1"/>
    </xf>
    <xf numFmtId="0" fontId="10" fillId="0" borderId="0" xfId="0" applyFont="1" applyAlignment="1">
      <alignment horizontal="left"/>
    </xf>
    <xf numFmtId="0" fontId="16" fillId="0" borderId="0" xfId="2" applyFont="1" applyAlignment="1">
      <alignment horizontal="left" wrapText="1"/>
    </xf>
    <xf numFmtId="0" fontId="16" fillId="0" borderId="0" xfId="2" applyFont="1" applyAlignment="1"/>
    <xf numFmtId="0" fontId="1" fillId="0" borderId="0" xfId="0" applyFont="1" applyFill="1" applyBorder="1" applyAlignment="1"/>
    <xf numFmtId="0" fontId="0" fillId="0" borderId="0" xfId="0" applyFill="1" applyAlignment="1"/>
    <xf numFmtId="0" fontId="1" fillId="0" borderId="0" xfId="0" applyFont="1" applyAlignment="1">
      <alignment wrapText="1"/>
    </xf>
    <xf numFmtId="0" fontId="1" fillId="0" borderId="0" xfId="0" applyFont="1" applyFill="1" applyAlignment="1">
      <alignment horizontal="left" wrapText="1" indent="1"/>
    </xf>
    <xf numFmtId="0" fontId="0" fillId="0" borderId="0" xfId="0" applyFill="1" applyAlignment="1">
      <alignment horizontal="left" indent="1"/>
    </xf>
    <xf numFmtId="0" fontId="1" fillId="0" borderId="0" xfId="0" applyFont="1" applyFill="1" applyAlignment="1">
      <alignment horizontal="left" wrapText="1"/>
    </xf>
    <xf numFmtId="0" fontId="0" fillId="0" borderId="0" xfId="0" applyFill="1" applyAlignment="1">
      <alignment horizontal="left"/>
    </xf>
    <xf numFmtId="0" fontId="1" fillId="0" borderId="0" xfId="0" applyFont="1" applyFill="1" applyBorder="1" applyAlignment="1">
      <alignment horizontal="center" vertical="top"/>
    </xf>
    <xf numFmtId="0" fontId="0" fillId="0" borderId="0" xfId="0" applyFill="1" applyAlignment="1">
      <alignment horizontal="center"/>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alignment horizontal="center" vertical="top" wrapText="1"/>
    </xf>
    <xf numFmtId="0" fontId="30" fillId="0" borderId="0" xfId="0" applyFont="1" applyFill="1" applyAlignment="1">
      <alignment horizontal="center" vertical="center"/>
    </xf>
    <xf numFmtId="0" fontId="2" fillId="0" borderId="0" xfId="0" applyFont="1" applyFill="1" applyBorder="1" applyAlignment="1">
      <alignment horizontal="center"/>
    </xf>
    <xf numFmtId="0" fontId="30" fillId="0" borderId="0" xfId="0" applyFont="1" applyFill="1" applyAlignment="1"/>
    <xf numFmtId="0" fontId="20" fillId="0" borderId="0" xfId="0" applyFont="1" applyFill="1" applyAlignment="1">
      <alignment horizontal="left" wrapText="1"/>
    </xf>
    <xf numFmtId="0" fontId="1" fillId="0" borderId="0" xfId="0" applyFont="1" applyFill="1" applyBorder="1" applyAlignment="1">
      <alignment horizontal="center"/>
    </xf>
    <xf numFmtId="0" fontId="30" fillId="0" borderId="0" xfId="0" applyFont="1" applyFill="1" applyAlignment="1">
      <alignment horizontal="center"/>
    </xf>
    <xf numFmtId="0" fontId="1" fillId="0" borderId="7" xfId="0" applyFont="1" applyFill="1" applyBorder="1" applyAlignment="1">
      <alignment horizontal="center"/>
    </xf>
    <xf numFmtId="0" fontId="0" fillId="0" borderId="7" xfId="0" applyFill="1" applyBorder="1" applyAlignment="1"/>
    <xf numFmtId="0" fontId="16" fillId="0" borderId="0" xfId="2" applyFont="1" applyFill="1" applyAlignment="1">
      <alignment horizontal="left" vertical="center" wrapText="1"/>
    </xf>
    <xf numFmtId="0" fontId="16" fillId="0" borderId="0" xfId="2" applyFont="1" applyFill="1" applyAlignment="1">
      <alignment horizontal="left" vertical="center"/>
    </xf>
    <xf numFmtId="0" fontId="16" fillId="0" borderId="0" xfId="2" applyFont="1" applyFill="1" applyAlignment="1"/>
    <xf numFmtId="0" fontId="1" fillId="0" borderId="0" xfId="0" applyFont="1" applyFill="1" applyAlignment="1">
      <alignment horizontal="center"/>
    </xf>
    <xf numFmtId="0" fontId="1" fillId="0" borderId="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0" fillId="0" borderId="4" xfId="0" applyFill="1" applyBorder="1" applyAlignment="1">
      <alignment horizontal="center" vertical="center"/>
    </xf>
    <xf numFmtId="0" fontId="0" fillId="0" borderId="0" xfId="0" applyFill="1" applyAlignment="1">
      <alignment horizontal="left" wrapText="1"/>
    </xf>
    <xf numFmtId="0" fontId="1" fillId="0" borderId="0" xfId="0" applyFont="1" applyAlignment="1">
      <alignment horizontal="center"/>
    </xf>
    <xf numFmtId="0" fontId="1" fillId="0" borderId="0" xfId="0" applyFont="1" applyAlignment="1">
      <alignment horizontal="left" wrapText="1"/>
    </xf>
    <xf numFmtId="0" fontId="0" fillId="0" borderId="0" xfId="0" applyAlignment="1"/>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7" xfId="0" applyBorder="1" applyAlignment="1"/>
    <xf numFmtId="0" fontId="0" fillId="0" borderId="8" xfId="0" applyBorder="1" applyAlignment="1"/>
    <xf numFmtId="0" fontId="0" fillId="0" borderId="6" xfId="0" applyBorder="1" applyAlignment="1">
      <alignment horizontal="center" vertical="center" wrapText="1"/>
    </xf>
    <xf numFmtId="0" fontId="1" fillId="0" borderId="4" xfId="0" applyFont="1" applyBorder="1" applyAlignment="1">
      <alignment horizontal="center"/>
    </xf>
    <xf numFmtId="0" fontId="3" fillId="0" borderId="0" xfId="0" applyFont="1" applyAlignment="1"/>
    <xf numFmtId="0" fontId="1" fillId="0" borderId="0" xfId="0" applyFont="1" applyBorder="1" applyAlignment="1"/>
    <xf numFmtId="0" fontId="1" fillId="0" borderId="0" xfId="0" applyFont="1" applyAlignment="1">
      <alignment horizontal="left" indent="1"/>
    </xf>
    <xf numFmtId="0" fontId="0" fillId="0" borderId="0" xfId="0" applyAlignment="1">
      <alignment horizontal="left" indent="1"/>
    </xf>
    <xf numFmtId="0" fontId="16" fillId="0" borderId="0" xfId="2" applyFont="1" applyAlignment="1">
      <alignment horizontal="left" vertical="center" wrapText="1"/>
    </xf>
    <xf numFmtId="0" fontId="16" fillId="0" borderId="0" xfId="2" applyFont="1" applyAlignment="1">
      <alignment wrapText="1"/>
    </xf>
    <xf numFmtId="0" fontId="15" fillId="0" borderId="7" xfId="0" applyFont="1" applyBorder="1" applyAlignment="1"/>
    <xf numFmtId="0" fontId="1" fillId="0" borderId="4" xfId="0" applyFont="1" applyBorder="1" applyAlignment="1"/>
    <xf numFmtId="0" fontId="0" fillId="0" borderId="0" xfId="0" applyAlignment="1">
      <alignment horizontal="center"/>
    </xf>
    <xf numFmtId="0" fontId="0" fillId="0" borderId="6" xfId="0" applyBorder="1" applyAlignment="1"/>
    <xf numFmtId="0" fontId="1" fillId="0" borderId="0" xfId="0" applyFont="1" applyBorder="1" applyAlignment="1">
      <alignment horizontal="left"/>
    </xf>
    <xf numFmtId="0" fontId="0" fillId="0" borderId="0" xfId="0"/>
    <xf numFmtId="0" fontId="2"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26"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xf>
    <xf numFmtId="0" fontId="1" fillId="0" borderId="0" xfId="0" applyFont="1" applyAlignment="1">
      <alignment horizontal="right"/>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Alignment="1">
      <alignment horizontal="left"/>
    </xf>
    <xf numFmtId="0" fontId="1" fillId="0" borderId="0" xfId="0" applyFont="1" applyBorder="1" applyAlignment="1">
      <alignment horizontal="center"/>
    </xf>
    <xf numFmtId="0" fontId="1" fillId="0" borderId="0" xfId="0" applyFont="1" applyAlignment="1">
      <alignment horizontal="left" wrapText="1" indent="1"/>
    </xf>
    <xf numFmtId="0" fontId="0" fillId="0" borderId="0" xfId="0" applyAlignment="1">
      <alignment horizontal="left" wrapText="1" inden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19"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6"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1">
    <cellStyle name="Besuchter Hyperlink" xfId="8" builtinId="9" customBuiltin="1"/>
    <cellStyle name="Euro" xfId="1" xr:uid="{00000000-0005-0000-0000-000001000000}"/>
    <cellStyle name="Hyperlink 2" xfId="3" xr:uid="{00000000-0005-0000-0000-000003000000}"/>
    <cellStyle name="JGB" xfId="4" xr:uid="{00000000-0005-0000-0000-000004000000}"/>
    <cellStyle name="JGB 2" xfId="5" xr:uid="{00000000-0005-0000-0000-000005000000}"/>
    <cellStyle name="Komma 2" xfId="10" xr:uid="{00000000-0005-0000-0000-000006000000}"/>
    <cellStyle name="Link" xfId="2" builtinId="8"/>
    <cellStyle name="Standard" xfId="0" builtinId="0"/>
    <cellStyle name="Standard 2" xfId="6" xr:uid="{00000000-0005-0000-0000-000008000000}"/>
    <cellStyle name="Standard 2 2" xfId="9" xr:uid="{00000000-0005-0000-0000-000009000000}"/>
    <cellStyle name="Tab_Datenkörper_abs" xfId="7" xr:uid="{00000000-0005-0000-0000-00000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'!$L$22:$Q$22</c:f>
              <c:numCache>
                <c:formatCode>General</c:formatCode>
                <c:ptCount val="6"/>
                <c:pt idx="0">
                  <c:v>2018</c:v>
                </c:pt>
                <c:pt idx="1">
                  <c:v>2019</c:v>
                </c:pt>
                <c:pt idx="2">
                  <c:v>2020</c:v>
                </c:pt>
                <c:pt idx="3">
                  <c:v>2021</c:v>
                </c:pt>
                <c:pt idx="4">
                  <c:v>2022</c:v>
                </c:pt>
                <c:pt idx="5">
                  <c:v>2023</c:v>
                </c:pt>
              </c:numCache>
            </c:numRef>
          </c:cat>
          <c:val>
            <c:numRef>
              <c:f>'Titel '!$L$23:$Q$23</c:f>
              <c:numCache>
                <c:formatCode>#,#00</c:formatCode>
                <c:ptCount val="6"/>
                <c:pt idx="0">
                  <c:v>66.099999999999994</c:v>
                </c:pt>
                <c:pt idx="1">
                  <c:v>66</c:v>
                </c:pt>
                <c:pt idx="2">
                  <c:v>65.400000000000006</c:v>
                </c:pt>
                <c:pt idx="3">
                  <c:v>66.400000000000006</c:v>
                </c:pt>
                <c:pt idx="4">
                  <c:v>64.3</c:v>
                </c:pt>
                <c:pt idx="5">
                  <c:v>63.6</c:v>
                </c:pt>
              </c:numCache>
            </c:numRef>
          </c:val>
          <c:extLst>
            <c:ext xmlns:c16="http://schemas.microsoft.com/office/drawing/2014/chart" uri="{C3380CC4-5D6E-409C-BE32-E72D297353CC}">
              <c16:uniqueId val="{00000000-8974-41DD-9F1D-72FDE352B9A6}"/>
            </c:ext>
          </c:extLst>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'!$L$22:$Q$22</c:f>
              <c:numCache>
                <c:formatCode>General</c:formatCode>
                <c:ptCount val="6"/>
                <c:pt idx="0">
                  <c:v>2018</c:v>
                </c:pt>
                <c:pt idx="1">
                  <c:v>2019</c:v>
                </c:pt>
                <c:pt idx="2">
                  <c:v>2020</c:v>
                </c:pt>
                <c:pt idx="3">
                  <c:v>2021</c:v>
                </c:pt>
                <c:pt idx="4">
                  <c:v>2022</c:v>
                </c:pt>
                <c:pt idx="5">
                  <c:v>2023</c:v>
                </c:pt>
              </c:numCache>
            </c:numRef>
          </c:cat>
          <c:val>
            <c:numRef>
              <c:f>'Titel '!$L$24:$Q$24</c:f>
              <c:numCache>
                <c:formatCode>#,#00</c:formatCode>
                <c:ptCount val="6"/>
                <c:pt idx="0">
                  <c:v>30.6</c:v>
                </c:pt>
                <c:pt idx="1">
                  <c:v>31.4</c:v>
                </c:pt>
                <c:pt idx="2">
                  <c:v>31.7</c:v>
                </c:pt>
                <c:pt idx="3">
                  <c:v>31.5</c:v>
                </c:pt>
                <c:pt idx="4">
                  <c:v>33.700000000000003</c:v>
                </c:pt>
                <c:pt idx="5">
                  <c:v>34.200000000000003</c:v>
                </c:pt>
              </c:numCache>
            </c:numRef>
          </c:val>
          <c:extLst>
            <c:ext xmlns:c16="http://schemas.microsoft.com/office/drawing/2014/chart" uri="{C3380CC4-5D6E-409C-BE32-E72D297353CC}">
              <c16:uniqueId val="{00000001-8974-41DD-9F1D-72FDE352B9A6}"/>
            </c:ext>
          </c:extLst>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'!$L$22:$Q$22</c:f>
              <c:numCache>
                <c:formatCode>General</c:formatCode>
                <c:ptCount val="6"/>
                <c:pt idx="0">
                  <c:v>2018</c:v>
                </c:pt>
                <c:pt idx="1">
                  <c:v>2019</c:v>
                </c:pt>
                <c:pt idx="2">
                  <c:v>2020</c:v>
                </c:pt>
                <c:pt idx="3">
                  <c:v>2021</c:v>
                </c:pt>
                <c:pt idx="4">
                  <c:v>2022</c:v>
                </c:pt>
                <c:pt idx="5">
                  <c:v>2023</c:v>
                </c:pt>
              </c:numCache>
            </c:numRef>
          </c:cat>
          <c:val>
            <c:numRef>
              <c:f>'Titel '!$L$25:$Q$25</c:f>
              <c:numCache>
                <c:formatCode>#,#00</c:formatCode>
                <c:ptCount val="6"/>
                <c:pt idx="0">
                  <c:v>0.1</c:v>
                </c:pt>
                <c:pt idx="1">
                  <c:v>0.2</c:v>
                </c:pt>
                <c:pt idx="2">
                  <c:v>0.1</c:v>
                </c:pt>
                <c:pt idx="3">
                  <c:v>0.2</c:v>
                </c:pt>
                <c:pt idx="4">
                  <c:v>0.1</c:v>
                </c:pt>
                <c:pt idx="5">
                  <c:v>0.1</c:v>
                </c:pt>
              </c:numCache>
            </c:numRef>
          </c:val>
          <c:extLst>
            <c:ext xmlns:c16="http://schemas.microsoft.com/office/drawing/2014/chart" uri="{C3380CC4-5D6E-409C-BE32-E72D297353CC}">
              <c16:uniqueId val="{00000002-8974-41DD-9F1D-72FDE352B9A6}"/>
            </c:ext>
          </c:extLst>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'!$L$22:$Q$22</c:f>
              <c:numCache>
                <c:formatCode>General</c:formatCode>
                <c:ptCount val="6"/>
                <c:pt idx="0">
                  <c:v>2018</c:v>
                </c:pt>
                <c:pt idx="1">
                  <c:v>2019</c:v>
                </c:pt>
                <c:pt idx="2">
                  <c:v>2020</c:v>
                </c:pt>
                <c:pt idx="3">
                  <c:v>2021</c:v>
                </c:pt>
                <c:pt idx="4">
                  <c:v>2022</c:v>
                </c:pt>
                <c:pt idx="5">
                  <c:v>2023</c:v>
                </c:pt>
              </c:numCache>
            </c:numRef>
          </c:cat>
          <c:val>
            <c:numRef>
              <c:f>'Titel '!$L$26:$Q$26</c:f>
              <c:numCache>
                <c:formatCode>#,#00</c:formatCode>
                <c:ptCount val="6"/>
                <c:pt idx="0">
                  <c:v>3.2</c:v>
                </c:pt>
                <c:pt idx="1">
                  <c:v>2.4</c:v>
                </c:pt>
                <c:pt idx="2">
                  <c:v>2.7</c:v>
                </c:pt>
                <c:pt idx="3">
                  <c:v>1.9</c:v>
                </c:pt>
                <c:pt idx="4">
                  <c:v>1.9</c:v>
                </c:pt>
                <c:pt idx="5">
                  <c:v>2.2000000000000002</c:v>
                </c:pt>
              </c:numCache>
            </c:numRef>
          </c:val>
          <c:extLst>
            <c:ext xmlns:c16="http://schemas.microsoft.com/office/drawing/2014/chart" uri="{C3380CC4-5D6E-409C-BE32-E72D297353CC}">
              <c16:uniqueId val="{00000003-8974-41DD-9F1D-72FDE352B9A6}"/>
            </c:ext>
          </c:extLst>
        </c:ser>
        <c:dLbls>
          <c:showLegendKey val="0"/>
          <c:showVal val="0"/>
          <c:showCatName val="0"/>
          <c:showSerName val="0"/>
          <c:showPercent val="0"/>
          <c:showBubbleSize val="0"/>
        </c:dLbls>
        <c:gapWidth val="20"/>
        <c:overlap val="100"/>
        <c:axId val="181240192"/>
        <c:axId val="181241728"/>
      </c:barChart>
      <c:catAx>
        <c:axId val="18124019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81241728"/>
        <c:crosses val="autoZero"/>
        <c:auto val="1"/>
        <c:lblAlgn val="ctr"/>
        <c:lblOffset val="100"/>
        <c:tickLblSkip val="1"/>
        <c:tickMarkSkip val="1"/>
        <c:noMultiLvlLbl val="0"/>
      </c:catAx>
      <c:valAx>
        <c:axId val="1812417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1240192"/>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13</c:v>
                </c:pt>
                <c:pt idx="1">
                  <c:v>124</c:v>
                </c:pt>
                <c:pt idx="2">
                  <c:v>163</c:v>
                </c:pt>
                <c:pt idx="3">
                  <c:v>520</c:v>
                </c:pt>
                <c:pt idx="4">
                  <c:v>575</c:v>
                </c:pt>
                <c:pt idx="5">
                  <c:v>795</c:v>
                </c:pt>
                <c:pt idx="6">
                  <c:v>812</c:v>
                </c:pt>
                <c:pt idx="7">
                  <c:v>308</c:v>
                </c:pt>
                <c:pt idx="8">
                  <c:v>31</c:v>
                </c:pt>
              </c:numCache>
            </c:numRef>
          </c:val>
          <c:extLst>
            <c:ext xmlns:c16="http://schemas.microsoft.com/office/drawing/2014/chart" uri="{C3380CC4-5D6E-409C-BE32-E72D297353CC}">
              <c16:uniqueId val="{00000000-FD8E-4364-8DF7-638DDDE528FF}"/>
            </c:ext>
          </c:extLst>
        </c:ser>
        <c:dLbls>
          <c:showLegendKey val="0"/>
          <c:showVal val="0"/>
          <c:showCatName val="0"/>
          <c:showSerName val="0"/>
          <c:showPercent val="0"/>
          <c:showBubbleSize val="0"/>
        </c:dLbls>
        <c:gapWidth val="10"/>
        <c:axId val="198783744"/>
        <c:axId val="198785280"/>
      </c:barChart>
      <c:catAx>
        <c:axId val="1987837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785280"/>
        <c:crosses val="autoZero"/>
        <c:auto val="1"/>
        <c:lblAlgn val="ctr"/>
        <c:lblOffset val="100"/>
        <c:tickLblSkip val="1"/>
        <c:tickMarkSkip val="1"/>
        <c:noMultiLvlLbl val="0"/>
      </c:catAx>
      <c:valAx>
        <c:axId val="198785280"/>
        <c:scaling>
          <c:orientation val="minMax"/>
          <c:max val="10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783744"/>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extLst>
              <c:ext xmlns:c16="http://schemas.microsoft.com/office/drawing/2014/chart" uri="{C3380CC4-5D6E-409C-BE32-E72D297353CC}">
                <c16:uniqueId val="{00000001-5765-4DCE-9420-F2763060EA95}"/>
              </c:ext>
            </c:extLst>
          </c:dPt>
          <c:cat>
            <c:numRef>
              <c:f>'G1-G2'!$B$30:$B$35</c:f>
              <c:numCache>
                <c:formatCode>General</c:formatCode>
                <c:ptCount val="6"/>
                <c:pt idx="0">
                  <c:v>2018</c:v>
                </c:pt>
                <c:pt idx="1">
                  <c:v>2019</c:v>
                </c:pt>
                <c:pt idx="2">
                  <c:v>2020</c:v>
                </c:pt>
                <c:pt idx="3">
                  <c:v>2021</c:v>
                </c:pt>
                <c:pt idx="4">
                  <c:v>2022</c:v>
                </c:pt>
                <c:pt idx="5">
                  <c:v>2023</c:v>
                </c:pt>
              </c:numCache>
            </c:numRef>
          </c:cat>
          <c:val>
            <c:numRef>
              <c:f>'G1-G2'!$D$30:$D$35</c:f>
              <c:numCache>
                <c:formatCode>0.0</c:formatCode>
                <c:ptCount val="6"/>
                <c:pt idx="0">
                  <c:v>53.3</c:v>
                </c:pt>
                <c:pt idx="1">
                  <c:v>52.6</c:v>
                </c:pt>
                <c:pt idx="2">
                  <c:v>50.6</c:v>
                </c:pt>
                <c:pt idx="3">
                  <c:v>48.9</c:v>
                </c:pt>
                <c:pt idx="4">
                  <c:v>43.9</c:v>
                </c:pt>
                <c:pt idx="5">
                  <c:v>43.5</c:v>
                </c:pt>
              </c:numCache>
            </c:numRef>
          </c:val>
          <c:extLst>
            <c:ext xmlns:c16="http://schemas.microsoft.com/office/drawing/2014/chart" uri="{C3380CC4-5D6E-409C-BE32-E72D297353CC}">
              <c16:uniqueId val="{00000002-5765-4DCE-9420-F2763060EA95}"/>
            </c:ext>
          </c:extLst>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'G1-G2'!$B$30:$B$35</c:f>
              <c:numCache>
                <c:formatCode>General</c:formatCode>
                <c:ptCount val="6"/>
                <c:pt idx="0">
                  <c:v>2018</c:v>
                </c:pt>
                <c:pt idx="1">
                  <c:v>2019</c:v>
                </c:pt>
                <c:pt idx="2">
                  <c:v>2020</c:v>
                </c:pt>
                <c:pt idx="3">
                  <c:v>2021</c:v>
                </c:pt>
                <c:pt idx="4">
                  <c:v>2022</c:v>
                </c:pt>
                <c:pt idx="5">
                  <c:v>2023</c:v>
                </c:pt>
              </c:numCache>
            </c:numRef>
          </c:cat>
          <c:val>
            <c:numRef>
              <c:f>'G1-G2'!$F$30:$F$35</c:f>
              <c:numCache>
                <c:formatCode>0.0</c:formatCode>
                <c:ptCount val="6"/>
                <c:pt idx="0">
                  <c:v>30.8</c:v>
                </c:pt>
                <c:pt idx="1">
                  <c:v>34.5</c:v>
                </c:pt>
                <c:pt idx="2">
                  <c:v>38.299999999999997</c:v>
                </c:pt>
                <c:pt idx="3">
                  <c:v>40.299999999999997</c:v>
                </c:pt>
                <c:pt idx="4">
                  <c:v>43.9</c:v>
                </c:pt>
                <c:pt idx="5">
                  <c:v>43</c:v>
                </c:pt>
              </c:numCache>
            </c:numRef>
          </c:val>
          <c:extLst>
            <c:ext xmlns:c16="http://schemas.microsoft.com/office/drawing/2014/chart" uri="{C3380CC4-5D6E-409C-BE32-E72D297353CC}">
              <c16:uniqueId val="{00000003-5765-4DCE-9420-F2763060EA95}"/>
            </c:ext>
          </c:extLst>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'G1-G2'!$B$30:$B$35</c:f>
              <c:numCache>
                <c:formatCode>General</c:formatCode>
                <c:ptCount val="6"/>
                <c:pt idx="0">
                  <c:v>2018</c:v>
                </c:pt>
                <c:pt idx="1">
                  <c:v>2019</c:v>
                </c:pt>
                <c:pt idx="2">
                  <c:v>2020</c:v>
                </c:pt>
                <c:pt idx="3">
                  <c:v>2021</c:v>
                </c:pt>
                <c:pt idx="4">
                  <c:v>2022</c:v>
                </c:pt>
                <c:pt idx="5">
                  <c:v>2023</c:v>
                </c:pt>
              </c:numCache>
            </c:numRef>
          </c:cat>
          <c:val>
            <c:numRef>
              <c:f>'G1-G2'!$C$30:$C$35</c:f>
              <c:numCache>
                <c:formatCode>0.0</c:formatCode>
                <c:ptCount val="6"/>
                <c:pt idx="0">
                  <c:v>12.2</c:v>
                </c:pt>
                <c:pt idx="1">
                  <c:v>9.6999999999999993</c:v>
                </c:pt>
                <c:pt idx="2">
                  <c:v>8.4</c:v>
                </c:pt>
                <c:pt idx="3">
                  <c:v>6.9</c:v>
                </c:pt>
                <c:pt idx="4">
                  <c:v>9.1999999999999993</c:v>
                </c:pt>
                <c:pt idx="5">
                  <c:v>8.6999999999999993</c:v>
                </c:pt>
              </c:numCache>
            </c:numRef>
          </c:val>
          <c:extLst>
            <c:ext xmlns:c16="http://schemas.microsoft.com/office/drawing/2014/chart" uri="{C3380CC4-5D6E-409C-BE32-E72D297353CC}">
              <c16:uniqueId val="{00000004-5765-4DCE-9420-F2763060EA95}"/>
            </c:ext>
          </c:extLst>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'G1-G2'!$B$30:$B$35</c:f>
              <c:numCache>
                <c:formatCode>General</c:formatCode>
                <c:ptCount val="6"/>
                <c:pt idx="0">
                  <c:v>2018</c:v>
                </c:pt>
                <c:pt idx="1">
                  <c:v>2019</c:v>
                </c:pt>
                <c:pt idx="2">
                  <c:v>2020</c:v>
                </c:pt>
                <c:pt idx="3">
                  <c:v>2021</c:v>
                </c:pt>
                <c:pt idx="4">
                  <c:v>2022</c:v>
                </c:pt>
                <c:pt idx="5">
                  <c:v>2023</c:v>
                </c:pt>
              </c:numCache>
            </c:numRef>
          </c:cat>
          <c:val>
            <c:numRef>
              <c:f>'G1-G2'!$E$30:$E$35</c:f>
              <c:numCache>
                <c:formatCode>0.0</c:formatCode>
                <c:ptCount val="6"/>
                <c:pt idx="0">
                  <c:v>3</c:v>
                </c:pt>
                <c:pt idx="1">
                  <c:v>2.5</c:v>
                </c:pt>
                <c:pt idx="2">
                  <c:v>1.9</c:v>
                </c:pt>
                <c:pt idx="3">
                  <c:v>3.2</c:v>
                </c:pt>
                <c:pt idx="4">
                  <c:v>2.2999999999999998</c:v>
                </c:pt>
                <c:pt idx="5">
                  <c:v>3.9</c:v>
                </c:pt>
              </c:numCache>
            </c:numRef>
          </c:val>
          <c:extLst>
            <c:ext xmlns:c16="http://schemas.microsoft.com/office/drawing/2014/chart" uri="{C3380CC4-5D6E-409C-BE32-E72D297353CC}">
              <c16:uniqueId val="{00000005-5765-4DCE-9420-F2763060EA95}"/>
            </c:ext>
          </c:extLst>
        </c:ser>
        <c:ser>
          <c:idx val="4"/>
          <c:order val="4"/>
          <c:tx>
            <c:strRef>
              <c:f>'G1-G2'!$G$24</c:f>
              <c:strCache>
                <c:ptCount val="1"/>
                <c:pt idx="0">
                  <c:v>Fetozid</c:v>
                </c:pt>
              </c:strCache>
            </c:strRef>
          </c:tx>
          <c:spPr>
            <a:solidFill>
              <a:schemeClr val="tx1"/>
            </a:solidFill>
            <a:ln w="3175">
              <a:solidFill>
                <a:srgbClr val="000000"/>
              </a:solidFill>
              <a:prstDash val="solid"/>
            </a:ln>
          </c:spPr>
          <c:invertIfNegative val="0"/>
          <c:cat>
            <c:numRef>
              <c:f>'G1-G2'!$B$30:$B$35</c:f>
              <c:numCache>
                <c:formatCode>General</c:formatCode>
                <c:ptCount val="6"/>
                <c:pt idx="0">
                  <c:v>2018</c:v>
                </c:pt>
                <c:pt idx="1">
                  <c:v>2019</c:v>
                </c:pt>
                <c:pt idx="2">
                  <c:v>2020</c:v>
                </c:pt>
                <c:pt idx="3">
                  <c:v>2021</c:v>
                </c:pt>
                <c:pt idx="4">
                  <c:v>2022</c:v>
                </c:pt>
                <c:pt idx="5">
                  <c:v>2023</c:v>
                </c:pt>
              </c:numCache>
            </c:numRef>
          </c:cat>
          <c:val>
            <c:numRef>
              <c:f>'G1-G2'!$G$30:$G$35</c:f>
              <c:numCache>
                <c:formatCode>0.0</c:formatCode>
                <c:ptCount val="6"/>
                <c:pt idx="0">
                  <c:v>0.6</c:v>
                </c:pt>
                <c:pt idx="1">
                  <c:v>0.7</c:v>
                </c:pt>
                <c:pt idx="2">
                  <c:v>0.8</c:v>
                </c:pt>
                <c:pt idx="3">
                  <c:v>0.7</c:v>
                </c:pt>
                <c:pt idx="4">
                  <c:v>0.7</c:v>
                </c:pt>
                <c:pt idx="5">
                  <c:v>0.9</c:v>
                </c:pt>
              </c:numCache>
            </c:numRef>
          </c:val>
          <c:extLst>
            <c:ext xmlns:c16="http://schemas.microsoft.com/office/drawing/2014/chart" uri="{C3380CC4-5D6E-409C-BE32-E72D297353CC}">
              <c16:uniqueId val="{00000006-5765-4DCE-9420-F2763060EA95}"/>
            </c:ext>
          </c:extLst>
        </c:ser>
        <c:dLbls>
          <c:showLegendKey val="0"/>
          <c:showVal val="0"/>
          <c:showCatName val="0"/>
          <c:showSerName val="0"/>
          <c:showPercent val="0"/>
          <c:showBubbleSize val="0"/>
        </c:dLbls>
        <c:gapWidth val="70"/>
        <c:overlap val="100"/>
        <c:axId val="198818048"/>
        <c:axId val="198819840"/>
      </c:barChart>
      <c:catAx>
        <c:axId val="198818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8819840"/>
        <c:crosses val="autoZero"/>
        <c:auto val="1"/>
        <c:lblAlgn val="ctr"/>
        <c:lblOffset val="100"/>
        <c:tickLblSkip val="1"/>
        <c:tickMarkSkip val="1"/>
        <c:noMultiLvlLbl val="0"/>
      </c:catAx>
      <c:valAx>
        <c:axId val="19881984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8818048"/>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 ##0;\–\ #,##0;\–</c:formatCode>
                <c:ptCount val="6"/>
                <c:pt idx="0" formatCode="General">
                  <c:v>1109</c:v>
                </c:pt>
                <c:pt idx="1">
                  <c:v>873</c:v>
                </c:pt>
                <c:pt idx="2">
                  <c:v>926</c:v>
                </c:pt>
                <c:pt idx="3">
                  <c:v>296</c:v>
                </c:pt>
                <c:pt idx="4">
                  <c:v>83</c:v>
                </c:pt>
                <c:pt idx="5">
                  <c:v>54</c:v>
                </c:pt>
              </c:numCache>
            </c:numRef>
          </c:val>
          <c:extLst>
            <c:ext xmlns:c16="http://schemas.microsoft.com/office/drawing/2014/chart" uri="{C3380CC4-5D6E-409C-BE32-E72D297353CC}">
              <c16:uniqueId val="{00000000-1B2A-434B-980E-0EE89855CBD6}"/>
            </c:ext>
          </c:extLst>
        </c:ser>
        <c:dLbls>
          <c:showLegendKey val="0"/>
          <c:showVal val="0"/>
          <c:showCatName val="0"/>
          <c:showSerName val="0"/>
          <c:showPercent val="0"/>
          <c:showBubbleSize val="0"/>
        </c:dLbls>
        <c:gapWidth val="50"/>
        <c:axId val="202242688"/>
        <c:axId val="208281984"/>
      </c:barChart>
      <c:catAx>
        <c:axId val="2022426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8281984"/>
        <c:crossesAt val="0"/>
        <c:auto val="1"/>
        <c:lblAlgn val="ctr"/>
        <c:lblOffset val="100"/>
        <c:tickLblSkip val="1"/>
        <c:tickMarkSkip val="1"/>
        <c:noMultiLvlLbl val="0"/>
      </c:catAx>
      <c:valAx>
        <c:axId val="208281984"/>
        <c:scaling>
          <c:orientation val="minMax"/>
          <c:max val="14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02242688"/>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5D24-447D-BEC3-7E5E87A778FC}"/>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5D24-447D-BEC3-7E5E87A778FC}"/>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5D24-447D-BEC3-7E5E87A778FC}"/>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5D24-447D-BEC3-7E5E87A778FC}"/>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5D24-447D-BEC3-7E5E87A778FC}"/>
              </c:ext>
            </c:extLst>
          </c:dPt>
          <c:dLbls>
            <c:dLbl>
              <c:idx val="0"/>
              <c:layout>
                <c:manualLayout>
                  <c:x val="3.0603739507809126E-2"/>
                  <c:y val="5.8995611378537198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D24-447D-BEC3-7E5E87A778FC}"/>
                </c:ext>
              </c:extLst>
            </c:dLbl>
            <c:dLbl>
              <c:idx val="1"/>
              <c:layout>
                <c:manualLayout>
                  <c:x val="0.11006649385410983"/>
                  <c:y val="-7.5310285101002045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D24-447D-BEC3-7E5E87A778FC}"/>
                </c:ext>
              </c:extLst>
            </c:dLbl>
            <c:dLbl>
              <c:idx val="2"/>
              <c:layout>
                <c:manualLayout>
                  <c:x val="-1.8405024557573868E-2"/>
                  <c:y val="-3.940195734642481E-3"/>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D24-447D-BEC3-7E5E87A778FC}"/>
                </c:ext>
              </c:extLst>
            </c:dLbl>
            <c:dLbl>
              <c:idx val="3"/>
              <c:layout>
                <c:manualLayout>
                  <c:x val="6.2545476988643744E-3"/>
                  <c:y val="-1.8996727129756554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D24-447D-BEC3-7E5E87A778FC}"/>
                </c:ext>
              </c:extLst>
            </c:dLbl>
            <c:dLbl>
              <c:idx val="4"/>
              <c:layout>
                <c:manualLayout>
                  <c:x val="4.1514643590343285E-2"/>
                  <c:y val="-1.4107345893504203E-2"/>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D24-447D-BEC3-7E5E87A778FC}"/>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28.6</c:v>
                </c:pt>
                <c:pt idx="1">
                  <c:v>37.1</c:v>
                </c:pt>
                <c:pt idx="2">
                  <c:v>24.9</c:v>
                </c:pt>
                <c:pt idx="3">
                  <c:v>7</c:v>
                </c:pt>
                <c:pt idx="4">
                  <c:v>2.5</c:v>
                </c:pt>
              </c:numCache>
            </c:numRef>
          </c:val>
          <c:extLst>
            <c:ext xmlns:c16="http://schemas.microsoft.com/office/drawing/2014/chart" uri="{C3380CC4-5D6E-409C-BE32-E72D297353CC}">
              <c16:uniqueId val="{0000000A-5D24-447D-BEC3-7E5E87A778F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1</xdr:col>
      <xdr:colOff>3810</xdr:colOff>
      <xdr:row>5</xdr:row>
      <xdr:rowOff>411480</xdr:rowOff>
    </xdr:from>
    <xdr:to>
      <xdr:col>2</xdr:col>
      <xdr:colOff>121920</xdr:colOff>
      <xdr:row>6</xdr:row>
      <xdr:rowOff>152400</xdr:rowOff>
    </xdr:to>
    <xdr:pic>
      <xdr:nvPicPr>
        <xdr:cNvPr id="125003" name="Picture 1" descr="AfS_Winkel_lo">
          <a:extLst>
            <a:ext uri="{FF2B5EF4-FFF2-40B4-BE49-F238E27FC236}">
              <a16:creationId xmlns:a16="http://schemas.microsoft.com/office/drawing/2014/main" id="{00000000-0008-0000-0000-00004BE8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a:extLst>
            <a:ext uri="{FF2B5EF4-FFF2-40B4-BE49-F238E27FC236}">
              <a16:creationId xmlns:a16="http://schemas.microsoft.com/office/drawing/2014/main" id="{00000000-0008-0000-0000-00004CE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0</xdr:colOff>
      <xdr:row>0</xdr:row>
      <xdr:rowOff>0</xdr:rowOff>
    </xdr:from>
    <xdr:to>
      <xdr:col>4</xdr:col>
      <xdr:colOff>3810</xdr:colOff>
      <xdr:row>6</xdr:row>
      <xdr:rowOff>428244</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764596" y="1264729"/>
          <a:ext cx="2904744" cy="3752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47625</xdr:colOff>
      <xdr:row>20</xdr:row>
      <xdr:rowOff>108585</xdr:rowOff>
    </xdr:from>
    <xdr:to>
      <xdr:col>9</xdr:col>
      <xdr:colOff>601980</xdr:colOff>
      <xdr:row>42</xdr:row>
      <xdr:rowOff>17145</xdr:rowOff>
    </xdr:to>
    <xdr:graphicFrame macro="">
      <xdr:nvGraphicFramePr>
        <xdr:cNvPr id="54310" name="Diagramm 1">
          <a:extLst>
            <a:ext uri="{FF2B5EF4-FFF2-40B4-BE49-F238E27FC236}">
              <a16:creationId xmlns:a16="http://schemas.microsoft.com/office/drawing/2014/main" id="{00000000-0008-0000-0A00-000026D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561975</xdr:rowOff>
        </xdr:from>
        <xdr:to>
          <xdr:col>6</xdr:col>
          <xdr:colOff>1771650</xdr:colOff>
          <xdr:row>51</xdr:row>
          <xdr:rowOff>0</xdr:rowOff>
        </xdr:to>
        <xdr:sp macro="" textlink="">
          <xdr:nvSpPr>
            <xdr:cNvPr id="115716" name="Object 4" hidden="1">
              <a:extLst>
                <a:ext uri="{63B3BB69-23CF-44E3-9099-C40C66FF867C}">
                  <a14:compatExt spid="_x0000_s115716"/>
                </a:ext>
                <a:ext uri="{FF2B5EF4-FFF2-40B4-BE49-F238E27FC236}">
                  <a16:creationId xmlns:a16="http://schemas.microsoft.com/office/drawing/2014/main" id="{00000000-0008-0000-0C00-000004C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0.18509</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906" y="329095"/>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a:extLst>
            <a:ext uri="{FF2B5EF4-FFF2-40B4-BE49-F238E27FC236}">
              <a16:creationId xmlns:a16="http://schemas.microsoft.com/office/drawing/2014/main" id="{00000000-0008-0000-0100-00004CA40300}"/>
            </a:ext>
          </a:extLst>
        </xdr:cNvPr>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a:extLst>
            <a:ext uri="{FF2B5EF4-FFF2-40B4-BE49-F238E27FC236}">
              <a16:creationId xmlns:a16="http://schemas.microsoft.com/office/drawing/2014/main" id="{00000000-0008-0000-0100-00004D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a:extLst>
            <a:ext uri="{FF2B5EF4-FFF2-40B4-BE49-F238E27FC236}">
              <a16:creationId xmlns:a16="http://schemas.microsoft.com/office/drawing/2014/main" id="{00000000-0008-0000-0100-00004E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a:extLst>
            <a:ext uri="{FF2B5EF4-FFF2-40B4-BE49-F238E27FC236}">
              <a16:creationId xmlns:a16="http://schemas.microsoft.com/office/drawing/2014/main" id="{00000000-0008-0000-0100-00004FA4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1695450</xdr:colOff>
      <xdr:row>33</xdr:row>
      <xdr:rowOff>0</xdr:rowOff>
    </xdr:from>
    <xdr:to>
      <xdr:col>5</xdr:col>
      <xdr:colOff>50800</xdr:colOff>
      <xdr:row>34</xdr:row>
      <xdr:rowOff>31750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6300" y="5915025"/>
          <a:ext cx="6985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1975" y="5915025"/>
          <a:ext cx="984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0" name="Picture 2"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1" name="Picture 3"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2" name="Picture 2" descr="Briefbaustein_AfS_Winkel">
          <a:extLst>
            <a:ext uri="{FF2B5EF4-FFF2-40B4-BE49-F238E27FC236}">
              <a16:creationId xmlns:a16="http://schemas.microsoft.com/office/drawing/2014/main" id="{00000000-0008-0000-0100-00000C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3" name="Picture 3" descr="Briefbaustein_AfS_Winkel">
          <a:extLst>
            <a:ext uri="{FF2B5EF4-FFF2-40B4-BE49-F238E27FC236}">
              <a16:creationId xmlns:a16="http://schemas.microsoft.com/office/drawing/2014/main" id="{00000000-0008-0000-0100-00000D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4" name="Picture 2" descr="Briefbaustein_AfS_Winkel">
          <a:extLst>
            <a:ext uri="{FF2B5EF4-FFF2-40B4-BE49-F238E27FC236}">
              <a16:creationId xmlns:a16="http://schemas.microsoft.com/office/drawing/2014/main" id="{00000000-0008-0000-0100-00000E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53</xdr:row>
      <xdr:rowOff>200025</xdr:rowOff>
    </xdr:from>
    <xdr:to>
      <xdr:col>1</xdr:col>
      <xdr:colOff>487722</xdr:colOff>
      <xdr:row>53</xdr:row>
      <xdr:rowOff>376824</xdr:rowOff>
    </xdr:to>
    <xdr:pic>
      <xdr:nvPicPr>
        <xdr:cNvPr id="17" name="Grafi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2"/>
        <a:stretch>
          <a:fillRect/>
        </a:stretch>
      </xdr:blipFill>
      <xdr:spPr>
        <a:xfrm>
          <a:off x="114300" y="8782050"/>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23</a:t>
          </a:r>
        </a:p>
      </xdr:txBody>
    </xdr:sp>
    <xdr:clientData/>
  </xdr:twoCellAnchor>
  <xdr:twoCellAnchor editAs="oneCell">
    <xdr:from>
      <xdr:col>3</xdr:col>
      <xdr:colOff>352425</xdr:colOff>
      <xdr:row>0</xdr:row>
      <xdr:rowOff>47625</xdr:rowOff>
    </xdr:from>
    <xdr:to>
      <xdr:col>4</xdr:col>
      <xdr:colOff>2250</xdr:colOff>
      <xdr:row>6</xdr:row>
      <xdr:rowOff>102117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012604" y="997671"/>
          <a:ext cx="218809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47625</xdr:colOff>
      <xdr:row>1</xdr:row>
      <xdr:rowOff>144780</xdr:rowOff>
    </xdr:from>
    <xdr:to>
      <xdr:col>7</xdr:col>
      <xdr:colOff>550545</xdr:colOff>
      <xdr:row>17</xdr:row>
      <xdr:rowOff>114300</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21</xdr:row>
      <xdr:rowOff>120015</xdr:rowOff>
    </xdr:from>
    <xdr:to>
      <xdr:col>7</xdr:col>
      <xdr:colOff>514350</xdr:colOff>
      <xdr:row>42</xdr:row>
      <xdr:rowOff>123825</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0.08021</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34"/>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38100</xdr:colOff>
      <xdr:row>20</xdr:row>
      <xdr:rowOff>30480</xdr:rowOff>
    </xdr:from>
    <xdr:to>
      <xdr:col>11</xdr:col>
      <xdr:colOff>7620</xdr:colOff>
      <xdr:row>43</xdr:row>
      <xdr:rowOff>47625</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dimension ref="A1:Q39"/>
  <sheetViews>
    <sheetView tabSelected="1" zoomScaleNormal="100" workbookViewId="0"/>
  </sheetViews>
  <sheetFormatPr baseColWidth="10" defaultColWidth="11.5703125" defaultRowHeight="12.75"/>
  <cols>
    <col min="1" max="1" width="37.7109375" style="5" customWidth="1"/>
    <col min="2" max="2" width="0.7109375" style="5" customWidth="1"/>
    <col min="3" max="3" width="52" style="5" customWidth="1"/>
    <col min="4" max="4" width="5.5703125" style="5" bestFit="1" customWidth="1"/>
    <col min="5" max="6" width="11.5703125" style="5" customWidth="1"/>
    <col min="7" max="17" width="5.7109375" style="5" customWidth="1"/>
    <col min="18" max="16384" width="11.5703125" style="5"/>
  </cols>
  <sheetData>
    <row r="1" spans="1:6" ht="60" customHeight="1">
      <c r="A1" s="86"/>
      <c r="D1" s="181"/>
    </row>
    <row r="2" spans="1:6" ht="40.15" customHeight="1">
      <c r="B2" s="6" t="s">
        <v>8</v>
      </c>
      <c r="D2" s="182"/>
    </row>
    <row r="3" spans="1:6" ht="34.5">
      <c r="B3" s="6" t="s">
        <v>9</v>
      </c>
      <c r="D3" s="182"/>
    </row>
    <row r="4" spans="1:6" ht="6.6" customHeight="1">
      <c r="D4" s="182"/>
    </row>
    <row r="5" spans="1:6" ht="20.25">
      <c r="C5" s="14" t="s">
        <v>208</v>
      </c>
      <c r="D5" s="182"/>
    </row>
    <row r="6" spans="1:6" s="8" customFormat="1" ht="34.9" customHeight="1">
      <c r="D6" s="182"/>
    </row>
    <row r="7" spans="1:6" ht="84" customHeight="1">
      <c r="C7" s="15" t="s">
        <v>209</v>
      </c>
      <c r="D7" s="182"/>
    </row>
    <row r="8" spans="1:6">
      <c r="D8" s="182"/>
    </row>
    <row r="9" spans="1:6" ht="15">
      <c r="C9" s="9"/>
      <c r="D9" s="182"/>
    </row>
    <row r="10" spans="1:6" ht="7.15" customHeight="1">
      <c r="D10" s="182"/>
    </row>
    <row r="11" spans="1:6" ht="15">
      <c r="C11" s="9"/>
      <c r="D11" s="182"/>
    </row>
    <row r="12" spans="1:6" ht="66" customHeight="1"/>
    <row r="13" spans="1:6" ht="36" customHeight="1">
      <c r="C13" s="10" t="s">
        <v>240</v>
      </c>
      <c r="F13"/>
    </row>
    <row r="14" spans="1:6">
      <c r="C14"/>
    </row>
    <row r="20" spans="6:17" ht="12.75" customHeight="1">
      <c r="F20" s="176" t="s">
        <v>202</v>
      </c>
      <c r="G20" s="174"/>
      <c r="H20" s="174"/>
      <c r="I20" s="174"/>
      <c r="J20" s="174"/>
      <c r="K20" s="174"/>
      <c r="L20" s="174"/>
      <c r="M20" s="174"/>
      <c r="N20" s="174"/>
      <c r="O20" s="174"/>
      <c r="P20" s="174"/>
      <c r="Q20" s="174"/>
    </row>
    <row r="21" spans="6:17">
      <c r="F21" s="103"/>
      <c r="G21" s="104"/>
      <c r="H21" s="104"/>
      <c r="I21" s="104"/>
      <c r="J21" s="104"/>
      <c r="K21" s="16"/>
      <c r="L21" s="16"/>
      <c r="M21" s="16"/>
      <c r="N21" s="16"/>
      <c r="O21" s="16"/>
      <c r="P21" s="16"/>
      <c r="Q21" s="16"/>
    </row>
    <row r="22" spans="6:17">
      <c r="F22" s="105"/>
      <c r="G22" s="94">
        <v>2013</v>
      </c>
      <c r="H22" s="41">
        <v>2014</v>
      </c>
      <c r="I22" s="41">
        <v>2015</v>
      </c>
      <c r="J22" s="41">
        <v>2016</v>
      </c>
      <c r="K22" s="41">
        <v>2017</v>
      </c>
      <c r="L22" s="175">
        <v>2018</v>
      </c>
      <c r="M22" s="175">
        <v>2019</v>
      </c>
      <c r="N22" s="175">
        <v>2020</v>
      </c>
      <c r="O22" s="175">
        <v>2021</v>
      </c>
      <c r="P22" s="175">
        <v>2022</v>
      </c>
      <c r="Q22" s="175">
        <v>2023</v>
      </c>
    </row>
    <row r="23" spans="6:17">
      <c r="F23" s="16" t="s">
        <v>44</v>
      </c>
      <c r="G23" s="60">
        <v>66</v>
      </c>
      <c r="H23" s="59">
        <v>64.7</v>
      </c>
      <c r="I23" s="59">
        <v>66.900000000000006</v>
      </c>
      <c r="J23" s="59">
        <v>65</v>
      </c>
      <c r="K23" s="59">
        <v>65.400000000000006</v>
      </c>
      <c r="L23" s="59">
        <v>66.099999999999994</v>
      </c>
      <c r="M23" s="59">
        <v>66</v>
      </c>
      <c r="N23" s="59">
        <v>65.400000000000006</v>
      </c>
      <c r="O23" s="59">
        <v>66.400000000000006</v>
      </c>
      <c r="P23" s="59">
        <v>64.3</v>
      </c>
      <c r="Q23" s="59">
        <v>63.6</v>
      </c>
    </row>
    <row r="24" spans="6:17">
      <c r="F24" s="16" t="s">
        <v>45</v>
      </c>
      <c r="G24" s="60">
        <v>30.5</v>
      </c>
      <c r="H24" s="59">
        <v>31.9</v>
      </c>
      <c r="I24" s="59">
        <v>30</v>
      </c>
      <c r="J24" s="59">
        <v>31.7</v>
      </c>
      <c r="K24" s="59">
        <v>31.7</v>
      </c>
      <c r="L24" s="59">
        <v>30.6</v>
      </c>
      <c r="M24" s="59">
        <v>31.4</v>
      </c>
      <c r="N24" s="59">
        <v>31.7</v>
      </c>
      <c r="O24" s="59">
        <v>31.5</v>
      </c>
      <c r="P24" s="59">
        <v>33.700000000000003</v>
      </c>
      <c r="Q24" s="59">
        <v>34.200000000000003</v>
      </c>
    </row>
    <row r="25" spans="6:17">
      <c r="F25" s="16" t="s">
        <v>46</v>
      </c>
      <c r="G25" s="60">
        <v>0.3</v>
      </c>
      <c r="H25" s="59">
        <v>0.4</v>
      </c>
      <c r="I25" s="59">
        <v>0.4</v>
      </c>
      <c r="J25" s="59">
        <v>0.2</v>
      </c>
      <c r="K25" s="59">
        <v>0.1</v>
      </c>
      <c r="L25" s="59">
        <v>0.1</v>
      </c>
      <c r="M25" s="59">
        <v>0.2</v>
      </c>
      <c r="N25" s="59">
        <v>0.1</v>
      </c>
      <c r="O25" s="59">
        <v>0.2</v>
      </c>
      <c r="P25" s="59">
        <v>0.1</v>
      </c>
      <c r="Q25" s="59">
        <v>0.1</v>
      </c>
    </row>
    <row r="26" spans="6:17">
      <c r="F26" s="16" t="s">
        <v>47</v>
      </c>
      <c r="G26" s="60">
        <v>3.2</v>
      </c>
      <c r="H26" s="59">
        <v>3</v>
      </c>
      <c r="I26" s="59">
        <v>2.7</v>
      </c>
      <c r="J26" s="59">
        <v>3.1</v>
      </c>
      <c r="K26" s="59">
        <v>2.8</v>
      </c>
      <c r="L26" s="59">
        <v>3.2</v>
      </c>
      <c r="M26" s="59">
        <v>2.4</v>
      </c>
      <c r="N26" s="59">
        <v>2.7</v>
      </c>
      <c r="O26" s="59">
        <v>1.9</v>
      </c>
      <c r="P26" s="59">
        <v>1.9</v>
      </c>
      <c r="Q26" s="59">
        <v>2.2000000000000002</v>
      </c>
    </row>
    <row r="32" spans="6:17" ht="12" customHeight="1"/>
    <row r="33" spans="2:2" ht="12" customHeight="1"/>
    <row r="38" spans="2:2">
      <c r="B38" s="88"/>
    </row>
    <row r="39" spans="2:2">
      <c r="B39" s="8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M40"/>
  <sheetViews>
    <sheetView workbookViewId="0">
      <pane ySplit="5" topLeftCell="A6" activePane="bottomLeft" state="frozen"/>
      <selection pane="bottomLeft" activeCell="A6" sqref="A6:K6"/>
    </sheetView>
  </sheetViews>
  <sheetFormatPr baseColWidth="10" defaultColWidth="17.28515625" defaultRowHeight="12"/>
  <cols>
    <col min="1" max="1" width="4.7109375" style="26" customWidth="1"/>
    <col min="2" max="2" width="7.28515625" style="26" customWidth="1"/>
    <col min="3" max="3" width="3.7109375" style="26" customWidth="1"/>
    <col min="4" max="11" width="9.28515625" style="26" customWidth="1"/>
    <col min="12" max="16384" width="17.28515625" style="26"/>
  </cols>
  <sheetData>
    <row r="1" spans="1:11" ht="36" customHeight="1">
      <c r="A1" s="239" t="s">
        <v>236</v>
      </c>
      <c r="B1" s="239"/>
      <c r="C1" s="239"/>
      <c r="D1" s="189"/>
      <c r="E1" s="189"/>
      <c r="F1" s="189"/>
      <c r="G1" s="189"/>
      <c r="H1" s="189"/>
      <c r="I1" s="189"/>
      <c r="J1" s="189"/>
      <c r="K1" s="189"/>
    </row>
    <row r="2" spans="1:11" ht="12" customHeight="1">
      <c r="A2" s="282"/>
      <c r="B2" s="282"/>
      <c r="C2" s="282"/>
      <c r="D2" s="221"/>
      <c r="E2" s="221"/>
      <c r="F2" s="221"/>
      <c r="G2" s="221"/>
      <c r="H2" s="221"/>
      <c r="I2" s="221"/>
      <c r="J2" s="221"/>
      <c r="K2" s="221"/>
    </row>
    <row r="3" spans="1:11" s="18" customFormat="1" ht="24" customHeight="1">
      <c r="A3" s="270" t="s">
        <v>42</v>
      </c>
      <c r="B3" s="271"/>
      <c r="C3" s="271"/>
      <c r="D3" s="225" t="s">
        <v>145</v>
      </c>
      <c r="E3" s="284"/>
      <c r="F3" s="266" t="s">
        <v>162</v>
      </c>
      <c r="G3" s="267"/>
      <c r="H3" s="267"/>
      <c r="I3" s="267"/>
      <c r="J3" s="226"/>
      <c r="K3" s="226"/>
    </row>
    <row r="4" spans="1:11" s="18" customFormat="1" ht="12" customHeight="1">
      <c r="A4" s="272"/>
      <c r="B4" s="273"/>
      <c r="C4" s="273"/>
      <c r="D4" s="275" t="s">
        <v>75</v>
      </c>
      <c r="E4" s="270" t="s">
        <v>76</v>
      </c>
      <c r="F4" s="268" t="s">
        <v>49</v>
      </c>
      <c r="G4" s="268" t="s">
        <v>74</v>
      </c>
      <c r="H4" s="268" t="s">
        <v>73</v>
      </c>
      <c r="I4" s="268" t="s">
        <v>147</v>
      </c>
      <c r="J4" s="225" t="s">
        <v>146</v>
      </c>
      <c r="K4" s="283"/>
    </row>
    <row r="5" spans="1:11" s="18" customFormat="1" ht="46.15" customHeight="1">
      <c r="A5" s="274"/>
      <c r="B5" s="269"/>
      <c r="C5" s="269"/>
      <c r="D5" s="269"/>
      <c r="E5" s="276"/>
      <c r="F5" s="269"/>
      <c r="G5" s="269"/>
      <c r="H5" s="269"/>
      <c r="I5" s="269"/>
      <c r="J5" s="71" t="s">
        <v>166</v>
      </c>
      <c r="K5" s="25" t="s">
        <v>167</v>
      </c>
    </row>
    <row r="6" spans="1:11" s="27" customFormat="1" ht="12" customHeight="1">
      <c r="A6" s="241"/>
      <c r="B6" s="241"/>
      <c r="C6" s="241"/>
      <c r="D6" s="228"/>
      <c r="E6" s="228"/>
      <c r="F6" s="228"/>
      <c r="G6" s="228"/>
      <c r="H6" s="228"/>
      <c r="I6" s="228"/>
      <c r="J6" s="228"/>
      <c r="K6" s="228"/>
    </row>
    <row r="7" spans="1:11" s="27" customFormat="1" ht="12" customHeight="1">
      <c r="A7" s="277" t="s">
        <v>63</v>
      </c>
      <c r="B7" s="221"/>
      <c r="C7" s="221"/>
      <c r="D7" s="224" t="s">
        <v>75</v>
      </c>
      <c r="E7" s="224"/>
      <c r="F7" s="224"/>
      <c r="G7" s="224"/>
      <c r="H7" s="224"/>
      <c r="I7" s="224"/>
      <c r="J7" s="242"/>
      <c r="K7" s="242"/>
    </row>
    <row r="8" spans="1:11" s="27" customFormat="1" ht="12" customHeight="1">
      <c r="A8" s="221"/>
      <c r="B8" s="221"/>
      <c r="C8" s="221"/>
      <c r="D8" s="134">
        <v>3341</v>
      </c>
      <c r="E8" s="135">
        <v>15</v>
      </c>
      <c r="F8" s="119">
        <v>291</v>
      </c>
      <c r="G8" s="119">
        <v>1454</v>
      </c>
      <c r="H8" s="119">
        <v>1437</v>
      </c>
      <c r="I8" s="119">
        <v>129</v>
      </c>
      <c r="J8" s="16">
        <v>1</v>
      </c>
      <c r="K8" s="16">
        <v>29</v>
      </c>
    </row>
    <row r="9" spans="1:11" s="27" customFormat="1" ht="12" customHeight="1">
      <c r="A9" s="221"/>
      <c r="B9" s="221"/>
      <c r="C9" s="221"/>
      <c r="D9" s="221"/>
      <c r="E9" s="221"/>
      <c r="F9" s="221"/>
      <c r="G9" s="221"/>
      <c r="H9" s="221"/>
      <c r="I9" s="221"/>
    </row>
    <row r="10" spans="1:11" s="23" customFormat="1" ht="12" customHeight="1">
      <c r="A10" s="278" t="s">
        <v>127</v>
      </c>
      <c r="B10" s="262"/>
      <c r="C10" s="262"/>
      <c r="D10" s="263" t="s">
        <v>61</v>
      </c>
      <c r="E10" s="263"/>
      <c r="F10" s="263"/>
      <c r="G10" s="263"/>
      <c r="H10" s="263"/>
      <c r="I10" s="263"/>
      <c r="J10" s="242"/>
      <c r="K10" s="242"/>
    </row>
    <row r="11" spans="1:11" s="1" customFormat="1" ht="12" customHeight="1">
      <c r="A11" s="4" t="s">
        <v>6</v>
      </c>
      <c r="B11" s="92" t="s">
        <v>128</v>
      </c>
      <c r="D11" s="109">
        <v>233</v>
      </c>
      <c r="E11" s="117">
        <v>1</v>
      </c>
      <c r="F11" s="132">
        <v>1</v>
      </c>
      <c r="G11" s="132">
        <v>9</v>
      </c>
      <c r="H11" s="117">
        <v>215</v>
      </c>
      <c r="I11" s="117">
        <v>8</v>
      </c>
      <c r="J11" s="132">
        <v>0</v>
      </c>
      <c r="K11" s="132">
        <v>0</v>
      </c>
    </row>
    <row r="12" spans="1:11" s="1" customFormat="1" ht="12" customHeight="1">
      <c r="A12" s="4" t="s">
        <v>129</v>
      </c>
      <c r="B12" s="92" t="s">
        <v>130</v>
      </c>
      <c r="D12" s="109">
        <v>954</v>
      </c>
      <c r="E12" s="117">
        <v>2</v>
      </c>
      <c r="F12" s="117">
        <v>16</v>
      </c>
      <c r="G12" s="132">
        <v>265</v>
      </c>
      <c r="H12" s="117">
        <v>640</v>
      </c>
      <c r="I12" s="117">
        <v>33</v>
      </c>
      <c r="J12" s="132">
        <v>0</v>
      </c>
      <c r="K12" s="132">
        <v>0</v>
      </c>
    </row>
    <row r="13" spans="1:11" s="1" customFormat="1" ht="12" customHeight="1">
      <c r="A13" s="4" t="s">
        <v>131</v>
      </c>
      <c r="B13" s="92" t="s">
        <v>132</v>
      </c>
      <c r="C13" s="23"/>
      <c r="D13" s="132">
        <v>1239</v>
      </c>
      <c r="E13" s="114">
        <v>5</v>
      </c>
      <c r="F13" s="117">
        <v>105</v>
      </c>
      <c r="G13" s="132">
        <v>511</v>
      </c>
      <c r="H13" s="117">
        <v>582</v>
      </c>
      <c r="I13" s="117">
        <v>41</v>
      </c>
      <c r="J13" s="117">
        <v>0</v>
      </c>
      <c r="K13" s="132">
        <v>0</v>
      </c>
    </row>
    <row r="14" spans="1:11" s="1" customFormat="1" ht="12" customHeight="1">
      <c r="A14" s="4" t="s">
        <v>133</v>
      </c>
      <c r="B14" s="92">
        <v>11</v>
      </c>
      <c r="C14" s="23"/>
      <c r="D14" s="109">
        <v>833</v>
      </c>
      <c r="E14" s="114">
        <v>0</v>
      </c>
      <c r="F14" s="117">
        <v>163</v>
      </c>
      <c r="G14" s="132">
        <v>660</v>
      </c>
      <c r="H14" s="132">
        <v>0</v>
      </c>
      <c r="I14" s="117">
        <v>10</v>
      </c>
      <c r="J14" s="117">
        <v>0</v>
      </c>
      <c r="K14" s="132">
        <v>0</v>
      </c>
    </row>
    <row r="15" spans="1:11" s="1" customFormat="1" ht="12" customHeight="1">
      <c r="A15" s="4" t="s">
        <v>134</v>
      </c>
      <c r="B15" s="92">
        <v>15</v>
      </c>
      <c r="C15" s="23"/>
      <c r="D15" s="109">
        <v>27</v>
      </c>
      <c r="E15" s="132">
        <v>0</v>
      </c>
      <c r="F15" s="132">
        <v>6</v>
      </c>
      <c r="G15" s="117">
        <v>7</v>
      </c>
      <c r="H15" s="132">
        <v>0</v>
      </c>
      <c r="I15" s="117">
        <v>13</v>
      </c>
      <c r="J15" s="117">
        <v>0</v>
      </c>
      <c r="K15" s="132">
        <v>1</v>
      </c>
    </row>
    <row r="16" spans="1:11" s="1" customFormat="1" ht="12" customHeight="1">
      <c r="A16" s="4" t="s">
        <v>135</v>
      </c>
      <c r="B16" s="92">
        <v>18</v>
      </c>
      <c r="C16" s="23"/>
      <c r="D16" s="109">
        <v>22</v>
      </c>
      <c r="E16" s="132">
        <v>2</v>
      </c>
      <c r="F16" s="132">
        <v>0</v>
      </c>
      <c r="G16" s="132">
        <v>1</v>
      </c>
      <c r="H16" s="132">
        <v>0</v>
      </c>
      <c r="I16" s="117">
        <v>19</v>
      </c>
      <c r="J16" s="132">
        <v>1</v>
      </c>
      <c r="K16" s="132">
        <v>1</v>
      </c>
    </row>
    <row r="17" spans="1:13" s="1" customFormat="1" ht="12" customHeight="1">
      <c r="A17" s="4" t="s">
        <v>136</v>
      </c>
      <c r="B17" s="92" t="s">
        <v>137</v>
      </c>
      <c r="C17" s="23"/>
      <c r="D17" s="109">
        <v>7</v>
      </c>
      <c r="E17" s="132">
        <v>1</v>
      </c>
      <c r="F17" s="132">
        <v>0</v>
      </c>
      <c r="G17" s="132">
        <v>1</v>
      </c>
      <c r="H17" s="132">
        <v>0</v>
      </c>
      <c r="I17" s="117">
        <v>2</v>
      </c>
      <c r="J17" s="132">
        <v>0</v>
      </c>
      <c r="K17" s="117">
        <v>4</v>
      </c>
    </row>
    <row r="18" spans="1:13" s="1" customFormat="1" ht="12" customHeight="1">
      <c r="A18" s="279" t="s">
        <v>138</v>
      </c>
      <c r="B18" s="262"/>
      <c r="C18" s="68"/>
      <c r="D18" s="109">
        <v>26</v>
      </c>
      <c r="E18" s="117">
        <v>4</v>
      </c>
      <c r="F18" s="132">
        <v>0</v>
      </c>
      <c r="G18" s="132">
        <v>0</v>
      </c>
      <c r="H18" s="132">
        <v>0</v>
      </c>
      <c r="I18" s="132">
        <v>3</v>
      </c>
      <c r="J18" s="132">
        <v>0</v>
      </c>
      <c r="K18" s="117">
        <v>23</v>
      </c>
    </row>
    <row r="19" spans="1:13" s="1" customFormat="1" ht="12" customHeight="1">
      <c r="A19" s="222"/>
      <c r="B19" s="222"/>
      <c r="C19" s="222"/>
      <c r="D19" s="222"/>
      <c r="E19" s="222"/>
      <c r="F19" s="222"/>
      <c r="G19" s="222"/>
      <c r="H19" s="222"/>
      <c r="I19" s="222"/>
    </row>
    <row r="20" spans="1:13" s="1" customFormat="1" ht="12" customHeight="1">
      <c r="A20" s="280"/>
      <c r="B20" s="281"/>
      <c r="C20" s="281"/>
      <c r="D20" s="263" t="s">
        <v>78</v>
      </c>
      <c r="E20" s="263"/>
      <c r="F20" s="263"/>
      <c r="G20" s="263"/>
      <c r="H20" s="263"/>
      <c r="I20" s="263"/>
      <c r="J20" s="242"/>
      <c r="K20" s="242"/>
    </row>
    <row r="21" spans="1:13" s="1" customFormat="1" ht="12" customHeight="1">
      <c r="A21" s="223" t="s">
        <v>80</v>
      </c>
      <c r="B21" s="223"/>
      <c r="C21" s="223"/>
      <c r="D21" s="132">
        <v>1429</v>
      </c>
      <c r="E21" s="132">
        <v>13</v>
      </c>
      <c r="F21" s="132">
        <v>174</v>
      </c>
      <c r="G21" s="132">
        <v>920</v>
      </c>
      <c r="H21" s="132">
        <v>246</v>
      </c>
      <c r="I21" s="132">
        <v>59</v>
      </c>
      <c r="J21" s="132">
        <v>1</v>
      </c>
      <c r="K21" s="132">
        <v>29</v>
      </c>
      <c r="L21" s="72"/>
    </row>
    <row r="22" spans="1:13" s="1" customFormat="1" ht="12" customHeight="1">
      <c r="A22" s="264" t="s">
        <v>82</v>
      </c>
      <c r="B22" s="265"/>
      <c r="C22" s="265"/>
      <c r="D22" s="132">
        <v>1353</v>
      </c>
      <c r="E22" s="117">
        <v>4</v>
      </c>
      <c r="F22" s="117">
        <v>165</v>
      </c>
      <c r="G22" s="132">
        <v>917</v>
      </c>
      <c r="H22" s="117">
        <v>244</v>
      </c>
      <c r="I22" s="117">
        <v>26</v>
      </c>
      <c r="J22" s="132">
        <v>0</v>
      </c>
      <c r="K22" s="132">
        <v>1</v>
      </c>
      <c r="L22" s="72"/>
    </row>
    <row r="23" spans="1:13" s="1" customFormat="1" ht="12" customHeight="1">
      <c r="A23" s="264" t="s">
        <v>83</v>
      </c>
      <c r="B23" s="265"/>
      <c r="C23" s="265"/>
      <c r="D23" s="132">
        <v>76</v>
      </c>
      <c r="E23" s="117">
        <v>9</v>
      </c>
      <c r="F23" s="117">
        <v>9</v>
      </c>
      <c r="G23" s="132">
        <v>3</v>
      </c>
      <c r="H23" s="132">
        <v>2</v>
      </c>
      <c r="I23" s="117">
        <v>33</v>
      </c>
      <c r="J23" s="132">
        <v>1</v>
      </c>
      <c r="K23" s="117">
        <v>28</v>
      </c>
      <c r="L23" s="72"/>
    </row>
    <row r="24" spans="1:13" s="1" customFormat="1" ht="12" customHeight="1">
      <c r="A24" s="192" t="s">
        <v>87</v>
      </c>
      <c r="B24" s="192"/>
      <c r="C24" s="192"/>
      <c r="D24" s="132">
        <v>1912</v>
      </c>
      <c r="E24" s="117">
        <v>2</v>
      </c>
      <c r="F24" s="117">
        <v>117</v>
      </c>
      <c r="G24" s="132">
        <v>534</v>
      </c>
      <c r="H24" s="132">
        <v>1191</v>
      </c>
      <c r="I24" s="117">
        <v>70</v>
      </c>
      <c r="J24" s="117">
        <v>0</v>
      </c>
      <c r="K24" s="132">
        <v>0</v>
      </c>
      <c r="L24" s="72"/>
    </row>
    <row r="25" spans="1:13" s="1" customFormat="1" ht="11.25">
      <c r="A25" s="222"/>
      <c r="B25" s="222"/>
      <c r="C25" s="222"/>
      <c r="D25" s="222"/>
      <c r="E25" s="222"/>
      <c r="F25" s="222"/>
      <c r="G25" s="222"/>
      <c r="H25" s="222"/>
      <c r="I25" s="222"/>
    </row>
    <row r="26" spans="1:13" s="1" customFormat="1" ht="12" customHeight="1">
      <c r="A26" s="192"/>
      <c r="B26" s="192"/>
      <c r="C26" s="192"/>
      <c r="D26" s="263" t="s">
        <v>160</v>
      </c>
      <c r="E26" s="263"/>
      <c r="F26" s="263"/>
      <c r="G26" s="263"/>
      <c r="H26" s="263"/>
      <c r="I26" s="263"/>
      <c r="J26" s="242"/>
      <c r="K26" s="242"/>
    </row>
    <row r="27" spans="1:13" s="1" customFormat="1" ht="12" customHeight="1">
      <c r="A27" s="223" t="s">
        <v>113</v>
      </c>
      <c r="B27" s="223"/>
      <c r="C27" s="223"/>
      <c r="D27" s="117">
        <v>37</v>
      </c>
      <c r="E27" s="117">
        <v>2</v>
      </c>
      <c r="F27" s="117">
        <v>9</v>
      </c>
      <c r="G27" s="117">
        <v>3</v>
      </c>
      <c r="H27" s="132">
        <v>2</v>
      </c>
      <c r="I27" s="117">
        <v>15</v>
      </c>
      <c r="J27" s="132">
        <v>0</v>
      </c>
      <c r="K27" s="117">
        <v>8</v>
      </c>
      <c r="M27" s="117"/>
    </row>
    <row r="28" spans="1:13" s="1" customFormat="1" ht="12" customHeight="1">
      <c r="A28" s="223" t="s">
        <v>114</v>
      </c>
      <c r="B28" s="223"/>
      <c r="C28" s="223"/>
      <c r="D28" s="117">
        <v>20</v>
      </c>
      <c r="E28" s="132">
        <v>1</v>
      </c>
      <c r="F28" s="117">
        <v>0</v>
      </c>
      <c r="G28" s="132">
        <v>0</v>
      </c>
      <c r="H28" s="132">
        <v>0</v>
      </c>
      <c r="I28" s="117">
        <v>10</v>
      </c>
      <c r="J28" s="132">
        <v>1</v>
      </c>
      <c r="K28" s="117">
        <v>9</v>
      </c>
      <c r="M28" s="117"/>
    </row>
    <row r="29" spans="1:13" s="1" customFormat="1" ht="12" customHeight="1">
      <c r="A29" s="223" t="s">
        <v>115</v>
      </c>
      <c r="B29" s="223"/>
      <c r="C29" s="223"/>
      <c r="D29" s="117">
        <v>10</v>
      </c>
      <c r="E29" s="132">
        <v>2</v>
      </c>
      <c r="F29" s="132">
        <v>0</v>
      </c>
      <c r="G29" s="132">
        <v>0</v>
      </c>
      <c r="H29" s="132">
        <v>0</v>
      </c>
      <c r="I29" s="117">
        <v>4</v>
      </c>
      <c r="J29" s="132">
        <v>0</v>
      </c>
      <c r="K29" s="117">
        <v>6</v>
      </c>
      <c r="M29" s="117"/>
    </row>
    <row r="30" spans="1:13" s="1" customFormat="1" ht="12" customHeight="1">
      <c r="A30" s="244" t="s">
        <v>186</v>
      </c>
      <c r="B30" s="262"/>
      <c r="C30" s="262"/>
      <c r="D30" s="117">
        <v>9</v>
      </c>
      <c r="E30" s="117">
        <v>4</v>
      </c>
      <c r="F30" s="117">
        <v>0</v>
      </c>
      <c r="G30" s="132">
        <v>0</v>
      </c>
      <c r="H30" s="132">
        <v>0</v>
      </c>
      <c r="I30" s="132">
        <v>4</v>
      </c>
      <c r="J30" s="132">
        <v>0</v>
      </c>
      <c r="K30" s="117">
        <v>5</v>
      </c>
      <c r="M30" s="117"/>
    </row>
    <row r="31" spans="1:13" s="146" customFormat="1" ht="12" customHeight="1">
      <c r="A31" s="147"/>
      <c r="B31" s="145"/>
      <c r="C31" s="145"/>
      <c r="D31" s="117"/>
      <c r="E31" s="117"/>
      <c r="F31" s="117"/>
      <c r="G31" s="117"/>
      <c r="H31" s="117"/>
      <c r="I31" s="117"/>
      <c r="J31" s="117"/>
      <c r="K31" s="117"/>
      <c r="M31" s="117"/>
    </row>
    <row r="32" spans="1:13" s="146" customFormat="1" ht="12" customHeight="1">
      <c r="A32" s="28" t="s">
        <v>124</v>
      </c>
      <c r="B32" s="145"/>
      <c r="C32" s="145"/>
      <c r="D32" s="117"/>
      <c r="E32" s="117"/>
      <c r="F32" s="117"/>
      <c r="G32" s="117"/>
      <c r="H32" s="117"/>
      <c r="I32" s="117"/>
      <c r="J32" s="117"/>
      <c r="K32" s="117"/>
      <c r="M32" s="117"/>
    </row>
    <row r="33" spans="1:12" s="16" customFormat="1" ht="11.25">
      <c r="A33" s="28" t="s">
        <v>226</v>
      </c>
      <c r="E33" s="115"/>
      <c r="G33" s="115"/>
      <c r="I33" s="115"/>
      <c r="K33" s="116"/>
      <c r="L33" s="124"/>
    </row>
    <row r="34" spans="1:12" s="1" customFormat="1" ht="11.25">
      <c r="D34" s="72"/>
    </row>
    <row r="35" spans="1:12" s="1" customFormat="1" ht="11.25"/>
    <row r="36" spans="1:12" s="1" customFormat="1" ht="11.25"/>
    <row r="37" spans="1:12" s="1" customFormat="1" ht="11.25"/>
    <row r="38" spans="1:12" s="1" customFormat="1" ht="11.25"/>
    <row r="39" spans="1:12" s="1" customFormat="1" ht="11.25"/>
    <row r="40" spans="1:12" s="1" customFormat="1" ht="11.25"/>
  </sheetData>
  <mergeCells count="33">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29:C29"/>
    <mergeCell ref="A30:C30"/>
    <mergeCell ref="A25:I25"/>
    <mergeCell ref="A28:C28"/>
    <mergeCell ref="A26:C26"/>
    <mergeCell ref="D26:K26"/>
  </mergeCells>
  <phoneticPr fontId="0" type="noConversion"/>
  <hyperlinks>
    <hyperlink ref="A1:C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I1" location="Inhaltsverzeichnis!A33" display="Inhaltsverzeichnis!A33" xr:uid="{00000000-0004-0000-0900-000002000000}"/>
    <hyperlink ref="A1:K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O49"/>
  <sheetViews>
    <sheetView zoomScaleNormal="100" workbookViewId="0">
      <selection sqref="A1:J1"/>
    </sheetView>
  </sheetViews>
  <sheetFormatPr baseColWidth="10" defaultColWidth="11.5703125" defaultRowHeight="11.25"/>
  <cols>
    <col min="1" max="1" width="9" style="16" customWidth="1"/>
    <col min="2" max="2" width="4.42578125" style="16" customWidth="1"/>
    <col min="3" max="4" width="8.7109375" style="16" customWidth="1"/>
    <col min="5" max="6" width="9.7109375" style="16" customWidth="1"/>
    <col min="7" max="7" width="11.7109375" style="16" customWidth="1"/>
    <col min="8" max="10" width="9.7109375" style="16" customWidth="1"/>
    <col min="11" max="16384" width="11.5703125" style="16"/>
  </cols>
  <sheetData>
    <row r="1" spans="1:15" s="18" customFormat="1" ht="24" customHeight="1">
      <c r="A1" s="239" t="s">
        <v>237</v>
      </c>
      <c r="B1" s="239"/>
      <c r="C1" s="239"/>
      <c r="D1" s="239"/>
      <c r="E1" s="239"/>
      <c r="F1" s="239"/>
      <c r="G1" s="239"/>
      <c r="H1" s="239"/>
      <c r="I1" s="239"/>
      <c r="J1" s="239"/>
    </row>
    <row r="2" spans="1:15" s="18" customFormat="1" ht="12" customHeight="1">
      <c r="A2" s="230"/>
      <c r="B2" s="230"/>
      <c r="C2" s="230"/>
      <c r="D2" s="230"/>
      <c r="E2" s="230"/>
      <c r="F2" s="230"/>
      <c r="G2" s="230"/>
      <c r="H2" s="230"/>
      <c r="I2" s="230"/>
      <c r="J2" s="230"/>
    </row>
    <row r="3" spans="1:15" s="1" customFormat="1" ht="12" customHeight="1">
      <c r="A3" s="247" t="s">
        <v>140</v>
      </c>
      <c r="B3" s="252"/>
      <c r="C3" s="250" t="s">
        <v>165</v>
      </c>
      <c r="D3" s="250"/>
      <c r="E3" s="255" t="s">
        <v>53</v>
      </c>
      <c r="F3" s="285"/>
      <c r="G3" s="232"/>
      <c r="H3" s="252" t="s">
        <v>77</v>
      </c>
      <c r="I3" s="252"/>
      <c r="J3" s="255"/>
    </row>
    <row r="4" spans="1:15" s="1" customFormat="1" ht="12" customHeight="1">
      <c r="A4" s="247"/>
      <c r="B4" s="252"/>
      <c r="C4" s="250"/>
      <c r="D4" s="250"/>
      <c r="E4" s="252" t="s">
        <v>84</v>
      </c>
      <c r="F4" s="252" t="s">
        <v>85</v>
      </c>
      <c r="G4" s="252" t="s">
        <v>164</v>
      </c>
      <c r="H4" s="288" t="s">
        <v>80</v>
      </c>
      <c r="I4" s="288"/>
      <c r="J4" s="289" t="s">
        <v>86</v>
      </c>
    </row>
    <row r="5" spans="1:15" s="1" customFormat="1" ht="12" customHeight="1">
      <c r="A5" s="247"/>
      <c r="B5" s="252"/>
      <c r="C5" s="250"/>
      <c r="D5" s="250"/>
      <c r="E5" s="252"/>
      <c r="F5" s="252"/>
      <c r="G5" s="252"/>
      <c r="H5" s="148" t="s">
        <v>82</v>
      </c>
      <c r="I5" s="148" t="s">
        <v>83</v>
      </c>
      <c r="J5" s="289"/>
      <c r="L5" s="152"/>
      <c r="M5" s="152"/>
      <c r="N5" s="152"/>
      <c r="O5" s="152"/>
    </row>
    <row r="6" spans="1:15" s="1" customFormat="1" ht="12" customHeight="1">
      <c r="A6" s="247"/>
      <c r="B6" s="252"/>
      <c r="C6" s="94" t="s">
        <v>3</v>
      </c>
      <c r="D6" s="94" t="s">
        <v>5</v>
      </c>
      <c r="E6" s="252" t="s">
        <v>3</v>
      </c>
      <c r="F6" s="252"/>
      <c r="G6" s="252"/>
      <c r="H6" s="252"/>
      <c r="I6" s="252"/>
      <c r="J6" s="255"/>
      <c r="L6" s="152"/>
      <c r="M6" s="152"/>
      <c r="N6" s="152"/>
      <c r="O6" s="152"/>
    </row>
    <row r="7" spans="1:15" s="1" customFormat="1" ht="12" customHeight="1">
      <c r="A7" s="287"/>
      <c r="B7" s="234"/>
      <c r="C7" s="234"/>
      <c r="D7" s="234"/>
      <c r="E7" s="234"/>
      <c r="F7" s="234"/>
      <c r="G7" s="234"/>
      <c r="H7" s="234"/>
      <c r="I7" s="234"/>
      <c r="J7" s="234"/>
      <c r="L7" s="153"/>
      <c r="M7" s="153"/>
      <c r="N7" s="153"/>
      <c r="O7" s="151"/>
    </row>
    <row r="8" spans="1:15" ht="12" customHeight="1">
      <c r="A8" s="93" t="s">
        <v>172</v>
      </c>
      <c r="B8" s="92" t="s">
        <v>128</v>
      </c>
      <c r="C8" s="136">
        <v>233</v>
      </c>
      <c r="D8" s="118">
        <v>7</v>
      </c>
      <c r="E8" s="132">
        <v>232</v>
      </c>
      <c r="F8" s="136">
        <v>1</v>
      </c>
      <c r="G8" s="132">
        <v>0</v>
      </c>
      <c r="H8" s="132">
        <v>29</v>
      </c>
      <c r="I8" s="132">
        <v>0</v>
      </c>
      <c r="J8" s="132">
        <v>204</v>
      </c>
      <c r="L8" s="154"/>
      <c r="O8" s="155"/>
    </row>
    <row r="9" spans="1:15" ht="12" customHeight="1">
      <c r="A9" s="93" t="s">
        <v>173</v>
      </c>
      <c r="B9" s="92" t="s">
        <v>130</v>
      </c>
      <c r="C9" s="136">
        <v>954</v>
      </c>
      <c r="D9" s="118">
        <v>28.6</v>
      </c>
      <c r="E9" s="132">
        <v>949</v>
      </c>
      <c r="F9" s="136">
        <v>5</v>
      </c>
      <c r="G9" s="132">
        <v>0</v>
      </c>
      <c r="H9" s="132">
        <v>283</v>
      </c>
      <c r="I9" s="132">
        <v>0</v>
      </c>
      <c r="J9" s="132">
        <v>671</v>
      </c>
      <c r="L9" s="154"/>
      <c r="O9" s="155"/>
    </row>
    <row r="10" spans="1:15" ht="12" customHeight="1">
      <c r="A10" s="93" t="s">
        <v>174</v>
      </c>
      <c r="B10" s="92" t="s">
        <v>132</v>
      </c>
      <c r="C10" s="136">
        <v>1239</v>
      </c>
      <c r="D10" s="118">
        <v>37.1</v>
      </c>
      <c r="E10" s="132">
        <v>1237</v>
      </c>
      <c r="F10" s="136">
        <v>2</v>
      </c>
      <c r="G10" s="132">
        <v>0</v>
      </c>
      <c r="H10" s="132">
        <v>462</v>
      </c>
      <c r="I10" s="132">
        <v>6</v>
      </c>
      <c r="J10" s="132">
        <v>771</v>
      </c>
      <c r="L10" s="154"/>
      <c r="O10" s="155"/>
    </row>
    <row r="11" spans="1:15" ht="12" customHeight="1">
      <c r="A11" s="93" t="s">
        <v>175</v>
      </c>
      <c r="B11" s="92">
        <v>11</v>
      </c>
      <c r="C11" s="136">
        <v>833</v>
      </c>
      <c r="D11" s="118">
        <v>24.9</v>
      </c>
      <c r="E11" s="132">
        <v>827</v>
      </c>
      <c r="F11" s="136">
        <v>5</v>
      </c>
      <c r="G11" s="132">
        <v>1</v>
      </c>
      <c r="H11" s="132">
        <v>560</v>
      </c>
      <c r="I11" s="132">
        <v>7</v>
      </c>
      <c r="J11" s="132">
        <v>266</v>
      </c>
      <c r="L11" s="31"/>
      <c r="O11" s="115"/>
    </row>
    <row r="12" spans="1:15" ht="12" customHeight="1">
      <c r="A12" s="93" t="s">
        <v>176</v>
      </c>
      <c r="B12" s="92">
        <v>15</v>
      </c>
      <c r="C12" s="136">
        <v>27</v>
      </c>
      <c r="D12" s="118">
        <v>0.8</v>
      </c>
      <c r="E12" s="132">
        <v>0</v>
      </c>
      <c r="F12" s="132">
        <v>27</v>
      </c>
      <c r="G12" s="132">
        <v>0</v>
      </c>
      <c r="H12" s="132">
        <v>14</v>
      </c>
      <c r="I12" s="132">
        <v>13</v>
      </c>
      <c r="J12" s="132">
        <v>0</v>
      </c>
      <c r="L12" s="31"/>
      <c r="O12" s="115"/>
    </row>
    <row r="13" spans="1:15" ht="12" customHeight="1">
      <c r="A13" s="93" t="s">
        <v>177</v>
      </c>
      <c r="B13" s="92">
        <v>18</v>
      </c>
      <c r="C13" s="136">
        <v>22</v>
      </c>
      <c r="D13" s="118">
        <v>0.7</v>
      </c>
      <c r="E13" s="132">
        <v>0</v>
      </c>
      <c r="F13" s="132">
        <v>22</v>
      </c>
      <c r="G13" s="132">
        <v>0</v>
      </c>
      <c r="H13" s="132">
        <v>4</v>
      </c>
      <c r="I13" s="132">
        <v>18</v>
      </c>
      <c r="J13" s="132">
        <v>0</v>
      </c>
      <c r="L13" s="31"/>
      <c r="O13" s="115"/>
    </row>
    <row r="14" spans="1:15" ht="12" customHeight="1">
      <c r="A14" s="93" t="s">
        <v>178</v>
      </c>
      <c r="B14" s="92" t="s">
        <v>137</v>
      </c>
      <c r="C14" s="136">
        <v>7</v>
      </c>
      <c r="D14" s="118">
        <v>0.2</v>
      </c>
      <c r="E14" s="132">
        <v>0</v>
      </c>
      <c r="F14" s="132">
        <v>7</v>
      </c>
      <c r="G14" s="132">
        <v>0</v>
      </c>
      <c r="H14" s="132">
        <v>0</v>
      </c>
      <c r="I14" s="132">
        <v>7</v>
      </c>
      <c r="J14" s="132">
        <v>0</v>
      </c>
      <c r="K14" s="101"/>
      <c r="L14" s="31"/>
      <c r="O14" s="115"/>
    </row>
    <row r="15" spans="1:15" ht="12" customHeight="1">
      <c r="A15" s="286" t="s">
        <v>139</v>
      </c>
      <c r="B15" s="286"/>
      <c r="C15" s="136">
        <v>26</v>
      </c>
      <c r="D15" s="118">
        <v>0.8</v>
      </c>
      <c r="E15" s="132">
        <v>0</v>
      </c>
      <c r="F15" s="132">
        <v>26</v>
      </c>
      <c r="G15" s="132">
        <v>0</v>
      </c>
      <c r="H15" s="132">
        <v>1</v>
      </c>
      <c r="I15" s="132">
        <v>25</v>
      </c>
      <c r="J15" s="132">
        <v>0</v>
      </c>
      <c r="L15" s="31"/>
      <c r="O15" s="115"/>
    </row>
    <row r="16" spans="1:15" ht="12" customHeight="1">
      <c r="A16" s="246" t="s">
        <v>0</v>
      </c>
      <c r="B16" s="246"/>
      <c r="C16" s="172">
        <v>3341</v>
      </c>
      <c r="D16" s="177">
        <v>100</v>
      </c>
      <c r="E16" s="172">
        <v>3245</v>
      </c>
      <c r="F16" s="172">
        <v>95</v>
      </c>
      <c r="G16" s="172">
        <v>1</v>
      </c>
      <c r="H16" s="172">
        <v>1353</v>
      </c>
      <c r="I16" s="172">
        <v>76</v>
      </c>
      <c r="J16" s="172">
        <v>1912</v>
      </c>
      <c r="L16" s="31"/>
      <c r="O16" s="115"/>
    </row>
    <row r="17" spans="1:15">
      <c r="A17" s="222"/>
      <c r="B17" s="222"/>
      <c r="C17" s="222"/>
      <c r="D17" s="222"/>
      <c r="E17" s="222"/>
      <c r="F17" s="222"/>
      <c r="G17" s="222"/>
      <c r="H17" s="222"/>
      <c r="I17" s="222"/>
      <c r="J17" s="222"/>
      <c r="L17" s="115"/>
      <c r="M17" s="115"/>
      <c r="N17" s="115"/>
      <c r="O17" s="115"/>
    </row>
    <row r="18" spans="1:15">
      <c r="L18" s="115"/>
      <c r="M18" s="115"/>
      <c r="N18" s="115"/>
      <c r="O18" s="115"/>
    </row>
    <row r="19" spans="1:15">
      <c r="L19" s="115"/>
      <c r="M19" s="115"/>
      <c r="N19" s="115"/>
      <c r="O19" s="115"/>
    </row>
    <row r="20" spans="1:15" ht="24" customHeight="1">
      <c r="A20" s="239" t="s">
        <v>238</v>
      </c>
      <c r="B20" s="239"/>
      <c r="C20" s="239"/>
      <c r="D20" s="239"/>
      <c r="E20" s="239"/>
      <c r="F20" s="239"/>
      <c r="G20" s="239"/>
      <c r="H20" s="239"/>
      <c r="I20" s="239"/>
      <c r="J20" s="239"/>
    </row>
    <row r="23" spans="1:15" ht="54.75">
      <c r="C23" s="95" t="s">
        <v>140</v>
      </c>
      <c r="D23" s="94" t="s">
        <v>3</v>
      </c>
      <c r="E23" s="41" t="s">
        <v>5</v>
      </c>
      <c r="K23" s="115"/>
    </row>
    <row r="24" spans="1:15" ht="18.75">
      <c r="C24" s="99" t="s">
        <v>151</v>
      </c>
      <c r="D24" s="29">
        <v>954</v>
      </c>
      <c r="E24" s="60">
        <v>28.6</v>
      </c>
      <c r="K24" s="115"/>
    </row>
    <row r="25" spans="1:15" ht="18.75">
      <c r="C25" s="99" t="s">
        <v>152</v>
      </c>
      <c r="D25" s="29">
        <v>1239</v>
      </c>
      <c r="E25" s="60">
        <v>37.1</v>
      </c>
      <c r="K25" s="115"/>
    </row>
    <row r="26" spans="1:15" ht="18.75">
      <c r="C26" s="99" t="s">
        <v>150</v>
      </c>
      <c r="D26" s="29">
        <v>833</v>
      </c>
      <c r="E26" s="60">
        <v>24.9</v>
      </c>
      <c r="K26" s="115"/>
    </row>
    <row r="27" spans="1:15" ht="18.75">
      <c r="C27" s="99" t="s">
        <v>149</v>
      </c>
      <c r="D27" s="29">
        <v>233</v>
      </c>
      <c r="E27" s="60">
        <v>7</v>
      </c>
    </row>
    <row r="28" spans="1:15" ht="27.75">
      <c r="C28" s="99" t="s">
        <v>148</v>
      </c>
      <c r="D28" s="30">
        <v>82</v>
      </c>
      <c r="E28" s="60">
        <v>2.5</v>
      </c>
    </row>
    <row r="29" spans="1:15">
      <c r="C29" s="89" t="s">
        <v>0</v>
      </c>
      <c r="D29" s="30">
        <v>3341</v>
      </c>
      <c r="E29" s="60">
        <v>100</v>
      </c>
      <c r="H29" s="101"/>
    </row>
    <row r="37" spans="1:2" ht="12">
      <c r="B37" s="87"/>
    </row>
    <row r="38" spans="1:2" ht="12">
      <c r="B38" s="87"/>
    </row>
    <row r="48" spans="1:2">
      <c r="A48" s="28" t="s">
        <v>124</v>
      </c>
    </row>
    <row r="49" spans="1:12">
      <c r="A49" s="28" t="s">
        <v>226</v>
      </c>
      <c r="E49" s="115"/>
      <c r="G49" s="115"/>
      <c r="I49" s="115"/>
      <c r="K49" s="116"/>
      <c r="L49" s="124"/>
    </row>
  </sheetData>
  <mergeCells count="17">
    <mergeCell ref="A1:J1"/>
    <mergeCell ref="A7:J7"/>
    <mergeCell ref="A2:J2"/>
    <mergeCell ref="H3:J3"/>
    <mergeCell ref="E4:E5"/>
    <mergeCell ref="F4:F5"/>
    <mergeCell ref="H4:I4"/>
    <mergeCell ref="J4:J5"/>
    <mergeCell ref="A3:B6"/>
    <mergeCell ref="C3:D5"/>
    <mergeCell ref="E6:J6"/>
    <mergeCell ref="G4:G5"/>
    <mergeCell ref="E3:G3"/>
    <mergeCell ref="A20:J20"/>
    <mergeCell ref="A15:B15"/>
    <mergeCell ref="A17:J17"/>
    <mergeCell ref="A16:B16"/>
  </mergeCells>
  <phoneticPr fontId="3"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23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R68"/>
  <sheetViews>
    <sheetView zoomScaleNormal="100" workbookViewId="0">
      <pane ySplit="5" topLeftCell="A6" activePane="bottomLeft" state="frozen"/>
      <selection pane="bottomLeft" activeCell="A6" sqref="A6:J6"/>
    </sheetView>
  </sheetViews>
  <sheetFormatPr baseColWidth="10" defaultColWidth="11.5703125" defaultRowHeight="11.25"/>
  <cols>
    <col min="1" max="1" width="3.28515625" style="16" customWidth="1"/>
    <col min="2" max="2" width="7" style="16" customWidth="1"/>
    <col min="3" max="3" width="3.28515625" style="16" customWidth="1"/>
    <col min="4" max="4" width="11.7109375" style="16" customWidth="1"/>
    <col min="5" max="6" width="10.7109375" style="16" customWidth="1"/>
    <col min="7" max="7" width="11.7109375" style="16" customWidth="1"/>
    <col min="8" max="10" width="10.7109375" style="16" customWidth="1"/>
    <col min="11" max="16384" width="11.5703125" style="16"/>
  </cols>
  <sheetData>
    <row r="1" spans="1:18" s="18" customFormat="1" ht="36" customHeight="1">
      <c r="A1" s="239" t="s">
        <v>239</v>
      </c>
      <c r="B1" s="290"/>
      <c r="C1" s="290"/>
      <c r="D1" s="290"/>
      <c r="E1" s="290"/>
      <c r="F1" s="290"/>
      <c r="G1" s="290"/>
      <c r="H1" s="290"/>
      <c r="I1" s="290"/>
      <c r="J1" s="290"/>
    </row>
    <row r="2" spans="1:18" s="18" customFormat="1" ht="12" customHeight="1">
      <c r="A2" s="230"/>
      <c r="B2" s="230"/>
      <c r="C2" s="230"/>
      <c r="D2" s="230"/>
      <c r="E2" s="230"/>
      <c r="F2" s="230"/>
      <c r="G2" s="230"/>
      <c r="H2" s="230"/>
      <c r="I2" s="230"/>
      <c r="J2" s="230"/>
    </row>
    <row r="3" spans="1:18" s="1" customFormat="1" ht="12" customHeight="1">
      <c r="A3" s="247" t="s">
        <v>71</v>
      </c>
      <c r="B3" s="294"/>
      <c r="C3" s="294"/>
      <c r="D3" s="250" t="s">
        <v>108</v>
      </c>
      <c r="E3" s="255" t="s">
        <v>53</v>
      </c>
      <c r="F3" s="285"/>
      <c r="G3" s="232"/>
      <c r="H3" s="252" t="s">
        <v>77</v>
      </c>
      <c r="I3" s="252"/>
      <c r="J3" s="255"/>
    </row>
    <row r="4" spans="1:18" s="1" customFormat="1" ht="12" customHeight="1">
      <c r="A4" s="247"/>
      <c r="B4" s="294"/>
      <c r="C4" s="294"/>
      <c r="D4" s="250"/>
      <c r="E4" s="291" t="s">
        <v>84</v>
      </c>
      <c r="F4" s="291" t="s">
        <v>85</v>
      </c>
      <c r="G4" s="296" t="s">
        <v>164</v>
      </c>
      <c r="H4" s="252" t="s">
        <v>80</v>
      </c>
      <c r="I4" s="252"/>
      <c r="J4" s="255" t="s">
        <v>86</v>
      </c>
    </row>
    <row r="5" spans="1:18" s="1" customFormat="1" ht="12" customHeight="1">
      <c r="A5" s="295"/>
      <c r="B5" s="294"/>
      <c r="C5" s="294"/>
      <c r="D5" s="293"/>
      <c r="E5" s="292"/>
      <c r="F5" s="292"/>
      <c r="G5" s="297"/>
      <c r="H5" s="70" t="s">
        <v>82</v>
      </c>
      <c r="I5" s="70" t="s">
        <v>83</v>
      </c>
      <c r="J5" s="255"/>
    </row>
    <row r="6" spans="1:18" s="1" customFormat="1" ht="10.9" customHeight="1">
      <c r="A6" s="287"/>
      <c r="B6" s="234"/>
      <c r="C6" s="234"/>
      <c r="D6" s="234"/>
      <c r="E6" s="234"/>
      <c r="F6" s="234"/>
      <c r="G6" s="234"/>
      <c r="H6" s="234"/>
      <c r="I6" s="234"/>
      <c r="J6" s="234"/>
    </row>
    <row r="7" spans="1:18" ht="10.9" customHeight="1">
      <c r="A7" s="74"/>
      <c r="B7" s="65"/>
      <c r="C7" s="65"/>
      <c r="D7" s="224" t="s">
        <v>43</v>
      </c>
      <c r="E7" s="258"/>
      <c r="F7" s="258"/>
      <c r="G7" s="258"/>
      <c r="H7" s="258"/>
      <c r="I7" s="258"/>
      <c r="J7" s="258"/>
    </row>
    <row r="8" spans="1:18" ht="10.9" customHeight="1">
      <c r="A8" s="1"/>
      <c r="B8" s="4" t="s">
        <v>6</v>
      </c>
      <c r="C8" s="62">
        <v>15</v>
      </c>
      <c r="D8" s="136">
        <v>13</v>
      </c>
      <c r="E8" s="132">
        <v>13</v>
      </c>
      <c r="F8" s="132">
        <v>0</v>
      </c>
      <c r="G8" s="132">
        <v>0</v>
      </c>
      <c r="H8" s="114">
        <v>7</v>
      </c>
      <c r="I8" s="114">
        <v>1</v>
      </c>
      <c r="J8" s="115">
        <v>5</v>
      </c>
      <c r="L8" s="102"/>
      <c r="M8" s="102"/>
      <c r="N8" s="102"/>
      <c r="O8" s="102"/>
      <c r="P8" s="102"/>
      <c r="Q8" s="102"/>
      <c r="R8" s="102"/>
    </row>
    <row r="9" spans="1:18" ht="10.9" customHeight="1">
      <c r="A9" s="65">
        <v>15</v>
      </c>
      <c r="B9" s="61" t="s">
        <v>7</v>
      </c>
      <c r="C9" s="62">
        <v>18</v>
      </c>
      <c r="D9" s="136">
        <v>124</v>
      </c>
      <c r="E9" s="132">
        <v>124</v>
      </c>
      <c r="F9" s="132">
        <v>0</v>
      </c>
      <c r="G9" s="114">
        <v>0</v>
      </c>
      <c r="H9" s="115">
        <v>70</v>
      </c>
      <c r="I9" s="114">
        <v>1</v>
      </c>
      <c r="J9" s="115">
        <v>53</v>
      </c>
      <c r="L9" s="102"/>
      <c r="M9" s="102"/>
      <c r="N9" s="102"/>
      <c r="O9" s="102"/>
      <c r="P9" s="102"/>
      <c r="Q9" s="102"/>
      <c r="R9" s="102"/>
    </row>
    <row r="10" spans="1:18" ht="10.9" customHeight="1">
      <c r="A10" s="65">
        <v>18</v>
      </c>
      <c r="B10" s="61" t="s">
        <v>7</v>
      </c>
      <c r="C10" s="62">
        <v>20</v>
      </c>
      <c r="D10" s="136">
        <v>163</v>
      </c>
      <c r="E10" s="132">
        <v>158</v>
      </c>
      <c r="F10" s="115">
        <v>5</v>
      </c>
      <c r="G10" s="114">
        <v>0</v>
      </c>
      <c r="H10" s="115">
        <v>86</v>
      </c>
      <c r="I10" s="114">
        <v>2</v>
      </c>
      <c r="J10" s="115">
        <v>75</v>
      </c>
      <c r="L10" s="102"/>
      <c r="M10" s="102"/>
      <c r="N10" s="102"/>
      <c r="O10" s="102"/>
      <c r="P10" s="102"/>
      <c r="Q10" s="102"/>
      <c r="R10" s="102"/>
    </row>
    <row r="11" spans="1:18" ht="10.9" customHeight="1">
      <c r="A11" s="65">
        <v>20</v>
      </c>
      <c r="B11" s="61" t="s">
        <v>7</v>
      </c>
      <c r="C11" s="62">
        <v>25</v>
      </c>
      <c r="D11" s="136">
        <v>520</v>
      </c>
      <c r="E11" s="132">
        <v>516</v>
      </c>
      <c r="F11" s="115">
        <v>3</v>
      </c>
      <c r="G11" s="114">
        <v>1</v>
      </c>
      <c r="H11" s="115">
        <v>227</v>
      </c>
      <c r="I11" s="115">
        <v>4</v>
      </c>
      <c r="J11" s="115">
        <v>289</v>
      </c>
      <c r="L11" s="102"/>
      <c r="M11" s="102"/>
      <c r="N11" s="102"/>
      <c r="O11" s="102"/>
      <c r="P11" s="102"/>
      <c r="Q11" s="102"/>
      <c r="R11" s="102"/>
    </row>
    <row r="12" spans="1:18" ht="10.9" customHeight="1">
      <c r="A12" s="65">
        <v>25</v>
      </c>
      <c r="B12" s="61" t="s">
        <v>7</v>
      </c>
      <c r="C12" s="62">
        <v>30</v>
      </c>
      <c r="D12" s="136">
        <v>575</v>
      </c>
      <c r="E12" s="132">
        <v>560</v>
      </c>
      <c r="F12" s="115">
        <v>15</v>
      </c>
      <c r="G12" s="114">
        <v>0</v>
      </c>
      <c r="H12" s="115">
        <v>256</v>
      </c>
      <c r="I12" s="115">
        <v>13</v>
      </c>
      <c r="J12" s="115">
        <v>306</v>
      </c>
      <c r="L12" s="102"/>
      <c r="M12" s="102"/>
      <c r="N12" s="102"/>
      <c r="O12" s="102"/>
      <c r="P12" s="102"/>
      <c r="Q12" s="102"/>
      <c r="R12" s="102"/>
    </row>
    <row r="13" spans="1:18" ht="10.9" customHeight="1">
      <c r="A13" s="65">
        <v>30</v>
      </c>
      <c r="B13" s="61" t="s">
        <v>7</v>
      </c>
      <c r="C13" s="62">
        <v>35</v>
      </c>
      <c r="D13" s="136">
        <v>795</v>
      </c>
      <c r="E13" s="132">
        <v>767</v>
      </c>
      <c r="F13" s="115">
        <v>28</v>
      </c>
      <c r="G13" s="114">
        <v>0</v>
      </c>
      <c r="H13" s="115">
        <v>292</v>
      </c>
      <c r="I13" s="115">
        <v>22</v>
      </c>
      <c r="J13" s="115">
        <v>481</v>
      </c>
      <c r="L13" s="102"/>
      <c r="M13" s="102"/>
      <c r="N13" s="102"/>
      <c r="O13" s="102"/>
      <c r="P13" s="102"/>
      <c r="Q13" s="102"/>
      <c r="R13" s="102"/>
    </row>
    <row r="14" spans="1:18" ht="10.9" customHeight="1">
      <c r="A14" s="65">
        <v>35</v>
      </c>
      <c r="B14" s="61" t="s">
        <v>7</v>
      </c>
      <c r="C14" s="62">
        <v>40</v>
      </c>
      <c r="D14" s="136">
        <v>812</v>
      </c>
      <c r="E14" s="132">
        <v>779</v>
      </c>
      <c r="F14" s="115">
        <v>33</v>
      </c>
      <c r="G14" s="114">
        <v>0</v>
      </c>
      <c r="H14" s="115">
        <v>303</v>
      </c>
      <c r="I14" s="115">
        <v>25</v>
      </c>
      <c r="J14" s="115">
        <v>484</v>
      </c>
      <c r="L14" s="102"/>
      <c r="M14" s="102"/>
      <c r="N14" s="102"/>
      <c r="O14" s="102"/>
      <c r="P14" s="102"/>
      <c r="Q14" s="102"/>
      <c r="R14" s="102"/>
    </row>
    <row r="15" spans="1:18" ht="10.9" customHeight="1">
      <c r="A15" s="65">
        <v>40</v>
      </c>
      <c r="B15" s="61" t="s">
        <v>7</v>
      </c>
      <c r="C15" s="62">
        <v>45</v>
      </c>
      <c r="D15" s="136">
        <v>308</v>
      </c>
      <c r="E15" s="132">
        <v>297</v>
      </c>
      <c r="F15" s="115">
        <v>11</v>
      </c>
      <c r="G15" s="114">
        <v>0</v>
      </c>
      <c r="H15" s="115">
        <v>100</v>
      </c>
      <c r="I15" s="115">
        <v>8</v>
      </c>
      <c r="J15" s="115">
        <v>200</v>
      </c>
      <c r="L15" s="102"/>
      <c r="M15" s="102"/>
      <c r="N15" s="102"/>
      <c r="O15" s="102"/>
      <c r="P15" s="102"/>
      <c r="Q15" s="102"/>
      <c r="R15" s="102"/>
    </row>
    <row r="16" spans="1:18" ht="10.9" customHeight="1">
      <c r="A16" s="65">
        <v>45</v>
      </c>
      <c r="B16" s="61" t="s">
        <v>62</v>
      </c>
      <c r="C16" s="24"/>
      <c r="D16" s="136">
        <v>31</v>
      </c>
      <c r="E16" s="132">
        <v>31</v>
      </c>
      <c r="F16" s="132">
        <v>0</v>
      </c>
      <c r="G16" s="132">
        <v>0</v>
      </c>
      <c r="H16" s="115">
        <v>12</v>
      </c>
      <c r="I16" s="114">
        <v>0</v>
      </c>
      <c r="J16" s="115">
        <v>19</v>
      </c>
      <c r="L16" s="102"/>
      <c r="M16" s="102"/>
      <c r="N16" s="102"/>
      <c r="O16" s="102"/>
      <c r="P16" s="102"/>
      <c r="Q16" s="102"/>
      <c r="R16" s="102"/>
    </row>
    <row r="17" spans="1:18" ht="10.9" customHeight="1">
      <c r="A17" s="246" t="s">
        <v>0</v>
      </c>
      <c r="B17" s="246"/>
      <c r="C17" s="246"/>
      <c r="D17" s="178">
        <v>3341</v>
      </c>
      <c r="E17" s="172">
        <v>3245</v>
      </c>
      <c r="F17" s="179">
        <v>95</v>
      </c>
      <c r="G17" s="180">
        <v>1</v>
      </c>
      <c r="H17" s="178">
        <v>1353</v>
      </c>
      <c r="I17" s="179">
        <v>76</v>
      </c>
      <c r="J17" s="178">
        <v>1912</v>
      </c>
      <c r="L17" s="102"/>
      <c r="M17" s="102"/>
      <c r="N17" s="102"/>
      <c r="O17" s="102"/>
      <c r="P17" s="102"/>
      <c r="Q17" s="102"/>
      <c r="R17" s="102"/>
    </row>
    <row r="18" spans="1:18" ht="10.9" customHeight="1">
      <c r="A18" s="2"/>
      <c r="B18" s="2"/>
      <c r="C18" s="2"/>
      <c r="D18" s="29"/>
      <c r="E18" s="29"/>
      <c r="F18" s="29"/>
      <c r="G18" s="29"/>
      <c r="H18" s="29"/>
      <c r="I18" s="29"/>
      <c r="J18" s="29"/>
    </row>
    <row r="19" spans="1:18" ht="10.9" customHeight="1">
      <c r="A19" s="234"/>
      <c r="B19" s="234"/>
      <c r="C19" s="234"/>
      <c r="D19" s="219" t="s">
        <v>116</v>
      </c>
      <c r="E19" s="234"/>
      <c r="F19" s="234"/>
      <c r="G19" s="234"/>
      <c r="H19" s="234"/>
      <c r="I19" s="234"/>
      <c r="J19" s="234"/>
    </row>
    <row r="20" spans="1:18" ht="10.9" customHeight="1">
      <c r="A20" s="73"/>
      <c r="B20" s="73"/>
      <c r="C20" s="73"/>
      <c r="D20" s="224" t="s">
        <v>120</v>
      </c>
      <c r="E20" s="258"/>
      <c r="F20" s="258"/>
      <c r="G20" s="258"/>
      <c r="H20" s="258"/>
      <c r="I20" s="258"/>
      <c r="J20" s="258"/>
    </row>
    <row r="21" spans="1:18" ht="10.9" customHeight="1">
      <c r="A21" s="1"/>
      <c r="B21" s="4" t="s">
        <v>6</v>
      </c>
      <c r="C21" s="62">
        <v>15</v>
      </c>
      <c r="D21" s="136">
        <v>13</v>
      </c>
      <c r="E21" s="132">
        <v>13</v>
      </c>
      <c r="F21" s="136">
        <v>0</v>
      </c>
      <c r="G21" s="132">
        <v>0</v>
      </c>
      <c r="H21" s="132">
        <v>7</v>
      </c>
      <c r="I21" s="114">
        <v>1</v>
      </c>
      <c r="J21" s="136">
        <v>5</v>
      </c>
    </row>
    <row r="22" spans="1:18" ht="10.9" customHeight="1">
      <c r="A22" s="65">
        <v>15</v>
      </c>
      <c r="B22" s="61" t="s">
        <v>7</v>
      </c>
      <c r="C22" s="62">
        <v>18</v>
      </c>
      <c r="D22" s="136">
        <v>124</v>
      </c>
      <c r="E22" s="132">
        <v>124</v>
      </c>
      <c r="F22" s="136">
        <v>0</v>
      </c>
      <c r="G22" s="132">
        <v>0</v>
      </c>
      <c r="H22" s="136">
        <v>70</v>
      </c>
      <c r="I22" s="114">
        <v>1</v>
      </c>
      <c r="J22" s="136">
        <v>53</v>
      </c>
    </row>
    <row r="23" spans="1:18" ht="10.9" customHeight="1">
      <c r="A23" s="65">
        <v>18</v>
      </c>
      <c r="B23" s="61" t="s">
        <v>7</v>
      </c>
      <c r="C23" s="62">
        <v>20</v>
      </c>
      <c r="D23" s="136">
        <v>162</v>
      </c>
      <c r="E23" s="132">
        <v>157</v>
      </c>
      <c r="F23" s="136">
        <v>5</v>
      </c>
      <c r="G23" s="132">
        <v>0</v>
      </c>
      <c r="H23" s="136">
        <v>85</v>
      </c>
      <c r="I23" s="114">
        <v>2</v>
      </c>
      <c r="J23" s="136">
        <v>75</v>
      </c>
    </row>
    <row r="24" spans="1:18" ht="10.9" customHeight="1">
      <c r="A24" s="65">
        <v>20</v>
      </c>
      <c r="B24" s="61" t="s">
        <v>7</v>
      </c>
      <c r="C24" s="62">
        <v>25</v>
      </c>
      <c r="D24" s="136">
        <v>480</v>
      </c>
      <c r="E24" s="132">
        <v>476</v>
      </c>
      <c r="F24" s="136">
        <v>3</v>
      </c>
      <c r="G24" s="132">
        <v>1</v>
      </c>
      <c r="H24" s="136">
        <v>201</v>
      </c>
      <c r="I24" s="114">
        <v>4</v>
      </c>
      <c r="J24" s="136">
        <v>275</v>
      </c>
    </row>
    <row r="25" spans="1:18" ht="10.9" customHeight="1">
      <c r="A25" s="65">
        <v>25</v>
      </c>
      <c r="B25" s="61" t="s">
        <v>7</v>
      </c>
      <c r="C25" s="62">
        <v>30</v>
      </c>
      <c r="D25" s="136">
        <v>422</v>
      </c>
      <c r="E25" s="132">
        <v>415</v>
      </c>
      <c r="F25" s="136">
        <v>7</v>
      </c>
      <c r="G25" s="132">
        <v>0</v>
      </c>
      <c r="H25" s="136">
        <v>184</v>
      </c>
      <c r="I25" s="114">
        <v>9</v>
      </c>
      <c r="J25" s="136">
        <v>229</v>
      </c>
    </row>
    <row r="26" spans="1:18" ht="10.9" customHeight="1">
      <c r="A26" s="65">
        <v>30</v>
      </c>
      <c r="B26" s="61" t="s">
        <v>7</v>
      </c>
      <c r="C26" s="62">
        <v>35</v>
      </c>
      <c r="D26" s="136">
        <v>440</v>
      </c>
      <c r="E26" s="132">
        <v>427</v>
      </c>
      <c r="F26" s="136">
        <v>13</v>
      </c>
      <c r="G26" s="132">
        <v>0</v>
      </c>
      <c r="H26" s="136">
        <v>169</v>
      </c>
      <c r="I26" s="114">
        <v>11</v>
      </c>
      <c r="J26" s="136">
        <v>260</v>
      </c>
    </row>
    <row r="27" spans="1:18" ht="10.9" customHeight="1">
      <c r="A27" s="65">
        <v>35</v>
      </c>
      <c r="B27" s="61" t="s">
        <v>7</v>
      </c>
      <c r="C27" s="62">
        <v>40</v>
      </c>
      <c r="D27" s="136">
        <v>363</v>
      </c>
      <c r="E27" s="132">
        <v>351</v>
      </c>
      <c r="F27" s="136">
        <v>12</v>
      </c>
      <c r="G27" s="132">
        <v>0</v>
      </c>
      <c r="H27" s="136">
        <v>142</v>
      </c>
      <c r="I27" s="114">
        <v>7</v>
      </c>
      <c r="J27" s="136">
        <v>214</v>
      </c>
    </row>
    <row r="28" spans="1:18" ht="10.9" customHeight="1">
      <c r="A28" s="65">
        <v>40</v>
      </c>
      <c r="B28" s="61" t="s">
        <v>7</v>
      </c>
      <c r="C28" s="62">
        <v>45</v>
      </c>
      <c r="D28" s="136">
        <v>112</v>
      </c>
      <c r="E28" s="132">
        <v>109</v>
      </c>
      <c r="F28" s="136">
        <v>3</v>
      </c>
      <c r="G28" s="132">
        <v>0</v>
      </c>
      <c r="H28" s="136">
        <v>44</v>
      </c>
      <c r="I28" s="114">
        <v>3</v>
      </c>
      <c r="J28" s="136">
        <v>65</v>
      </c>
    </row>
    <row r="29" spans="1:18" ht="10.9" customHeight="1">
      <c r="A29" s="65">
        <v>45</v>
      </c>
      <c r="B29" s="61" t="s">
        <v>62</v>
      </c>
      <c r="C29" s="24"/>
      <c r="D29" s="136">
        <v>8</v>
      </c>
      <c r="E29" s="132">
        <v>8</v>
      </c>
      <c r="F29" s="136">
        <v>0</v>
      </c>
      <c r="G29" s="114">
        <v>0</v>
      </c>
      <c r="H29" s="136">
        <v>5</v>
      </c>
      <c r="I29" s="114">
        <v>0</v>
      </c>
      <c r="J29" s="136">
        <v>3</v>
      </c>
    </row>
    <row r="30" spans="1:18" ht="10.9" customHeight="1">
      <c r="A30" s="259" t="s">
        <v>119</v>
      </c>
      <c r="B30" s="259"/>
      <c r="C30" s="259"/>
      <c r="D30" s="136">
        <v>2124</v>
      </c>
      <c r="E30" s="132">
        <v>2080</v>
      </c>
      <c r="F30" s="136">
        <v>43</v>
      </c>
      <c r="G30" s="136">
        <v>1</v>
      </c>
      <c r="H30" s="136">
        <v>907</v>
      </c>
      <c r="I30" s="114">
        <v>38</v>
      </c>
      <c r="J30" s="136">
        <v>1179</v>
      </c>
    </row>
    <row r="31" spans="1:18" ht="10.9" customHeight="1"/>
    <row r="32" spans="1:18" ht="10.9" customHeight="1">
      <c r="A32" s="73"/>
      <c r="B32" s="73"/>
      <c r="C32" s="73"/>
      <c r="D32" s="224" t="s">
        <v>121</v>
      </c>
      <c r="E32" s="258"/>
      <c r="F32" s="258"/>
      <c r="G32" s="258"/>
      <c r="H32" s="258"/>
      <c r="I32" s="258"/>
      <c r="J32" s="258"/>
    </row>
    <row r="33" spans="1:10" ht="10.9" customHeight="1">
      <c r="A33" s="1"/>
      <c r="B33" s="4" t="s">
        <v>6</v>
      </c>
      <c r="C33" s="62">
        <v>15</v>
      </c>
      <c r="D33" s="136">
        <v>0</v>
      </c>
      <c r="E33" s="132">
        <v>0</v>
      </c>
      <c r="F33" s="132">
        <v>0</v>
      </c>
      <c r="G33" s="132">
        <v>0</v>
      </c>
      <c r="H33" s="132">
        <v>0</v>
      </c>
      <c r="I33" s="132">
        <v>0</v>
      </c>
      <c r="J33" s="132">
        <v>0</v>
      </c>
    </row>
    <row r="34" spans="1:10" ht="10.9" customHeight="1">
      <c r="A34" s="65">
        <v>15</v>
      </c>
      <c r="B34" s="61" t="s">
        <v>7</v>
      </c>
      <c r="C34" s="62">
        <v>18</v>
      </c>
      <c r="D34" s="136">
        <v>0</v>
      </c>
      <c r="E34" s="132">
        <v>0</v>
      </c>
      <c r="F34" s="132">
        <v>0</v>
      </c>
      <c r="G34" s="132">
        <v>0</v>
      </c>
      <c r="H34" s="132">
        <v>0</v>
      </c>
      <c r="I34" s="132">
        <v>0</v>
      </c>
      <c r="J34" s="132">
        <v>0</v>
      </c>
    </row>
    <row r="35" spans="1:10" ht="10.9" customHeight="1">
      <c r="A35" s="65">
        <v>18</v>
      </c>
      <c r="B35" s="61" t="s">
        <v>7</v>
      </c>
      <c r="C35" s="62">
        <v>20</v>
      </c>
      <c r="D35" s="136">
        <v>1</v>
      </c>
      <c r="E35" s="132">
        <v>1</v>
      </c>
      <c r="F35" s="132">
        <v>0</v>
      </c>
      <c r="G35" s="132">
        <v>0</v>
      </c>
      <c r="H35" s="132">
        <v>1</v>
      </c>
      <c r="I35" s="132">
        <v>0</v>
      </c>
      <c r="J35" s="132">
        <v>0</v>
      </c>
    </row>
    <row r="36" spans="1:10" ht="10.9" customHeight="1">
      <c r="A36" s="65">
        <v>20</v>
      </c>
      <c r="B36" s="61" t="s">
        <v>7</v>
      </c>
      <c r="C36" s="62">
        <v>25</v>
      </c>
      <c r="D36" s="136">
        <v>38</v>
      </c>
      <c r="E36" s="132">
        <v>38</v>
      </c>
      <c r="F36" s="132">
        <v>0</v>
      </c>
      <c r="G36" s="132">
        <v>0</v>
      </c>
      <c r="H36" s="132">
        <v>24</v>
      </c>
      <c r="I36" s="132">
        <v>0</v>
      </c>
      <c r="J36" s="132">
        <v>14</v>
      </c>
    </row>
    <row r="37" spans="1:10" ht="10.9" customHeight="1">
      <c r="A37" s="65">
        <v>25</v>
      </c>
      <c r="B37" s="61" t="s">
        <v>7</v>
      </c>
      <c r="C37" s="62">
        <v>30</v>
      </c>
      <c r="D37" s="136">
        <v>143</v>
      </c>
      <c r="E37" s="132">
        <v>135</v>
      </c>
      <c r="F37" s="132">
        <v>8</v>
      </c>
      <c r="G37" s="132">
        <v>0</v>
      </c>
      <c r="H37" s="132">
        <v>67</v>
      </c>
      <c r="I37" s="132">
        <v>4</v>
      </c>
      <c r="J37" s="132">
        <v>72</v>
      </c>
    </row>
    <row r="38" spans="1:10" ht="10.9" customHeight="1">
      <c r="A38" s="65">
        <v>30</v>
      </c>
      <c r="B38" s="61" t="s">
        <v>7</v>
      </c>
      <c r="C38" s="62">
        <v>35</v>
      </c>
      <c r="D38" s="136">
        <v>334</v>
      </c>
      <c r="E38" s="132">
        <v>319</v>
      </c>
      <c r="F38" s="132">
        <v>15</v>
      </c>
      <c r="G38" s="132">
        <v>0</v>
      </c>
      <c r="H38" s="132">
        <v>115</v>
      </c>
      <c r="I38" s="132">
        <v>11</v>
      </c>
      <c r="J38" s="132">
        <v>208</v>
      </c>
    </row>
    <row r="39" spans="1:10" ht="10.9" customHeight="1">
      <c r="A39" s="65">
        <v>35</v>
      </c>
      <c r="B39" s="61" t="s">
        <v>7</v>
      </c>
      <c r="C39" s="62">
        <v>40</v>
      </c>
      <c r="D39" s="136">
        <v>424</v>
      </c>
      <c r="E39" s="132">
        <v>403</v>
      </c>
      <c r="F39" s="132">
        <v>21</v>
      </c>
      <c r="G39" s="132">
        <v>0</v>
      </c>
      <c r="H39" s="132">
        <v>150</v>
      </c>
      <c r="I39" s="132">
        <v>18</v>
      </c>
      <c r="J39" s="132">
        <v>256</v>
      </c>
    </row>
    <row r="40" spans="1:10" ht="10.9" customHeight="1">
      <c r="A40" s="65">
        <v>40</v>
      </c>
      <c r="B40" s="61" t="s">
        <v>7</v>
      </c>
      <c r="C40" s="62">
        <v>45</v>
      </c>
      <c r="D40" s="136">
        <v>180</v>
      </c>
      <c r="E40" s="132">
        <v>172</v>
      </c>
      <c r="F40" s="132">
        <v>8</v>
      </c>
      <c r="G40" s="132">
        <v>0</v>
      </c>
      <c r="H40" s="132">
        <v>49</v>
      </c>
      <c r="I40" s="132">
        <v>5</v>
      </c>
      <c r="J40" s="132">
        <v>126</v>
      </c>
    </row>
    <row r="41" spans="1:10" ht="10.9" customHeight="1">
      <c r="A41" s="65">
        <v>45</v>
      </c>
      <c r="B41" s="61" t="s">
        <v>62</v>
      </c>
      <c r="C41" s="24"/>
      <c r="D41" s="136">
        <v>21</v>
      </c>
      <c r="E41" s="132">
        <v>21</v>
      </c>
      <c r="F41" s="132">
        <v>0</v>
      </c>
      <c r="G41" s="114">
        <v>0</v>
      </c>
      <c r="H41" s="132">
        <v>6</v>
      </c>
      <c r="I41" s="114">
        <v>0</v>
      </c>
      <c r="J41" s="132">
        <v>15</v>
      </c>
    </row>
    <row r="42" spans="1:10" ht="10.9" customHeight="1">
      <c r="A42" s="259" t="s">
        <v>119</v>
      </c>
      <c r="B42" s="259"/>
      <c r="C42" s="259"/>
      <c r="D42" s="136">
        <v>1141</v>
      </c>
      <c r="E42" s="132">
        <v>1089</v>
      </c>
      <c r="F42" s="136">
        <v>52</v>
      </c>
      <c r="G42" s="136">
        <v>0</v>
      </c>
      <c r="H42" s="136">
        <v>412</v>
      </c>
      <c r="I42" s="136">
        <v>38</v>
      </c>
      <c r="J42" s="136">
        <v>691</v>
      </c>
    </row>
    <row r="43" spans="1:10" ht="10.9" customHeight="1">
      <c r="G43" s="115"/>
    </row>
    <row r="44" spans="1:10" ht="10.9" customHeight="1">
      <c r="A44" s="73"/>
      <c r="B44" s="73"/>
      <c r="C44" s="73"/>
      <c r="D44" s="224" t="s">
        <v>122</v>
      </c>
      <c r="E44" s="258"/>
      <c r="F44" s="258"/>
      <c r="G44" s="258"/>
      <c r="H44" s="258"/>
      <c r="I44" s="258"/>
      <c r="J44" s="258"/>
    </row>
    <row r="45" spans="1:10" ht="10.9" customHeight="1">
      <c r="A45" s="1"/>
      <c r="B45" s="4" t="s">
        <v>6</v>
      </c>
      <c r="C45" s="62">
        <v>15</v>
      </c>
      <c r="D45" s="114">
        <v>0</v>
      </c>
      <c r="E45" s="132">
        <v>0</v>
      </c>
      <c r="F45" s="114">
        <v>0</v>
      </c>
      <c r="G45" s="114">
        <v>0</v>
      </c>
      <c r="H45" s="114">
        <v>0</v>
      </c>
      <c r="I45" s="114">
        <v>0</v>
      </c>
      <c r="J45" s="114">
        <v>0</v>
      </c>
    </row>
    <row r="46" spans="1:10" ht="10.9" customHeight="1">
      <c r="A46" s="65">
        <v>15</v>
      </c>
      <c r="B46" s="61" t="s">
        <v>7</v>
      </c>
      <c r="C46" s="62">
        <v>18</v>
      </c>
      <c r="D46" s="114">
        <v>0</v>
      </c>
      <c r="E46" s="132">
        <v>0</v>
      </c>
      <c r="F46" s="114">
        <v>0</v>
      </c>
      <c r="G46" s="114">
        <v>0</v>
      </c>
      <c r="H46" s="114">
        <v>0</v>
      </c>
      <c r="I46" s="114">
        <v>0</v>
      </c>
      <c r="J46" s="114">
        <v>0</v>
      </c>
    </row>
    <row r="47" spans="1:10" ht="10.9" customHeight="1">
      <c r="A47" s="65">
        <v>18</v>
      </c>
      <c r="B47" s="61" t="s">
        <v>7</v>
      </c>
      <c r="C47" s="62">
        <v>20</v>
      </c>
      <c r="D47" s="114">
        <v>0</v>
      </c>
      <c r="E47" s="132">
        <v>0</v>
      </c>
      <c r="F47" s="114">
        <v>0</v>
      </c>
      <c r="G47" s="114">
        <v>0</v>
      </c>
      <c r="H47" s="114">
        <v>0</v>
      </c>
      <c r="I47" s="114">
        <v>0</v>
      </c>
      <c r="J47" s="114">
        <v>0</v>
      </c>
    </row>
    <row r="48" spans="1:10" ht="10.9" customHeight="1">
      <c r="A48" s="65">
        <v>20</v>
      </c>
      <c r="B48" s="61" t="s">
        <v>7</v>
      </c>
      <c r="C48" s="62">
        <v>25</v>
      </c>
      <c r="D48" s="114">
        <v>0</v>
      </c>
      <c r="E48" s="132">
        <v>0</v>
      </c>
      <c r="F48" s="114">
        <v>0</v>
      </c>
      <c r="G48" s="114">
        <v>0</v>
      </c>
      <c r="H48" s="114">
        <v>0</v>
      </c>
      <c r="I48" s="114">
        <v>0</v>
      </c>
      <c r="J48" s="114">
        <v>0</v>
      </c>
    </row>
    <row r="49" spans="1:10" ht="10.9" customHeight="1">
      <c r="A49" s="65">
        <v>25</v>
      </c>
      <c r="B49" s="61" t="s">
        <v>7</v>
      </c>
      <c r="C49" s="62">
        <v>30</v>
      </c>
      <c r="D49" s="114">
        <v>0</v>
      </c>
      <c r="E49" s="132">
        <v>0</v>
      </c>
      <c r="F49" s="114">
        <v>0</v>
      </c>
      <c r="G49" s="114">
        <v>0</v>
      </c>
      <c r="H49" s="114">
        <v>0</v>
      </c>
      <c r="I49" s="114">
        <v>0</v>
      </c>
      <c r="J49" s="114">
        <v>0</v>
      </c>
    </row>
    <row r="50" spans="1:10" ht="10.9" customHeight="1">
      <c r="A50" s="65">
        <v>30</v>
      </c>
      <c r="B50" s="61" t="s">
        <v>7</v>
      </c>
      <c r="C50" s="62">
        <v>35</v>
      </c>
      <c r="D50" s="114">
        <v>0</v>
      </c>
      <c r="E50" s="132">
        <v>0</v>
      </c>
      <c r="F50" s="114">
        <v>0</v>
      </c>
      <c r="G50" s="114">
        <v>0</v>
      </c>
      <c r="H50" s="114">
        <v>0</v>
      </c>
      <c r="I50" s="114">
        <v>0</v>
      </c>
      <c r="J50" s="114">
        <v>0</v>
      </c>
    </row>
    <row r="51" spans="1:10" ht="10.9" customHeight="1">
      <c r="A51" s="65">
        <v>35</v>
      </c>
      <c r="B51" s="61" t="s">
        <v>7</v>
      </c>
      <c r="C51" s="62">
        <v>40</v>
      </c>
      <c r="D51" s="114">
        <v>2</v>
      </c>
      <c r="E51" s="132">
        <v>2</v>
      </c>
      <c r="F51" s="114">
        <v>0</v>
      </c>
      <c r="G51" s="114">
        <v>0</v>
      </c>
      <c r="H51" s="114">
        <v>1</v>
      </c>
      <c r="I51" s="114">
        <v>0</v>
      </c>
      <c r="J51" s="114">
        <v>1</v>
      </c>
    </row>
    <row r="52" spans="1:10" ht="10.9" customHeight="1">
      <c r="A52" s="65">
        <v>40</v>
      </c>
      <c r="B52" s="61" t="s">
        <v>7</v>
      </c>
      <c r="C52" s="62">
        <v>45</v>
      </c>
      <c r="D52" s="114">
        <v>1</v>
      </c>
      <c r="E52" s="132">
        <v>1</v>
      </c>
      <c r="F52" s="114">
        <v>0</v>
      </c>
      <c r="G52" s="114">
        <v>0</v>
      </c>
      <c r="H52" s="114">
        <v>0</v>
      </c>
      <c r="I52" s="114">
        <v>0</v>
      </c>
      <c r="J52" s="114">
        <v>1</v>
      </c>
    </row>
    <row r="53" spans="1:10" ht="10.9" customHeight="1">
      <c r="A53" s="65">
        <v>45</v>
      </c>
      <c r="B53" s="61" t="s">
        <v>62</v>
      </c>
      <c r="C53" s="24"/>
      <c r="D53" s="114">
        <v>0</v>
      </c>
      <c r="E53" s="132">
        <v>0</v>
      </c>
      <c r="F53" s="114">
        <v>0</v>
      </c>
      <c r="G53" s="114">
        <v>0</v>
      </c>
      <c r="H53" s="114">
        <v>0</v>
      </c>
      <c r="I53" s="114">
        <v>0</v>
      </c>
      <c r="J53" s="114">
        <v>0</v>
      </c>
    </row>
    <row r="54" spans="1:10" ht="10.9" customHeight="1">
      <c r="A54" s="259" t="s">
        <v>119</v>
      </c>
      <c r="B54" s="259"/>
      <c r="C54" s="259"/>
      <c r="D54" s="114">
        <v>3</v>
      </c>
      <c r="E54" s="132">
        <v>3</v>
      </c>
      <c r="F54" s="114">
        <v>0</v>
      </c>
      <c r="G54" s="114">
        <v>0</v>
      </c>
      <c r="H54" s="114">
        <v>1</v>
      </c>
      <c r="I54" s="114">
        <v>0</v>
      </c>
      <c r="J54" s="114">
        <v>2</v>
      </c>
    </row>
    <row r="55" spans="1:10" ht="10.9" customHeight="1"/>
    <row r="56" spans="1:10" ht="10.9" customHeight="1">
      <c r="A56" s="73"/>
      <c r="B56" s="73"/>
      <c r="C56" s="73"/>
      <c r="D56" s="224" t="s">
        <v>123</v>
      </c>
      <c r="E56" s="258"/>
      <c r="F56" s="258"/>
      <c r="G56" s="258"/>
      <c r="H56" s="258"/>
      <c r="I56" s="258"/>
      <c r="J56" s="258"/>
    </row>
    <row r="57" spans="1:10" ht="10.9" customHeight="1">
      <c r="A57" s="1"/>
      <c r="B57" s="4" t="s">
        <v>6</v>
      </c>
      <c r="C57" s="62">
        <v>15</v>
      </c>
      <c r="D57" s="114">
        <v>0</v>
      </c>
      <c r="E57" s="132">
        <v>0</v>
      </c>
      <c r="F57" s="114">
        <v>0</v>
      </c>
      <c r="G57" s="114">
        <v>0</v>
      </c>
      <c r="H57" s="114">
        <v>0</v>
      </c>
      <c r="I57" s="114">
        <v>0</v>
      </c>
      <c r="J57" s="114">
        <v>0</v>
      </c>
    </row>
    <row r="58" spans="1:10" ht="10.9" customHeight="1">
      <c r="A58" s="65">
        <v>15</v>
      </c>
      <c r="B58" s="61" t="s">
        <v>7</v>
      </c>
      <c r="C58" s="62">
        <v>18</v>
      </c>
      <c r="D58" s="114">
        <v>0</v>
      </c>
      <c r="E58" s="132">
        <v>0</v>
      </c>
      <c r="F58" s="114">
        <v>0</v>
      </c>
      <c r="G58" s="114">
        <v>0</v>
      </c>
      <c r="H58" s="114">
        <v>0</v>
      </c>
      <c r="I58" s="114">
        <v>0</v>
      </c>
      <c r="J58" s="114">
        <v>0</v>
      </c>
    </row>
    <row r="59" spans="1:10" ht="10.9" customHeight="1">
      <c r="A59" s="65">
        <v>18</v>
      </c>
      <c r="B59" s="61" t="s">
        <v>7</v>
      </c>
      <c r="C59" s="62">
        <v>20</v>
      </c>
      <c r="D59" s="114">
        <v>0</v>
      </c>
      <c r="E59" s="132">
        <v>0</v>
      </c>
      <c r="F59" s="114">
        <v>0</v>
      </c>
      <c r="G59" s="114">
        <v>0</v>
      </c>
      <c r="H59" s="114">
        <v>0</v>
      </c>
      <c r="I59" s="114">
        <v>0</v>
      </c>
      <c r="J59" s="114">
        <v>0</v>
      </c>
    </row>
    <row r="60" spans="1:10" ht="10.9" customHeight="1">
      <c r="A60" s="65">
        <v>20</v>
      </c>
      <c r="B60" s="61" t="s">
        <v>7</v>
      </c>
      <c r="C60" s="62">
        <v>25</v>
      </c>
      <c r="D60" s="114">
        <v>2</v>
      </c>
      <c r="E60" s="132">
        <v>2</v>
      </c>
      <c r="F60" s="117">
        <v>0</v>
      </c>
      <c r="G60" s="114">
        <v>0</v>
      </c>
      <c r="H60" s="114">
        <v>2</v>
      </c>
      <c r="I60" s="114">
        <v>0</v>
      </c>
      <c r="J60" s="114">
        <v>0</v>
      </c>
    </row>
    <row r="61" spans="1:10" ht="10.9" customHeight="1">
      <c r="A61" s="65">
        <v>25</v>
      </c>
      <c r="B61" s="61" t="s">
        <v>7</v>
      </c>
      <c r="C61" s="62">
        <v>30</v>
      </c>
      <c r="D61" s="114">
        <v>10</v>
      </c>
      <c r="E61" s="132">
        <v>10</v>
      </c>
      <c r="F61" s="117">
        <v>0</v>
      </c>
      <c r="G61" s="114">
        <v>0</v>
      </c>
      <c r="H61" s="117">
        <v>5</v>
      </c>
      <c r="I61" s="114">
        <v>0</v>
      </c>
      <c r="J61" s="117">
        <v>5</v>
      </c>
    </row>
    <row r="62" spans="1:10" ht="10.9" customHeight="1">
      <c r="A62" s="65">
        <v>30</v>
      </c>
      <c r="B62" s="61" t="s">
        <v>7</v>
      </c>
      <c r="C62" s="62">
        <v>35</v>
      </c>
      <c r="D62" s="114">
        <v>21</v>
      </c>
      <c r="E62" s="132">
        <v>21</v>
      </c>
      <c r="F62" s="117">
        <v>0</v>
      </c>
      <c r="G62" s="117">
        <v>0</v>
      </c>
      <c r="H62" s="117">
        <v>8</v>
      </c>
      <c r="I62" s="117">
        <v>0</v>
      </c>
      <c r="J62" s="137">
        <v>13</v>
      </c>
    </row>
    <row r="63" spans="1:10" ht="10.9" customHeight="1">
      <c r="A63" s="65">
        <v>35</v>
      </c>
      <c r="B63" s="61" t="s">
        <v>7</v>
      </c>
      <c r="C63" s="62">
        <v>40</v>
      </c>
      <c r="D63" s="114">
        <v>23</v>
      </c>
      <c r="E63" s="132">
        <v>23</v>
      </c>
      <c r="F63" s="117">
        <v>0</v>
      </c>
      <c r="G63" s="114">
        <v>0</v>
      </c>
      <c r="H63" s="117">
        <v>10</v>
      </c>
      <c r="I63" s="114">
        <v>0</v>
      </c>
      <c r="J63" s="137">
        <v>13</v>
      </c>
    </row>
    <row r="64" spans="1:10" ht="10.9" customHeight="1">
      <c r="A64" s="65">
        <v>40</v>
      </c>
      <c r="B64" s="61" t="s">
        <v>7</v>
      </c>
      <c r="C64" s="62">
        <v>45</v>
      </c>
      <c r="D64" s="114">
        <v>15</v>
      </c>
      <c r="E64" s="132">
        <v>15</v>
      </c>
      <c r="F64" s="117">
        <v>0</v>
      </c>
      <c r="G64" s="114">
        <v>0</v>
      </c>
      <c r="H64" s="137">
        <v>7</v>
      </c>
      <c r="I64" s="114">
        <v>0</v>
      </c>
      <c r="J64" s="117">
        <v>8</v>
      </c>
    </row>
    <row r="65" spans="1:12" ht="10.9" customHeight="1">
      <c r="A65" s="65">
        <v>45</v>
      </c>
      <c r="B65" s="61" t="s">
        <v>62</v>
      </c>
      <c r="C65" s="24"/>
      <c r="D65" s="114">
        <v>2</v>
      </c>
      <c r="E65" s="132">
        <v>2</v>
      </c>
      <c r="F65" s="117">
        <v>0</v>
      </c>
      <c r="G65" s="114">
        <v>0</v>
      </c>
      <c r="H65" s="117">
        <v>1</v>
      </c>
      <c r="I65" s="114">
        <v>0</v>
      </c>
      <c r="J65" s="114">
        <v>1</v>
      </c>
    </row>
    <row r="66" spans="1:12" ht="10.9" customHeight="1">
      <c r="A66" s="259" t="s">
        <v>119</v>
      </c>
      <c r="B66" s="259"/>
      <c r="C66" s="259"/>
      <c r="D66" s="114">
        <v>73</v>
      </c>
      <c r="E66" s="132">
        <v>73</v>
      </c>
      <c r="F66" s="114">
        <v>0</v>
      </c>
      <c r="G66" s="114">
        <v>0</v>
      </c>
      <c r="H66" s="114">
        <v>33</v>
      </c>
      <c r="I66" s="114">
        <v>0</v>
      </c>
      <c r="J66" s="114">
        <v>40</v>
      </c>
    </row>
    <row r="67" spans="1:12" ht="10.9" customHeight="1">
      <c r="A67" s="28" t="s">
        <v>124</v>
      </c>
    </row>
    <row r="68" spans="1:12">
      <c r="A68" s="28" t="s">
        <v>226</v>
      </c>
      <c r="E68" s="115"/>
      <c r="G68" s="115"/>
      <c r="I68" s="115"/>
      <c r="K68" s="116"/>
      <c r="L68" s="124"/>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23 –  Brandenburg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style="150"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115716" r:id="rId4">
          <objectPr defaultSize="0" r:id="rId5">
            <anchor moveWithCells="1">
              <from>
                <xdr:col>0</xdr:col>
                <xdr:colOff>28575</xdr:colOff>
                <xdr:row>0</xdr:row>
                <xdr:rowOff>561975</xdr:rowOff>
              </from>
              <to>
                <xdr:col>6</xdr:col>
                <xdr:colOff>1771650</xdr:colOff>
                <xdr:row>51</xdr:row>
                <xdr:rowOff>0</xdr:rowOff>
              </to>
            </anchor>
          </objectPr>
        </oleObject>
      </mc:Choice>
      <mc:Fallback>
        <oleObject progId="Document" shapeId="11571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2578125" defaultRowHeight="12.75"/>
  <cols>
    <col min="1" max="1" width="1.7109375" style="42" customWidth="1"/>
    <col min="2" max="2" width="25.7109375" style="5" customWidth="1"/>
    <col min="3" max="3" width="15.7109375" style="5" customWidth="1"/>
    <col min="4" max="4" width="1.7109375" style="5" customWidth="1"/>
    <col min="5" max="5" width="25.7109375" style="5" customWidth="1"/>
    <col min="6" max="16384" width="11.42578125" style="5"/>
  </cols>
  <sheetData>
    <row r="3" spans="1:2">
      <c r="B3" s="42"/>
    </row>
    <row r="4" spans="1:2">
      <c r="B4" s="42"/>
    </row>
    <row r="5" spans="1:2">
      <c r="B5" s="42"/>
    </row>
    <row r="6" spans="1:2">
      <c r="B6" s="42"/>
    </row>
    <row r="7" spans="1:2">
      <c r="B7" s="42"/>
    </row>
    <row r="8" spans="1:2">
      <c r="B8" s="42"/>
    </row>
    <row r="9" spans="1:2">
      <c r="B9" s="42"/>
    </row>
    <row r="10" spans="1:2">
      <c r="B10" s="42"/>
    </row>
    <row r="11" spans="1:2">
      <c r="B11" s="42"/>
    </row>
    <row r="12" spans="1:2">
      <c r="B12" s="42"/>
    </row>
    <row r="13" spans="1:2">
      <c r="B13" s="42"/>
    </row>
    <row r="14" spans="1:2">
      <c r="B14" s="42"/>
    </row>
    <row r="15" spans="1:2">
      <c r="B15" s="42"/>
    </row>
    <row r="16" spans="1:2">
      <c r="A16" s="5"/>
      <c r="B16" s="42"/>
    </row>
    <row r="17" spans="1:2">
      <c r="A17" s="5"/>
      <c r="B17" s="42"/>
    </row>
    <row r="18" spans="1:2">
      <c r="A18" s="5"/>
      <c r="B18" s="42"/>
    </row>
    <row r="19" spans="1:2">
      <c r="B19" s="43"/>
    </row>
    <row r="20" spans="1:2">
      <c r="B20" s="42"/>
    </row>
    <row r="21" spans="1:2">
      <c r="A21" s="44" t="s">
        <v>13</v>
      </c>
      <c r="B21" s="42"/>
    </row>
    <row r="23" spans="1:2" ht="11.1" customHeight="1">
      <c r="A23" s="5"/>
      <c r="B23" s="44" t="s">
        <v>32</v>
      </c>
    </row>
    <row r="24" spans="1:2" ht="11.1" customHeight="1">
      <c r="A24" s="5"/>
      <c r="B24" s="90" t="s">
        <v>208</v>
      </c>
    </row>
    <row r="25" spans="1:2" ht="11.1" customHeight="1">
      <c r="A25" s="5"/>
    </row>
    <row r="26" spans="1:2" ht="11.1" customHeight="1">
      <c r="A26" s="5"/>
      <c r="B26" s="7" t="s">
        <v>97</v>
      </c>
    </row>
    <row r="27" spans="1:2" ht="11.1" customHeight="1">
      <c r="A27" s="5"/>
      <c r="B27" s="90" t="s">
        <v>245</v>
      </c>
    </row>
    <row r="28" spans="1:2" ht="11.1" customHeight="1">
      <c r="A28" s="5"/>
      <c r="B28" s="8"/>
    </row>
    <row r="29" spans="1:2" ht="11.1" customHeight="1">
      <c r="A29" s="5"/>
      <c r="B29" s="91"/>
    </row>
    <row r="30" spans="1:2" ht="11.1" customHeight="1">
      <c r="A30" s="5"/>
      <c r="B30" s="8"/>
    </row>
    <row r="31" spans="1:2" ht="11.1" customHeight="1">
      <c r="A31" s="5"/>
      <c r="B31" s="8"/>
    </row>
    <row r="32" spans="1:2" ht="11.1" customHeight="1">
      <c r="A32" s="5"/>
      <c r="B32" s="7"/>
    </row>
    <row r="33" spans="1:5" ht="80.650000000000006" customHeight="1">
      <c r="A33" s="5"/>
    </row>
    <row r="34" spans="1:5" ht="10.9" customHeight="1">
      <c r="A34" s="45" t="s">
        <v>35</v>
      </c>
      <c r="B34" s="50"/>
      <c r="C34" s="50"/>
      <c r="D34" s="48" t="s">
        <v>16</v>
      </c>
      <c r="E34" s="49"/>
    </row>
    <row r="35" spans="1:5" ht="10.9" customHeight="1">
      <c r="A35" s="50"/>
      <c r="B35" s="50"/>
      <c r="C35" s="50"/>
      <c r="D35" s="49"/>
      <c r="E35" s="49"/>
    </row>
    <row r="36" spans="1:5" ht="10.9" customHeight="1">
      <c r="A36" s="50"/>
      <c r="B36" s="47" t="s">
        <v>33</v>
      </c>
      <c r="C36" s="50"/>
      <c r="D36" s="49">
        <v>0</v>
      </c>
      <c r="E36" s="49" t="s">
        <v>40</v>
      </c>
    </row>
    <row r="37" spans="1:5" ht="10.9" customHeight="1">
      <c r="A37" s="50"/>
      <c r="B37" s="50" t="s">
        <v>194</v>
      </c>
      <c r="C37" s="50"/>
      <c r="D37" s="50"/>
      <c r="E37" s="49" t="s">
        <v>41</v>
      </c>
    </row>
    <row r="38" spans="1:5" ht="10.9" customHeight="1">
      <c r="A38" s="50"/>
      <c r="B38" s="50" t="s">
        <v>195</v>
      </c>
      <c r="C38" s="50"/>
      <c r="D38" s="50"/>
      <c r="E38" s="49" t="s">
        <v>31</v>
      </c>
    </row>
    <row r="39" spans="1:5" ht="10.9" customHeight="1">
      <c r="A39" s="50"/>
      <c r="B39" s="50" t="s">
        <v>14</v>
      </c>
      <c r="C39" s="50"/>
      <c r="D39" s="49" t="s">
        <v>1</v>
      </c>
      <c r="E39" s="49" t="s">
        <v>17</v>
      </c>
    </row>
    <row r="40" spans="1:5" ht="10.9" customHeight="1">
      <c r="A40" s="50"/>
      <c r="B40" s="50" t="s">
        <v>15</v>
      </c>
      <c r="C40" s="50"/>
      <c r="D40" s="49" t="s">
        <v>29</v>
      </c>
      <c r="E40" s="49" t="s">
        <v>23</v>
      </c>
    </row>
    <row r="41" spans="1:5" ht="10.9" customHeight="1">
      <c r="A41" s="50"/>
      <c r="B41" s="47"/>
      <c r="C41" s="46"/>
      <c r="D41" s="49" t="s">
        <v>34</v>
      </c>
      <c r="E41" s="49" t="s">
        <v>18</v>
      </c>
    </row>
    <row r="42" spans="1:5" ht="10.9" customHeight="1">
      <c r="A42" s="50"/>
      <c r="B42" s="50" t="s">
        <v>203</v>
      </c>
      <c r="C42" s="46"/>
      <c r="D42" s="49" t="s">
        <v>19</v>
      </c>
      <c r="E42" s="49" t="s">
        <v>20</v>
      </c>
    </row>
    <row r="43" spans="1:5" ht="10.9" customHeight="1">
      <c r="A43" s="50"/>
      <c r="B43" s="50" t="s">
        <v>204</v>
      </c>
      <c r="C43" s="46"/>
      <c r="D43" s="49" t="s">
        <v>2</v>
      </c>
      <c r="E43" s="49" t="s">
        <v>30</v>
      </c>
    </row>
    <row r="44" spans="1:5" ht="10.9" customHeight="1">
      <c r="A44" s="46"/>
      <c r="B44" s="51"/>
      <c r="C44" s="46"/>
      <c r="D44" s="50"/>
      <c r="E44" s="49" t="s">
        <v>36</v>
      </c>
    </row>
    <row r="45" spans="1:5" ht="10.9" customHeight="1">
      <c r="A45" s="46"/>
      <c r="B45" s="51"/>
      <c r="C45" s="46"/>
      <c r="D45" s="49" t="s">
        <v>4</v>
      </c>
      <c r="E45" s="49" t="s">
        <v>28</v>
      </c>
    </row>
    <row r="46" spans="1:5" ht="10.9" customHeight="1">
      <c r="A46" s="46"/>
      <c r="B46" s="51"/>
      <c r="C46" s="46"/>
      <c r="D46" s="49" t="s">
        <v>21</v>
      </c>
      <c r="E46" s="49" t="s">
        <v>22</v>
      </c>
    </row>
    <row r="47" spans="1:5" ht="10.9" customHeight="1">
      <c r="A47" s="46"/>
      <c r="B47" s="51"/>
      <c r="C47" s="46"/>
      <c r="D47" s="49" t="s">
        <v>24</v>
      </c>
      <c r="E47" s="49" t="s">
        <v>25</v>
      </c>
    </row>
    <row r="48" spans="1:5" ht="10.9" customHeight="1">
      <c r="A48" s="46"/>
      <c r="B48" s="51"/>
      <c r="C48" s="46"/>
      <c r="D48" s="49" t="s">
        <v>26</v>
      </c>
      <c r="E48" s="49" t="s">
        <v>27</v>
      </c>
    </row>
    <row r="49" spans="1:5" ht="10.9" customHeight="1">
      <c r="A49" s="46"/>
      <c r="B49" s="51"/>
      <c r="C49" s="46"/>
      <c r="D49" s="50"/>
      <c r="E49" s="49"/>
    </row>
    <row r="50" spans="1:5" ht="10.9" customHeight="1">
      <c r="A50" s="46"/>
      <c r="B50" s="51"/>
      <c r="C50" s="46"/>
      <c r="D50" s="50"/>
      <c r="E50" s="49"/>
    </row>
    <row r="51" spans="1:5" ht="10.9" customHeight="1">
      <c r="A51" s="50"/>
      <c r="B51" s="47" t="s">
        <v>39</v>
      </c>
      <c r="C51" s="46"/>
    </row>
    <row r="52" spans="1:5" ht="10.9" customHeight="1">
      <c r="A52" s="50"/>
      <c r="B52" s="121" t="s">
        <v>210</v>
      </c>
      <c r="C52" s="46"/>
    </row>
    <row r="53" spans="1:5" ht="10.9" customHeight="1">
      <c r="A53" s="50"/>
      <c r="B53" s="121"/>
      <c r="C53" s="46"/>
    </row>
    <row r="54" spans="1:5" ht="30" customHeight="1">
      <c r="A54" s="50"/>
      <c r="B54" s="121"/>
      <c r="C54" s="46"/>
    </row>
    <row r="55" spans="1:5" ht="18" customHeight="1">
      <c r="A55" s="5"/>
      <c r="B55" s="183" t="s">
        <v>181</v>
      </c>
      <c r="C55" s="183"/>
      <c r="D55" s="183"/>
    </row>
    <row r="56" spans="1:5" ht="18" customHeight="1">
      <c r="A56" s="46"/>
      <c r="B56" s="183"/>
      <c r="C56" s="183"/>
      <c r="D56" s="183"/>
    </row>
    <row r="57" spans="1:5" ht="10.9" customHeight="1">
      <c r="A57" s="46"/>
      <c r="B57" s="106" t="s">
        <v>182</v>
      </c>
      <c r="C57" s="46"/>
    </row>
    <row r="58" spans="1:5" ht="10.9" customHeight="1">
      <c r="A58" s="46"/>
      <c r="C58" s="46"/>
    </row>
  </sheetData>
  <sheetProtection selectLockedCells="1"/>
  <mergeCells count="1">
    <mergeCell ref="B55:D56"/>
  </mergeCells>
  <hyperlinks>
    <hyperlink ref="B57" r:id="rId1" xr:uid="{3161A57D-7B39-4E17-8F48-30D60AD59C7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40"/>
  <sheetViews>
    <sheetView zoomScaleNormal="100" workbookViewId="0">
      <selection activeCell="A21" sqref="A21"/>
    </sheetView>
  </sheetViews>
  <sheetFormatPr baseColWidth="10" defaultColWidth="11.5703125" defaultRowHeight="12"/>
  <cols>
    <col min="1" max="1" width="2.7109375" style="11" customWidth="1"/>
    <col min="2" max="2" width="78.7109375" style="18" customWidth="1"/>
    <col min="3" max="3" width="2.7109375" style="13" customWidth="1"/>
    <col min="4" max="4" width="9.5703125" style="18" customWidth="1"/>
    <col min="5" max="16384" width="11.5703125" style="18"/>
  </cols>
  <sheetData>
    <row r="1" spans="1:4" ht="100.15" customHeight="1">
      <c r="A1" s="186" t="s">
        <v>168</v>
      </c>
      <c r="B1" s="187"/>
      <c r="C1" s="17"/>
      <c r="D1" s="184"/>
    </row>
    <row r="2" spans="1:4" ht="20.65" customHeight="1">
      <c r="C2" s="2" t="s">
        <v>10</v>
      </c>
      <c r="D2" s="185"/>
    </row>
    <row r="3" spans="1:4">
      <c r="A3" s="19"/>
      <c r="D3" s="185"/>
    </row>
    <row r="4" spans="1:4" ht="12" customHeight="1">
      <c r="A4" s="19"/>
      <c r="B4" s="127" t="s">
        <v>183</v>
      </c>
      <c r="C4" s="108"/>
      <c r="D4" s="185"/>
    </row>
    <row r="5" spans="1:4" ht="12" customHeight="1">
      <c r="A5" s="19"/>
      <c r="B5" s="127" t="s">
        <v>184</v>
      </c>
      <c r="C5" s="108"/>
      <c r="D5" s="185"/>
    </row>
    <row r="6" spans="1:4">
      <c r="A6" s="19"/>
      <c r="C6" s="52"/>
      <c r="D6" s="185"/>
    </row>
    <row r="7" spans="1:4">
      <c r="A7" s="19"/>
      <c r="B7" s="12" t="s">
        <v>11</v>
      </c>
      <c r="C7" s="52"/>
      <c r="D7" s="185"/>
    </row>
    <row r="8" spans="1:4" ht="12" customHeight="1">
      <c r="A8"/>
      <c r="B8" s="83" t="s">
        <v>98</v>
      </c>
      <c r="C8" s="52"/>
      <c r="D8" s="185"/>
    </row>
    <row r="9" spans="1:4" ht="12" customHeight="1">
      <c r="A9" s="19"/>
      <c r="B9" s="83"/>
      <c r="C9" s="52"/>
      <c r="D9" s="81"/>
    </row>
    <row r="10" spans="1:4" ht="12" customHeight="1">
      <c r="A10" s="21">
        <v>1</v>
      </c>
      <c r="B10" s="107" t="s">
        <v>211</v>
      </c>
      <c r="C10" s="53">
        <v>4</v>
      </c>
    </row>
    <row r="11" spans="1:4" ht="12" customHeight="1">
      <c r="A11"/>
      <c r="C11" s="54"/>
    </row>
    <row r="12" spans="1:4" ht="12" customHeight="1">
      <c r="A12" s="21">
        <v>2</v>
      </c>
      <c r="B12" s="107" t="s">
        <v>212</v>
      </c>
      <c r="C12" s="108">
        <v>4</v>
      </c>
    </row>
    <row r="13" spans="1:4" ht="12" customHeight="1">
      <c r="A13" s="21"/>
      <c r="B13" s="82"/>
      <c r="C13" s="53"/>
    </row>
    <row r="14" spans="1:4" ht="12" customHeight="1">
      <c r="A14" s="21">
        <v>3</v>
      </c>
      <c r="B14" s="107" t="s">
        <v>213</v>
      </c>
      <c r="C14" s="53">
        <v>9</v>
      </c>
    </row>
    <row r="15" spans="1:4" ht="12" customHeight="1">
      <c r="A15" s="21"/>
      <c r="B15" s="58"/>
      <c r="C15" s="53"/>
    </row>
    <row r="16" spans="1:4" ht="12" customHeight="1">
      <c r="A16" s="21">
        <v>4</v>
      </c>
      <c r="B16" s="107" t="s">
        <v>214</v>
      </c>
      <c r="C16" s="53">
        <v>11</v>
      </c>
    </row>
    <row r="17" spans="1:4" ht="12" customHeight="1">
      <c r="A17" s="31"/>
      <c r="B17" s="32"/>
      <c r="C17" s="33"/>
    </row>
    <row r="18" spans="1:4" ht="12" customHeight="1">
      <c r="A18" s="34"/>
      <c r="B18" s="35" t="s">
        <v>12</v>
      </c>
      <c r="C18" s="36"/>
    </row>
    <row r="19" spans="1:4" ht="12" customHeight="1">
      <c r="A19" s="34"/>
      <c r="B19" s="83" t="s">
        <v>98</v>
      </c>
      <c r="C19" s="36"/>
    </row>
    <row r="20" spans="1:4" ht="12" customHeight="1">
      <c r="A20" s="34"/>
      <c r="B20" s="83"/>
      <c r="C20" s="36"/>
    </row>
    <row r="21" spans="1:4" ht="12" customHeight="1">
      <c r="A21" s="37">
        <v>1</v>
      </c>
      <c r="B21" s="168" t="s">
        <v>215</v>
      </c>
      <c r="C21" s="55">
        <v>5</v>
      </c>
    </row>
    <row r="22" spans="1:4" ht="12" customHeight="1">
      <c r="A22" s="37"/>
      <c r="B22" s="83"/>
      <c r="C22" s="55"/>
    </row>
    <row r="23" spans="1:4" ht="12" customHeight="1">
      <c r="A23" s="21">
        <v>2</v>
      </c>
      <c r="B23" s="21" t="s">
        <v>216</v>
      </c>
      <c r="C23"/>
    </row>
    <row r="24" spans="1:4" ht="12" customHeight="1">
      <c r="A24"/>
      <c r="B24" s="107" t="s">
        <v>201</v>
      </c>
      <c r="C24" s="108">
        <v>6</v>
      </c>
    </row>
    <row r="25" spans="1:4" ht="12" customHeight="1">
      <c r="A25" s="37"/>
      <c r="B25" s="39"/>
      <c r="C25" s="55"/>
    </row>
    <row r="26" spans="1:4" ht="12" customHeight="1">
      <c r="A26" s="37">
        <v>3</v>
      </c>
      <c r="B26" s="107" t="s">
        <v>217</v>
      </c>
      <c r="C26" s="55">
        <v>7</v>
      </c>
    </row>
    <row r="27" spans="1:4" ht="12" customHeight="1">
      <c r="A27" s="34"/>
      <c r="B27" s="38"/>
      <c r="C27" s="36"/>
    </row>
    <row r="28" spans="1:4" ht="12" customHeight="1">
      <c r="A28" s="21">
        <v>4</v>
      </c>
      <c r="B28" s="21" t="s">
        <v>218</v>
      </c>
      <c r="C28"/>
      <c r="D28" s="20"/>
    </row>
    <row r="29" spans="1:4" ht="12" customHeight="1">
      <c r="A29"/>
      <c r="B29" s="107" t="s">
        <v>200</v>
      </c>
      <c r="C29" s="108">
        <v>8</v>
      </c>
    </row>
    <row r="30" spans="1:4" ht="12" customHeight="1">
      <c r="A30" s="34"/>
      <c r="B30" s="38"/>
      <c r="C30" s="36"/>
    </row>
    <row r="31" spans="1:4" ht="12" customHeight="1">
      <c r="A31" s="21">
        <v>5</v>
      </c>
      <c r="B31" s="107" t="s">
        <v>219</v>
      </c>
      <c r="C31" s="108">
        <v>9</v>
      </c>
    </row>
    <row r="32" spans="1:4" ht="12" customHeight="1">
      <c r="A32" s="34"/>
      <c r="B32" s="38"/>
      <c r="C32" s="36"/>
    </row>
    <row r="33" spans="1:4" ht="12" customHeight="1">
      <c r="A33" s="37">
        <v>6</v>
      </c>
      <c r="B33" s="84" t="s">
        <v>220</v>
      </c>
      <c r="C33" s="56"/>
    </row>
    <row r="34" spans="1:4" ht="12" customHeight="1">
      <c r="A34" s="37"/>
      <c r="B34" s="107" t="s">
        <v>197</v>
      </c>
      <c r="C34" s="108">
        <v>10</v>
      </c>
    </row>
    <row r="35" spans="1:4" ht="12" customHeight="1">
      <c r="A35" s="37"/>
      <c r="B35" s="40"/>
      <c r="C35" s="57"/>
      <c r="D35" s="22"/>
    </row>
    <row r="36" spans="1:4" ht="12" customHeight="1">
      <c r="A36" s="37">
        <v>7</v>
      </c>
      <c r="B36" s="100" t="s">
        <v>221</v>
      </c>
      <c r="C36" s="55"/>
      <c r="D36" s="22"/>
    </row>
    <row r="37" spans="1:4" ht="12" customHeight="1">
      <c r="A37" s="37"/>
      <c r="B37" s="98" t="s">
        <v>198</v>
      </c>
      <c r="C37" s="55">
        <v>11</v>
      </c>
      <c r="D37" s="22"/>
    </row>
    <row r="38" spans="1:4" ht="12" customHeight="1"/>
    <row r="39" spans="1:4" ht="12" customHeight="1">
      <c r="A39" s="21">
        <v>8</v>
      </c>
      <c r="B39" s="21" t="s">
        <v>222</v>
      </c>
      <c r="C39"/>
      <c r="D39" s="22"/>
    </row>
    <row r="40" spans="1:4" ht="12" customHeight="1">
      <c r="A40"/>
      <c r="B40" s="98" t="s">
        <v>199</v>
      </c>
      <c r="C40" s="108">
        <v>12</v>
      </c>
      <c r="D40" s="22"/>
    </row>
  </sheetData>
  <mergeCells count="2">
    <mergeCell ref="D1:D8"/>
    <mergeCell ref="A1:B1"/>
  </mergeCells>
  <phoneticPr fontId="3" type="noConversion"/>
  <hyperlinks>
    <hyperlink ref="B10" location="'G1-G2'!A1" display="2013 nach Altersgruppen der Frauen" xr:uid="{00000000-0004-0000-0200-000000000000}"/>
    <hyperlink ref="C10" location="'G1-G2'!A1" display="'G1-G2'!A1" xr:uid="{00000000-0004-0000-0200-000001000000}"/>
    <hyperlink ref="A12" location="'G1-G2'!A21" display="'G1-G2'!A21" xr:uid="{00000000-0004-0000-0200-000002000000}"/>
    <hyperlink ref="C12" location="'G1-G2'!A21" display="'G1-G2'!A21"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9" location="'8'!A1" display="'8'!A1" xr:uid="{00000000-0004-0000-0200-00000B000000}"/>
    <hyperlink ref="B39" location="'8'!A1" display="2017 nach Altersgruppen der Frauen, rechtlichem Grund des Abbruchs, Ort des Eingriffs" xr:uid="{00000000-0004-0000-0200-00000C000000}"/>
    <hyperlink ref="C40" location="'8'!A1" display="'8'!A1" xr:uid="{00000000-0004-0000-0200-00000D000000}"/>
    <hyperlink ref="A36:C37" location="'7-G2'!A1" display="'7-G2'!A1" xr:uid="{00000000-0004-0000-0200-00000E000000}"/>
    <hyperlink ref="A36" location="'7-G4'!A1" display="'7-G4'!A1" xr:uid="{00000000-0004-0000-0200-00000F000000}"/>
    <hyperlink ref="B36" location="'7-G4'!A1" display="2009 nach Dauer der abgebrochenen Schwangerschaft, rechtlichem Grund des Abbruchs" xr:uid="{00000000-0004-0000-0200-000010000000}"/>
    <hyperlink ref="B37" location="'7-G4'!A1" display="und Ort des Eingrifs" xr:uid="{00000000-0004-0000-0200-000011000000}"/>
    <hyperlink ref="C37" location="'7-G4'!A1" display="'7-G4'!A1" xr:uid="{00000000-0004-0000-0200-000012000000}"/>
    <hyperlink ref="A16" location="'7-G4'!A20" display="'7-G4'!A20" xr:uid="{00000000-0004-0000-0200-000013000000}"/>
    <hyperlink ref="C16" location="'7-G4'!A20" display="'7-G4'!A20" xr:uid="{00000000-0004-0000-0200-000014000000}"/>
    <hyperlink ref="A10" location="'G1-G2'!A1" display="'G1-G2'!A1" xr:uid="{00000000-0004-0000-0200-000015000000}"/>
    <hyperlink ref="B12" location="'G1-G2'!A21" display="2008 bis 2013 nach Art des Eingriffs" xr:uid="{00000000-0004-0000-0200-000016000000}"/>
    <hyperlink ref="B14" location="'5-G3'!A20" display="2013 nach Anzahl der vorangegangenen Lebendgeborenen" xr:uid="{00000000-0004-0000-0200-000017000000}"/>
    <hyperlink ref="B16" location="'7-G4'!A20" display="2013 nach Dauer der abgebrochenen Schwangerschaft" xr:uid="{00000000-0004-0000-0200-000018000000}"/>
    <hyperlink ref="B26" location="'3'!A1" display="2013 (Ausgewählte Vierteljahresergebnisse)" xr:uid="{00000000-0004-0000-0200-000019000000}"/>
    <hyperlink ref="B40" location="'8'!A1" display="und Familienstand der Schwangeren" xr:uid="{00000000-0004-0000-0200-00001A000000}"/>
    <hyperlink ref="B34" location="'6'!A1" display="sowie nach Dauer des vollstationären Aufenthalts im Krankenhaus und eingesetzter Anästhesie" xr:uid="{00000000-0004-0000-0200-00001B000000}"/>
    <hyperlink ref="B31" location="'5-G3'!A1" display="2013 nach Altersgruppen der Frauen sowie Anzahl der vorangegangenen Lebendgeborenen" xr:uid="{00000000-0004-0000-0200-00001C000000}"/>
    <hyperlink ref="A31" location="'5-G3'!A1" display="'5-G3'!A1" xr:uid="{00000000-0004-0000-0200-00001D000000}"/>
    <hyperlink ref="C31" location="'5-G3'!A1" display="'5-G3'!A1" xr:uid="{00000000-0004-0000-0200-00001E000000}"/>
    <hyperlink ref="C34" location="'6'!A1" display="'6'!A1" xr:uid="{00000000-0004-0000-0200-00001F000000}"/>
    <hyperlink ref="B29" location="'4'!A1" display="Kinder sowie rechtlichem Grund des Abbruchs" xr:uid="{00000000-0004-0000-0200-000020000000}"/>
    <hyperlink ref="B28" location="'4'!A1" display="2013 nach Altersgruppen der Frauen, Zahl der im Haushalt der Frau lebenden minderjährigen " xr:uid="{00000000-0004-0000-0200-000021000000}"/>
    <hyperlink ref="A28" location="'4'!A1" display="'4'!A1" xr:uid="{00000000-0004-0000-0200-000022000000}"/>
    <hyperlink ref="C29" location="'4'!A1" display="'4'!A1" xr:uid="{00000000-0004-0000-0200-000023000000}"/>
    <hyperlink ref="B24" location="'2'!A1" display="Art und Ort des Eingriffs sowie der Anzahl der vorangegangenen Lebendgeborenen" xr:uid="{00000000-0004-0000-0200-000024000000}"/>
    <hyperlink ref="B23" location="'2'!A1" display="2008 bis 2013 nach Altersgruppen der Frauen, Familienstand, rechtlichem Grund des Abbruchs," xr:uid="{00000000-0004-0000-0200-000025000000}"/>
    <hyperlink ref="A23" location="'2'!A1" display="'2'!A1" xr:uid="{00000000-0004-0000-0200-000026000000}"/>
    <hyperlink ref="C24" location="'2'!A1" display="'2'!A1" xr:uid="{00000000-0004-0000-0200-000027000000}"/>
    <hyperlink ref="B21" location="'1'!A1" display="2008 bis 2013 (Quoten der Schwangerschaftsabbrüche sowie allgemeine Fruchtbarkeitsziffer)" xr:uid="{00000000-0004-0000-0200-000028000000}"/>
    <hyperlink ref="B4" r:id="rId1" xr:uid="{00000000-0004-0000-0200-000029000000}"/>
    <hyperlink ref="B5" r:id="rId2" xr:uid="{00000000-0004-0000-0200-00002A00000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51"/>
  <sheetViews>
    <sheetView zoomScaleNormal="100" workbookViewId="0">
      <selection sqref="A1:H1"/>
    </sheetView>
  </sheetViews>
  <sheetFormatPr baseColWidth="10" defaultRowHeight="12.75"/>
  <cols>
    <col min="1" max="1" width="2.28515625" customWidth="1"/>
  </cols>
  <sheetData>
    <row r="1" spans="1:16" ht="24" customHeight="1">
      <c r="A1" s="188" t="s">
        <v>223</v>
      </c>
      <c r="B1" s="188"/>
      <c r="C1" s="188"/>
      <c r="D1" s="188"/>
      <c r="E1" s="188"/>
      <c r="F1" s="189"/>
      <c r="G1" s="189"/>
      <c r="H1" s="189"/>
    </row>
    <row r="2" spans="1:16" ht="12" customHeight="1"/>
    <row r="3" spans="1:16">
      <c r="F3" s="3"/>
      <c r="G3" s="3"/>
      <c r="H3" s="3"/>
    </row>
    <row r="4" spans="1:16">
      <c r="B4" s="76" t="s">
        <v>89</v>
      </c>
      <c r="C4" s="76"/>
      <c r="F4" s="3"/>
      <c r="G4" s="3"/>
      <c r="H4" s="3"/>
      <c r="N4" s="157"/>
      <c r="O4" s="157"/>
      <c r="P4" s="157"/>
    </row>
    <row r="5" spans="1:16" ht="35.1" customHeight="1">
      <c r="B5" s="78" t="s">
        <v>90</v>
      </c>
      <c r="C5" s="78" t="s">
        <v>92</v>
      </c>
      <c r="F5" s="3"/>
      <c r="G5" s="3"/>
      <c r="H5" s="3"/>
      <c r="N5" s="157"/>
      <c r="O5" s="157"/>
      <c r="P5" s="157"/>
    </row>
    <row r="6" spans="1:16" ht="12" customHeight="1">
      <c r="B6" s="79" t="s">
        <v>154</v>
      </c>
      <c r="C6" s="77">
        <v>13</v>
      </c>
      <c r="F6" s="3"/>
      <c r="G6" s="3"/>
      <c r="H6" s="3"/>
      <c r="N6" s="157"/>
      <c r="O6" s="157"/>
      <c r="P6" s="157"/>
    </row>
    <row r="7" spans="1:16" ht="12" customHeight="1">
      <c r="B7" s="79" t="s">
        <v>187</v>
      </c>
      <c r="C7" s="77">
        <v>124</v>
      </c>
      <c r="F7" s="3"/>
      <c r="G7" s="3"/>
      <c r="H7" s="3"/>
      <c r="N7" s="157"/>
      <c r="O7" s="157"/>
      <c r="P7" s="157"/>
    </row>
    <row r="8" spans="1:16" ht="12" customHeight="1">
      <c r="B8" s="79" t="s">
        <v>188</v>
      </c>
      <c r="C8" s="77">
        <v>163</v>
      </c>
      <c r="F8" s="3"/>
      <c r="G8" s="3"/>
      <c r="H8" s="3"/>
      <c r="N8" s="157"/>
      <c r="O8" s="157"/>
      <c r="P8" s="157"/>
    </row>
    <row r="9" spans="1:16" ht="12" customHeight="1">
      <c r="B9" s="79" t="s">
        <v>189</v>
      </c>
      <c r="C9" s="77">
        <v>520</v>
      </c>
      <c r="F9" s="3"/>
      <c r="G9" s="3"/>
      <c r="H9" s="3"/>
      <c r="N9" s="157"/>
      <c r="O9" s="157"/>
      <c r="P9" s="157"/>
    </row>
    <row r="10" spans="1:16" ht="12" customHeight="1">
      <c r="B10" s="79" t="s">
        <v>190</v>
      </c>
      <c r="C10" s="77">
        <v>575</v>
      </c>
      <c r="F10" s="3"/>
      <c r="G10" s="3"/>
      <c r="H10" s="3"/>
      <c r="N10" s="157"/>
      <c r="O10" s="157"/>
      <c r="P10" s="157"/>
    </row>
    <row r="11" spans="1:16" ht="12" customHeight="1">
      <c r="B11" s="79" t="s">
        <v>191</v>
      </c>
      <c r="C11" s="77">
        <v>795</v>
      </c>
      <c r="F11" s="3"/>
      <c r="G11" s="3"/>
      <c r="H11" s="3"/>
      <c r="N11" s="157"/>
      <c r="O11" s="157"/>
      <c r="P11" s="157"/>
    </row>
    <row r="12" spans="1:16" ht="12" customHeight="1">
      <c r="B12" s="79" t="s">
        <v>192</v>
      </c>
      <c r="C12" s="77">
        <v>812</v>
      </c>
      <c r="F12" s="3"/>
      <c r="G12" s="3"/>
      <c r="H12" s="3"/>
      <c r="N12" s="157"/>
      <c r="O12" s="157"/>
      <c r="P12" s="157"/>
    </row>
    <row r="13" spans="1:16" ht="12" customHeight="1">
      <c r="B13" s="77" t="s">
        <v>193</v>
      </c>
      <c r="C13" s="77">
        <v>308</v>
      </c>
      <c r="F13" s="3"/>
      <c r="G13" s="3"/>
      <c r="H13" s="3"/>
      <c r="N13" s="157"/>
      <c r="O13" s="157"/>
      <c r="P13" s="157"/>
    </row>
    <row r="14" spans="1:16" ht="12" customHeight="1">
      <c r="B14" s="79" t="s">
        <v>153</v>
      </c>
      <c r="C14" s="77">
        <v>31</v>
      </c>
    </row>
    <row r="15" spans="1:16" ht="12" customHeight="1"/>
    <row r="16" spans="1:16" ht="12" customHeight="1"/>
    <row r="17" spans="1:8" ht="12" customHeight="1"/>
    <row r="18" spans="1:8" ht="12" customHeight="1"/>
    <row r="19" spans="1:8" ht="12" customHeight="1"/>
    <row r="20" spans="1:8" ht="12" customHeight="1"/>
    <row r="21" spans="1:8" ht="24" customHeight="1">
      <c r="A21" s="188" t="s">
        <v>224</v>
      </c>
      <c r="B21" s="188"/>
      <c r="C21" s="188"/>
      <c r="D21" s="188"/>
      <c r="E21" s="188"/>
      <c r="F21" s="189"/>
      <c r="G21" s="189"/>
      <c r="H21" s="189"/>
    </row>
    <row r="22" spans="1:8" ht="12" customHeight="1">
      <c r="B22" s="3"/>
      <c r="C22" s="3"/>
      <c r="D22" s="3"/>
      <c r="E22" s="3"/>
      <c r="F22" s="3"/>
      <c r="G22" s="3"/>
      <c r="H22" s="3"/>
    </row>
    <row r="23" spans="1:8" ht="12" customHeight="1">
      <c r="B23" s="3"/>
      <c r="C23" s="3"/>
      <c r="D23" s="3"/>
      <c r="E23" s="3"/>
      <c r="F23" s="3"/>
      <c r="G23" s="3"/>
      <c r="H23" s="3"/>
    </row>
    <row r="24" spans="1:8" ht="36" customHeight="1">
      <c r="B24" s="75"/>
      <c r="C24" s="80" t="s">
        <v>49</v>
      </c>
      <c r="D24" s="80" t="s">
        <v>50</v>
      </c>
      <c r="E24" s="80" t="s">
        <v>88</v>
      </c>
      <c r="F24" s="80" t="s">
        <v>91</v>
      </c>
      <c r="G24" s="80" t="s">
        <v>146</v>
      </c>
      <c r="H24" s="3"/>
    </row>
    <row r="25" spans="1:8" ht="12" customHeight="1">
      <c r="B25" s="75">
        <v>2013</v>
      </c>
      <c r="C25" s="96">
        <v>4.5</v>
      </c>
      <c r="D25" s="96">
        <v>70</v>
      </c>
      <c r="E25" s="96">
        <v>2.8</v>
      </c>
      <c r="F25" s="96">
        <v>21.8</v>
      </c>
      <c r="G25" s="142">
        <v>0.9</v>
      </c>
      <c r="H25" s="3"/>
    </row>
    <row r="26" spans="1:8" ht="12" customHeight="1">
      <c r="B26" s="75">
        <v>2014</v>
      </c>
      <c r="C26" s="96">
        <v>7</v>
      </c>
      <c r="D26" s="96">
        <v>66.2</v>
      </c>
      <c r="E26" s="96">
        <v>3.1</v>
      </c>
      <c r="F26" s="96">
        <v>22.8</v>
      </c>
      <c r="G26" s="142">
        <v>0.9</v>
      </c>
      <c r="H26" s="3"/>
    </row>
    <row r="27" spans="1:8" ht="12" customHeight="1">
      <c r="B27" s="75">
        <v>2015</v>
      </c>
      <c r="C27" s="96">
        <v>11</v>
      </c>
      <c r="D27" s="96">
        <v>62.2</v>
      </c>
      <c r="E27" s="96">
        <v>2</v>
      </c>
      <c r="F27" s="96">
        <v>24</v>
      </c>
      <c r="G27" s="142">
        <v>0.7</v>
      </c>
      <c r="H27" s="3"/>
    </row>
    <row r="28" spans="1:8" ht="12" customHeight="1">
      <c r="B28" s="75">
        <v>2016</v>
      </c>
      <c r="C28" s="96">
        <v>11.4</v>
      </c>
      <c r="D28" s="96">
        <v>59.4</v>
      </c>
      <c r="E28" s="96">
        <v>2</v>
      </c>
      <c r="F28" s="96">
        <v>26.3</v>
      </c>
      <c r="G28" s="142">
        <v>0.9</v>
      </c>
      <c r="H28" s="3"/>
    </row>
    <row r="29" spans="1:8" ht="12" customHeight="1">
      <c r="B29" s="75">
        <v>2017</v>
      </c>
      <c r="C29" s="96">
        <v>9.6</v>
      </c>
      <c r="D29" s="96">
        <v>59.1</v>
      </c>
      <c r="E29" s="96">
        <v>2.1</v>
      </c>
      <c r="F29" s="96">
        <v>28.4</v>
      </c>
      <c r="G29" s="142">
        <v>0.8</v>
      </c>
    </row>
    <row r="30" spans="1:8" ht="12" customHeight="1">
      <c r="B30" s="76">
        <v>2018</v>
      </c>
      <c r="C30" s="142">
        <v>12.2</v>
      </c>
      <c r="D30" s="142">
        <v>53.3</v>
      </c>
      <c r="E30" s="142">
        <v>3</v>
      </c>
      <c r="F30" s="142">
        <v>30.8</v>
      </c>
      <c r="G30" s="142">
        <v>0.6</v>
      </c>
    </row>
    <row r="31" spans="1:8" s="156" customFormat="1" ht="12" customHeight="1">
      <c r="B31" s="76">
        <v>2019</v>
      </c>
      <c r="C31" s="142">
        <v>9.6999999999999993</v>
      </c>
      <c r="D31" s="142">
        <v>52.6</v>
      </c>
      <c r="E31" s="142">
        <v>2.5</v>
      </c>
      <c r="F31" s="142">
        <v>34.5</v>
      </c>
      <c r="G31" s="142">
        <v>0.7</v>
      </c>
    </row>
    <row r="32" spans="1:8" s="159" customFormat="1" ht="12" customHeight="1">
      <c r="B32" s="76">
        <v>2020</v>
      </c>
      <c r="C32" s="142">
        <v>8.4</v>
      </c>
      <c r="D32" s="142">
        <v>50.6</v>
      </c>
      <c r="E32" s="142">
        <v>1.9</v>
      </c>
      <c r="F32" s="142">
        <v>38.299999999999997</v>
      </c>
      <c r="G32" s="142">
        <v>0.8</v>
      </c>
    </row>
    <row r="33" spans="1:12" s="169" customFormat="1" ht="12" customHeight="1">
      <c r="B33" s="76">
        <v>2021</v>
      </c>
      <c r="C33" s="142">
        <v>6.9</v>
      </c>
      <c r="D33" s="142">
        <v>48.9</v>
      </c>
      <c r="E33" s="142">
        <v>3.2</v>
      </c>
      <c r="F33" s="142">
        <v>40.299999999999997</v>
      </c>
      <c r="G33" s="142">
        <v>0.7</v>
      </c>
    </row>
    <row r="34" spans="1:12" s="171" customFormat="1" ht="12" customHeight="1">
      <c r="B34" s="76">
        <v>2022</v>
      </c>
      <c r="C34" s="142">
        <v>9.1999999999999993</v>
      </c>
      <c r="D34" s="142">
        <v>43.9</v>
      </c>
      <c r="E34" s="142">
        <v>2.2999999999999998</v>
      </c>
      <c r="F34" s="142">
        <v>43.9</v>
      </c>
      <c r="G34" s="142">
        <v>0.7</v>
      </c>
    </row>
    <row r="35" spans="1:12" ht="12" customHeight="1">
      <c r="B35" s="76">
        <v>2023</v>
      </c>
      <c r="C35" s="142">
        <v>8.6999999999999993</v>
      </c>
      <c r="D35" s="142">
        <v>43.5</v>
      </c>
      <c r="E35" s="142">
        <v>3.9</v>
      </c>
      <c r="F35" s="142">
        <v>43</v>
      </c>
      <c r="G35" s="142">
        <v>0.9</v>
      </c>
    </row>
    <row r="36" spans="1:12" ht="12" customHeight="1"/>
    <row r="37" spans="1:12" ht="12" customHeight="1">
      <c r="C37" s="85"/>
      <c r="D37" s="85"/>
      <c r="E37" s="85"/>
      <c r="F37" s="85"/>
    </row>
    <row r="38" spans="1:12" ht="12" customHeight="1"/>
    <row r="39" spans="1:12" ht="12" customHeight="1"/>
    <row r="40" spans="1:12" ht="12" customHeight="1"/>
    <row r="41" spans="1:12" ht="12" customHeight="1"/>
    <row r="42" spans="1:12" ht="12" customHeight="1">
      <c r="B42" s="87"/>
    </row>
    <row r="43" spans="1:12" ht="12" customHeight="1">
      <c r="B43" s="87"/>
    </row>
    <row r="44" spans="1:12" s="16" customFormat="1" ht="11.25">
      <c r="A44" s="28" t="s">
        <v>226</v>
      </c>
      <c r="E44" s="115"/>
      <c r="G44" s="115"/>
      <c r="I44" s="115"/>
      <c r="K44" s="116"/>
      <c r="L44" s="124"/>
    </row>
    <row r="45" spans="1:12" ht="12" customHeight="1"/>
    <row r="46" spans="1:12" ht="12" customHeight="1"/>
    <row r="47" spans="1:12" ht="12" customHeight="1"/>
    <row r="48" spans="1:12" ht="12" customHeight="1"/>
    <row r="49" ht="12" customHeight="1"/>
    <row r="50" ht="12" customHeight="1"/>
    <row r="51" ht="12" customHeight="1"/>
  </sheetData>
  <mergeCells count="2">
    <mergeCell ref="A1:H1"/>
    <mergeCell ref="A21:H21"/>
  </mergeCells>
  <phoneticPr fontId="0" type="noConversion"/>
  <hyperlinks>
    <hyperlink ref="A21:E21" location="Inhaltsverzeichnis!A7" display="Inhaltsverzeichnis!A7" xr:uid="{00000000-0004-0000-0300-000000000000}"/>
    <hyperlink ref="A21:H21" location="Inhaltsverzeichnis!A12" display="Inhaltsverzeichnis!A12" xr:uid="{00000000-0004-0000-0300-000001000000}"/>
    <hyperlink ref="A1:E1" location="Inhaltsverzeichnis!A7" display="Inhaltsverzeichnis!A7" xr:uid="{00000000-0004-0000-0300-000002000000}"/>
    <hyperlink ref="A1:H1" location="Inhaltsverzeichnis!A10" display="Inhaltsverzeichnis!A10"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23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8"/>
  <sheetViews>
    <sheetView zoomScaleNormal="100" workbookViewId="0">
      <pane ySplit="3" topLeftCell="A4" activePane="bottomLeft" state="frozen"/>
      <selection pane="bottomLeft" activeCell="A2" sqref="A2:I2"/>
    </sheetView>
  </sheetViews>
  <sheetFormatPr baseColWidth="10" defaultColWidth="11.5703125" defaultRowHeight="11.25"/>
  <cols>
    <col min="1" max="1" width="29.140625" style="115" customWidth="1"/>
    <col min="2" max="6" width="10.7109375" style="115" customWidth="1"/>
    <col min="7" max="7" width="1.7109375" style="115" customWidth="1"/>
    <col min="8" max="8" width="10.7109375" style="115" customWidth="1"/>
    <col min="9" max="9" width="1.7109375" style="115" customWidth="1"/>
    <col min="10" max="16384" width="11.5703125" style="115"/>
  </cols>
  <sheetData>
    <row r="1" spans="1:9" s="32" customFormat="1" ht="12">
      <c r="A1" s="210" t="s">
        <v>244</v>
      </c>
      <c r="B1" s="211"/>
      <c r="C1" s="211"/>
      <c r="D1" s="212"/>
      <c r="E1" s="212"/>
      <c r="F1" s="212"/>
      <c r="G1" s="212"/>
      <c r="H1" s="212"/>
      <c r="I1" s="212"/>
    </row>
    <row r="2" spans="1:9" ht="12" customHeight="1">
      <c r="A2" s="208"/>
      <c r="B2" s="208"/>
      <c r="C2" s="208"/>
      <c r="D2" s="209"/>
      <c r="E2" s="209"/>
      <c r="F2" s="209"/>
      <c r="G2" s="209"/>
      <c r="H2" s="209"/>
      <c r="I2" s="209"/>
    </row>
    <row r="3" spans="1:9" s="138" customFormat="1" ht="12" customHeight="1">
      <c r="A3" s="160" t="s">
        <v>42</v>
      </c>
      <c r="B3" s="161">
        <v>2018</v>
      </c>
      <c r="C3" s="111">
        <v>2019</v>
      </c>
      <c r="D3" s="111">
        <v>2020</v>
      </c>
      <c r="E3" s="111">
        <v>2021</v>
      </c>
      <c r="F3" s="214">
        <v>2022</v>
      </c>
      <c r="G3" s="215"/>
      <c r="H3" s="214">
        <v>2023</v>
      </c>
      <c r="I3" s="216"/>
    </row>
    <row r="4" spans="1:9" s="138" customFormat="1" ht="12" customHeight="1">
      <c r="A4" s="162"/>
      <c r="B4" s="217"/>
      <c r="C4" s="217"/>
      <c r="D4" s="217"/>
      <c r="E4" s="217"/>
      <c r="F4" s="217"/>
      <c r="G4" s="217"/>
      <c r="H4" s="217"/>
      <c r="I4" s="217"/>
    </row>
    <row r="5" spans="1:9" s="138" customFormat="1" ht="12" customHeight="1">
      <c r="A5" s="195" t="s">
        <v>100</v>
      </c>
      <c r="B5" s="197" t="s">
        <v>163</v>
      </c>
      <c r="C5" s="198"/>
      <c r="D5" s="198"/>
      <c r="E5" s="198"/>
      <c r="F5" s="198"/>
      <c r="G5" s="198"/>
      <c r="H5" s="198"/>
      <c r="I5" s="198"/>
    </row>
    <row r="6" spans="1:9" s="138" customFormat="1" ht="12" customHeight="1">
      <c r="A6" s="196"/>
      <c r="B6" s="109">
        <v>3416</v>
      </c>
      <c r="C6" s="109">
        <v>3352</v>
      </c>
      <c r="D6" s="109">
        <v>3366</v>
      </c>
      <c r="E6" s="109">
        <v>3138</v>
      </c>
      <c r="F6" s="109">
        <v>3113</v>
      </c>
      <c r="H6" s="109">
        <v>3341</v>
      </c>
    </row>
    <row r="7" spans="1:9" s="138" customFormat="1" ht="12" customHeight="1">
      <c r="A7" s="193" t="s">
        <v>109</v>
      </c>
      <c r="B7" s="213" t="s">
        <v>101</v>
      </c>
      <c r="C7" s="213"/>
      <c r="D7" s="213"/>
      <c r="E7" s="213"/>
      <c r="F7" s="213"/>
      <c r="G7" s="213"/>
      <c r="H7" s="213"/>
      <c r="I7" s="198"/>
    </row>
    <row r="8" spans="1:9" s="138" customFormat="1" ht="12" customHeight="1">
      <c r="A8" s="194"/>
      <c r="B8" s="109">
        <v>2916</v>
      </c>
      <c r="C8" s="109">
        <v>2918</v>
      </c>
      <c r="D8" s="109">
        <v>2842</v>
      </c>
      <c r="E8" s="109">
        <v>2728</v>
      </c>
      <c r="F8" s="109">
        <v>2649</v>
      </c>
      <c r="G8" s="109"/>
      <c r="H8" s="109">
        <v>2822</v>
      </c>
    </row>
    <row r="9" spans="1:9" s="138" customFormat="1" ht="12" customHeight="1">
      <c r="A9" s="163" t="s">
        <v>102</v>
      </c>
      <c r="B9" s="164">
        <v>500</v>
      </c>
      <c r="C9" s="164">
        <v>434</v>
      </c>
      <c r="D9" s="164">
        <v>524</v>
      </c>
      <c r="E9" s="164">
        <v>410</v>
      </c>
      <c r="F9" s="164">
        <v>464</v>
      </c>
      <c r="G9" s="109"/>
      <c r="H9" s="164">
        <v>519</v>
      </c>
    </row>
    <row r="10" spans="1:9" s="138" customFormat="1" ht="11.1" customHeight="1">
      <c r="A10" s="163"/>
      <c r="B10" s="199"/>
      <c r="C10" s="199"/>
      <c r="D10" s="199"/>
      <c r="E10" s="199"/>
      <c r="F10" s="199"/>
      <c r="G10" s="199"/>
      <c r="H10" s="199"/>
      <c r="I10" s="200"/>
    </row>
    <row r="11" spans="1:9" s="138" customFormat="1" ht="12" customHeight="1">
      <c r="A11" s="192" t="s">
        <v>241</v>
      </c>
      <c r="B11" s="197" t="s">
        <v>169</v>
      </c>
      <c r="C11" s="198"/>
      <c r="D11" s="198"/>
      <c r="E11" s="198"/>
      <c r="F11" s="198"/>
      <c r="G11" s="198"/>
      <c r="H11" s="198"/>
      <c r="I11" s="198"/>
    </row>
    <row r="12" spans="1:9" s="138" customFormat="1" ht="12" customHeight="1">
      <c r="A12" s="192"/>
      <c r="B12" s="122">
        <v>359187</v>
      </c>
      <c r="C12" s="122">
        <v>362196</v>
      </c>
      <c r="D12" s="122">
        <v>365713</v>
      </c>
      <c r="E12" s="122">
        <v>369171</v>
      </c>
      <c r="F12" s="122">
        <v>376354</v>
      </c>
      <c r="G12" s="130" t="s">
        <v>24</v>
      </c>
      <c r="H12" s="122">
        <v>376354</v>
      </c>
      <c r="I12" s="130" t="s">
        <v>21</v>
      </c>
    </row>
    <row r="13" spans="1:9" s="138" customFormat="1" ht="11.1" customHeight="1">
      <c r="A13" s="163"/>
      <c r="B13" s="199"/>
      <c r="C13" s="199"/>
      <c r="D13" s="199"/>
      <c r="E13" s="199"/>
      <c r="F13" s="199"/>
      <c r="G13" s="199"/>
      <c r="H13" s="199"/>
      <c r="I13" s="200"/>
    </row>
    <row r="14" spans="1:9" s="138" customFormat="1" ht="12" customHeight="1">
      <c r="A14" s="190" t="s">
        <v>242</v>
      </c>
      <c r="B14" s="201" t="s">
        <v>117</v>
      </c>
      <c r="C14" s="198"/>
      <c r="D14" s="198"/>
      <c r="E14" s="198"/>
      <c r="F14" s="198"/>
      <c r="G14" s="198"/>
      <c r="H14" s="198"/>
    </row>
    <row r="15" spans="1:9" s="138" customFormat="1" ht="12" customHeight="1">
      <c r="A15" s="191"/>
      <c r="B15" s="109">
        <v>19963</v>
      </c>
      <c r="C15" s="109">
        <v>19412</v>
      </c>
      <c r="D15" s="109">
        <v>19085</v>
      </c>
      <c r="E15" s="109">
        <v>19114</v>
      </c>
      <c r="F15" s="109">
        <v>17498</v>
      </c>
      <c r="G15" s="130" t="s">
        <v>24</v>
      </c>
      <c r="H15" s="109">
        <v>17498</v>
      </c>
      <c r="I15" s="130" t="s">
        <v>21</v>
      </c>
    </row>
    <row r="16" spans="1:9" s="138" customFormat="1" ht="12" customHeight="1">
      <c r="A16" s="163" t="s">
        <v>37</v>
      </c>
      <c r="B16" s="109">
        <v>19881</v>
      </c>
      <c r="C16" s="109">
        <v>19329</v>
      </c>
      <c r="D16" s="109">
        <v>18998</v>
      </c>
      <c r="E16" s="109">
        <v>19029</v>
      </c>
      <c r="F16" s="109">
        <v>17439</v>
      </c>
      <c r="G16" s="130" t="s">
        <v>24</v>
      </c>
      <c r="H16" s="109">
        <v>17439</v>
      </c>
      <c r="I16" s="130" t="s">
        <v>21</v>
      </c>
    </row>
    <row r="17" spans="1:9" s="138" customFormat="1" ht="12" customHeight="1">
      <c r="A17" s="163" t="s">
        <v>38</v>
      </c>
      <c r="B17" s="164">
        <v>82</v>
      </c>
      <c r="C17" s="164">
        <v>83</v>
      </c>
      <c r="D17" s="164">
        <v>87</v>
      </c>
      <c r="E17" s="164">
        <v>85</v>
      </c>
      <c r="F17" s="164">
        <v>59</v>
      </c>
      <c r="G17" s="130" t="s">
        <v>24</v>
      </c>
      <c r="H17" s="164">
        <v>59</v>
      </c>
      <c r="I17" s="130" t="s">
        <v>21</v>
      </c>
    </row>
    <row r="18" spans="1:9" s="138" customFormat="1" ht="11.1" customHeight="1">
      <c r="A18" s="163"/>
      <c r="B18" s="199"/>
      <c r="C18" s="199"/>
      <c r="D18" s="199"/>
      <c r="E18" s="199"/>
      <c r="F18" s="199"/>
      <c r="G18" s="199"/>
      <c r="H18" s="199"/>
      <c r="I18" s="200"/>
    </row>
    <row r="19" spans="1:9" s="138" customFormat="1" ht="12" customHeight="1">
      <c r="A19" s="195" t="s">
        <v>107</v>
      </c>
      <c r="B19" s="201" t="s">
        <v>118</v>
      </c>
      <c r="C19" s="198"/>
      <c r="D19" s="198"/>
      <c r="E19" s="198"/>
      <c r="F19" s="198"/>
      <c r="G19" s="198"/>
      <c r="H19" s="198"/>
      <c r="I19" s="198"/>
    </row>
    <row r="20" spans="1:9" s="138" customFormat="1" ht="12" customHeight="1">
      <c r="A20" s="218"/>
      <c r="B20" s="110">
        <v>55.3</v>
      </c>
      <c r="C20" s="110">
        <v>53.4</v>
      </c>
      <c r="D20" s="110">
        <v>51.9</v>
      </c>
      <c r="E20" s="110">
        <v>51.5</v>
      </c>
      <c r="F20" s="110">
        <v>46.336693644813103</v>
      </c>
      <c r="G20" s="110" t="s">
        <v>24</v>
      </c>
      <c r="H20" s="110">
        <v>46.3</v>
      </c>
      <c r="I20" s="130" t="s">
        <v>21</v>
      </c>
    </row>
    <row r="21" spans="1:9" s="138" customFormat="1" ht="11.1" customHeight="1">
      <c r="A21" s="163"/>
      <c r="B21" s="199"/>
      <c r="C21" s="199"/>
      <c r="D21" s="199"/>
      <c r="E21" s="199"/>
      <c r="F21" s="199"/>
      <c r="G21" s="199"/>
      <c r="H21" s="199"/>
      <c r="I21" s="202"/>
    </row>
    <row r="22" spans="1:9" s="138" customFormat="1" ht="12" customHeight="1">
      <c r="A22" s="165"/>
      <c r="B22" s="206" t="s">
        <v>106</v>
      </c>
      <c r="C22" s="207"/>
      <c r="D22" s="207"/>
      <c r="E22" s="207"/>
      <c r="F22" s="207"/>
      <c r="G22" s="207"/>
      <c r="H22" s="207"/>
      <c r="I22" s="207"/>
    </row>
    <row r="23" spans="1:9" s="138" customFormat="1" ht="12" customHeight="1">
      <c r="A23" s="195" t="s">
        <v>170</v>
      </c>
      <c r="B23" s="206"/>
      <c r="C23" s="207"/>
      <c r="D23" s="207"/>
      <c r="E23" s="207"/>
      <c r="F23" s="207"/>
      <c r="G23" s="207"/>
      <c r="H23" s="207"/>
      <c r="I23" s="207"/>
    </row>
    <row r="24" spans="1:9" s="138" customFormat="1" ht="12" customHeight="1">
      <c r="A24" s="196"/>
      <c r="B24" s="206" t="s">
        <v>103</v>
      </c>
      <c r="C24" s="207"/>
      <c r="D24" s="207"/>
      <c r="E24" s="207"/>
      <c r="F24" s="207"/>
      <c r="G24" s="207"/>
      <c r="H24" s="207"/>
      <c r="I24" s="207"/>
    </row>
    <row r="25" spans="1:9" s="138" customFormat="1" ht="12" customHeight="1">
      <c r="A25" s="196"/>
      <c r="B25" s="110">
        <v>9.5</v>
      </c>
      <c r="C25" s="110">
        <v>9.3000000000000007</v>
      </c>
      <c r="D25" s="110">
        <v>9.1999999999999993</v>
      </c>
      <c r="E25" s="110">
        <v>8.5</v>
      </c>
      <c r="F25" s="110">
        <v>8.2714678201905691</v>
      </c>
      <c r="G25" s="110" t="s">
        <v>24</v>
      </c>
      <c r="H25" s="110">
        <v>8.9</v>
      </c>
      <c r="I25" s="130" t="s">
        <v>21</v>
      </c>
    </row>
    <row r="26" spans="1:9" s="138" customFormat="1" ht="11.1" customHeight="1">
      <c r="A26" s="166"/>
      <c r="B26" s="199"/>
      <c r="C26" s="199"/>
      <c r="D26" s="199"/>
      <c r="E26" s="199"/>
      <c r="F26" s="199"/>
      <c r="G26" s="199"/>
      <c r="H26" s="199"/>
      <c r="I26" s="202"/>
    </row>
    <row r="27" spans="1:9" s="138" customFormat="1" ht="12" customHeight="1">
      <c r="A27" s="195" t="s">
        <v>171</v>
      </c>
      <c r="B27" s="213" t="s">
        <v>104</v>
      </c>
      <c r="C27" s="213"/>
      <c r="D27" s="213"/>
      <c r="E27" s="213"/>
      <c r="F27" s="213"/>
      <c r="G27" s="213"/>
      <c r="H27" s="213"/>
      <c r="I27" s="207"/>
    </row>
    <row r="28" spans="1:9" s="138" customFormat="1" ht="12" customHeight="1">
      <c r="A28" s="191"/>
      <c r="B28" s="110">
        <v>171.1</v>
      </c>
      <c r="C28" s="110">
        <v>172.7</v>
      </c>
      <c r="D28" s="110">
        <v>176.4</v>
      </c>
      <c r="E28" s="110">
        <v>164.2</v>
      </c>
      <c r="F28" s="110">
        <v>177.90604640530299</v>
      </c>
      <c r="G28" s="110" t="s">
        <v>24</v>
      </c>
      <c r="H28" s="110">
        <v>190.9</v>
      </c>
      <c r="I28" s="130" t="s">
        <v>21</v>
      </c>
    </row>
    <row r="29" spans="1:9" ht="11.1" customHeight="1">
      <c r="A29" s="167"/>
      <c r="B29" s="202"/>
      <c r="C29" s="202"/>
      <c r="D29" s="202"/>
      <c r="E29" s="202"/>
      <c r="F29" s="202"/>
      <c r="G29" s="202"/>
      <c r="H29" s="202"/>
      <c r="I29" s="204"/>
    </row>
    <row r="30" spans="1:9" ht="12" customHeight="1">
      <c r="A30" s="167"/>
      <c r="B30" s="203" t="s">
        <v>105</v>
      </c>
      <c r="C30" s="204"/>
      <c r="D30" s="204"/>
      <c r="E30" s="204"/>
      <c r="F30" s="204"/>
      <c r="G30" s="204"/>
      <c r="H30" s="204"/>
      <c r="I30" s="204"/>
    </row>
    <row r="31" spans="1:9" ht="12" customHeight="1">
      <c r="A31" s="195" t="s">
        <v>100</v>
      </c>
      <c r="B31" s="197" t="s">
        <v>163</v>
      </c>
      <c r="C31" s="204"/>
      <c r="D31" s="204"/>
      <c r="E31" s="204"/>
      <c r="F31" s="204"/>
      <c r="G31" s="204"/>
      <c r="H31" s="204"/>
      <c r="I31" s="204"/>
    </row>
    <row r="32" spans="1:9" ht="12" customHeight="1">
      <c r="A32" s="196"/>
      <c r="B32" s="128">
        <v>3.9</v>
      </c>
      <c r="C32" s="128">
        <v>-1.9</v>
      </c>
      <c r="D32" s="128">
        <v>0.4</v>
      </c>
      <c r="E32" s="128">
        <v>-6.8</v>
      </c>
      <c r="F32" s="128">
        <v>-0.8</v>
      </c>
      <c r="G32" s="128"/>
      <c r="H32" s="128">
        <v>7.3241246386122798</v>
      </c>
      <c r="I32" s="139"/>
    </row>
    <row r="33" spans="1:9" ht="12" customHeight="1">
      <c r="A33" s="193" t="s">
        <v>109</v>
      </c>
      <c r="B33" s="206" t="s">
        <v>196</v>
      </c>
      <c r="C33" s="204"/>
      <c r="D33" s="204"/>
      <c r="E33" s="204"/>
      <c r="F33" s="204"/>
      <c r="G33" s="204"/>
      <c r="H33" s="204"/>
      <c r="I33" s="204"/>
    </row>
    <row r="34" spans="1:9" ht="12" customHeight="1">
      <c r="A34" s="194"/>
      <c r="B34" s="128">
        <v>-0.3</v>
      </c>
      <c r="C34" s="128">
        <v>0.1</v>
      </c>
      <c r="D34" s="128">
        <v>-2.6</v>
      </c>
      <c r="E34" s="128">
        <v>-4</v>
      </c>
      <c r="F34" s="128">
        <v>-2.9</v>
      </c>
      <c r="G34" s="128"/>
      <c r="H34" s="128">
        <v>6.5307663269158196</v>
      </c>
    </row>
    <row r="35" spans="1:9" ht="12" customHeight="1">
      <c r="A35" s="163" t="s">
        <v>102</v>
      </c>
      <c r="B35" s="128">
        <v>38.1</v>
      </c>
      <c r="C35" s="128">
        <v>-13.2</v>
      </c>
      <c r="D35" s="128">
        <v>20.7</v>
      </c>
      <c r="E35" s="128">
        <v>-21.8</v>
      </c>
      <c r="F35" s="128">
        <v>13.2</v>
      </c>
      <c r="G35" s="128"/>
      <c r="H35" s="128">
        <v>11.8534482758621</v>
      </c>
    </row>
    <row r="36" spans="1:9" ht="11.1" customHeight="1">
      <c r="A36" s="163"/>
      <c r="B36" s="199"/>
      <c r="C36" s="199"/>
      <c r="D36" s="199"/>
      <c r="E36" s="199"/>
      <c r="F36" s="199"/>
      <c r="G36" s="199"/>
      <c r="H36" s="199"/>
      <c r="I36" s="204"/>
    </row>
    <row r="37" spans="1:9" ht="12" customHeight="1">
      <c r="A37" s="192" t="s">
        <v>241</v>
      </c>
      <c r="B37" s="197" t="s">
        <v>169</v>
      </c>
      <c r="C37" s="204"/>
      <c r="D37" s="204"/>
      <c r="E37" s="204"/>
      <c r="F37" s="204"/>
      <c r="G37" s="204"/>
      <c r="H37" s="204"/>
      <c r="I37" s="204"/>
    </row>
    <row r="38" spans="1:9" ht="12" customHeight="1">
      <c r="A38" s="192"/>
      <c r="B38" s="128">
        <v>0.5</v>
      </c>
      <c r="C38" s="128">
        <v>0.8</v>
      </c>
      <c r="D38" s="128">
        <v>1</v>
      </c>
      <c r="E38" s="128">
        <v>0.9</v>
      </c>
      <c r="F38" s="128">
        <v>1.9457107952683099</v>
      </c>
      <c r="G38" s="131" t="s">
        <v>24</v>
      </c>
      <c r="H38" s="128">
        <v>0</v>
      </c>
      <c r="I38" s="130" t="s">
        <v>21</v>
      </c>
    </row>
    <row r="39" spans="1:9" ht="11.1" customHeight="1">
      <c r="A39" s="163"/>
      <c r="B39" s="199"/>
      <c r="C39" s="199"/>
      <c r="D39" s="199"/>
      <c r="E39" s="199"/>
      <c r="F39" s="199"/>
      <c r="G39" s="199"/>
      <c r="H39" s="199"/>
      <c r="I39" s="204"/>
    </row>
    <row r="40" spans="1:9" ht="12" customHeight="1">
      <c r="A40" s="190" t="s">
        <v>205</v>
      </c>
      <c r="B40" s="197" t="s">
        <v>117</v>
      </c>
      <c r="C40" s="204"/>
      <c r="D40" s="204"/>
      <c r="E40" s="204"/>
      <c r="F40" s="204"/>
      <c r="G40" s="204"/>
      <c r="H40" s="204"/>
      <c r="I40" s="204"/>
    </row>
    <row r="41" spans="1:9" ht="12" customHeight="1">
      <c r="A41" s="191"/>
      <c r="B41" s="128">
        <v>-2.2999999999999998</v>
      </c>
      <c r="C41" s="128">
        <v>-2.8</v>
      </c>
      <c r="D41" s="128">
        <v>-1.7</v>
      </c>
      <c r="E41" s="128">
        <v>0.2</v>
      </c>
      <c r="F41" s="128">
        <v>-8.4545359422412893</v>
      </c>
      <c r="G41" s="139" t="s">
        <v>24</v>
      </c>
      <c r="H41" s="128">
        <v>0</v>
      </c>
      <c r="I41" s="130" t="s">
        <v>21</v>
      </c>
    </row>
    <row r="42" spans="1:9" ht="12" customHeight="1">
      <c r="A42" s="163" t="s">
        <v>37</v>
      </c>
      <c r="B42" s="128">
        <v>-2.2000000000000002</v>
      </c>
      <c r="C42" s="128">
        <v>-2.8</v>
      </c>
      <c r="D42" s="128">
        <v>-1.7</v>
      </c>
      <c r="E42" s="128">
        <v>0.2</v>
      </c>
      <c r="F42" s="128">
        <v>-8.3556676651426791</v>
      </c>
      <c r="G42" s="139" t="s">
        <v>24</v>
      </c>
      <c r="H42" s="128">
        <v>0</v>
      </c>
      <c r="I42" s="130" t="s">
        <v>21</v>
      </c>
    </row>
    <row r="43" spans="1:9" ht="12" customHeight="1">
      <c r="A43" s="163" t="s">
        <v>38</v>
      </c>
      <c r="B43" s="128">
        <v>-18</v>
      </c>
      <c r="C43" s="128">
        <v>1.2</v>
      </c>
      <c r="D43" s="128">
        <v>4.8</v>
      </c>
      <c r="E43" s="128">
        <v>-2.2999999999999998</v>
      </c>
      <c r="F43" s="128">
        <v>-30.588235294117698</v>
      </c>
      <c r="G43" s="139" t="s">
        <v>24</v>
      </c>
      <c r="H43" s="128">
        <v>0</v>
      </c>
      <c r="I43" s="130" t="s">
        <v>21</v>
      </c>
    </row>
    <row r="44" spans="1:9" ht="11.1" customHeight="1">
      <c r="A44" s="163"/>
      <c r="B44" s="199"/>
      <c r="C44" s="199"/>
      <c r="D44" s="199"/>
      <c r="E44" s="199"/>
      <c r="F44" s="199"/>
      <c r="G44" s="199"/>
      <c r="H44" s="199"/>
      <c r="I44" s="204"/>
    </row>
    <row r="45" spans="1:9" ht="12" customHeight="1">
      <c r="A45" s="195" t="s">
        <v>107</v>
      </c>
      <c r="B45" s="197" t="s">
        <v>118</v>
      </c>
      <c r="C45" s="204"/>
      <c r="D45" s="204"/>
      <c r="E45" s="204"/>
      <c r="F45" s="204"/>
      <c r="G45" s="204"/>
      <c r="H45" s="204"/>
      <c r="I45" s="204"/>
    </row>
    <row r="46" spans="1:9" ht="12" customHeight="1">
      <c r="A46" s="218"/>
      <c r="B46" s="128">
        <v>-2.7</v>
      </c>
      <c r="C46" s="128">
        <v>-3.6</v>
      </c>
      <c r="D46" s="128">
        <v>-2.7</v>
      </c>
      <c r="E46" s="128">
        <v>-0.8</v>
      </c>
      <c r="F46" s="128">
        <v>-10.104768881447701</v>
      </c>
      <c r="G46" s="131" t="s">
        <v>24</v>
      </c>
      <c r="H46" s="128">
        <v>0</v>
      </c>
      <c r="I46" s="130" t="s">
        <v>21</v>
      </c>
    </row>
    <row r="47" spans="1:9" ht="11.1" customHeight="1">
      <c r="A47" s="163"/>
      <c r="B47" s="199"/>
      <c r="C47" s="199"/>
      <c r="D47" s="199"/>
      <c r="E47" s="199"/>
      <c r="F47" s="199"/>
      <c r="G47" s="199"/>
      <c r="H47" s="199"/>
      <c r="I47" s="204"/>
    </row>
    <row r="48" spans="1:9" ht="12" customHeight="1">
      <c r="A48" s="165"/>
      <c r="B48" s="206" t="s">
        <v>106</v>
      </c>
      <c r="C48" s="204"/>
      <c r="D48" s="204"/>
      <c r="E48" s="204"/>
      <c r="F48" s="204"/>
      <c r="G48" s="204"/>
      <c r="H48" s="204"/>
      <c r="I48" s="204"/>
    </row>
    <row r="49" spans="1:9" ht="12" customHeight="1">
      <c r="A49" s="195" t="s">
        <v>170</v>
      </c>
      <c r="B49" s="207"/>
      <c r="C49" s="207"/>
      <c r="D49" s="207"/>
      <c r="E49" s="207"/>
      <c r="F49" s="207"/>
      <c r="G49" s="207"/>
      <c r="H49" s="207"/>
      <c r="I49" s="204"/>
    </row>
    <row r="50" spans="1:9" ht="12" customHeight="1">
      <c r="A50" s="196"/>
      <c r="B50" s="197" t="s">
        <v>103</v>
      </c>
      <c r="C50" s="204"/>
      <c r="D50" s="204"/>
      <c r="E50" s="204"/>
      <c r="F50" s="204"/>
      <c r="G50" s="204"/>
      <c r="H50" s="204"/>
      <c r="I50" s="204"/>
    </row>
    <row r="51" spans="1:9" ht="12" customHeight="1">
      <c r="A51" s="196"/>
      <c r="B51" s="129">
        <v>3.4</v>
      </c>
      <c r="C51" s="129">
        <v>-2.7</v>
      </c>
      <c r="D51" s="129">
        <v>-0.5</v>
      </c>
      <c r="E51" s="129">
        <v>-7.6</v>
      </c>
      <c r="F51" s="129">
        <v>-2.6900558748384098</v>
      </c>
      <c r="G51" s="131" t="s">
        <v>24</v>
      </c>
      <c r="H51" s="129">
        <v>7.3</v>
      </c>
      <c r="I51" s="130" t="s">
        <v>21</v>
      </c>
    </row>
    <row r="52" spans="1:9" ht="11.1" customHeight="1">
      <c r="A52" s="166"/>
      <c r="B52" s="199"/>
      <c r="C52" s="199"/>
      <c r="D52" s="199"/>
      <c r="E52" s="199"/>
      <c r="F52" s="199"/>
      <c r="G52" s="199"/>
      <c r="H52" s="199"/>
      <c r="I52" s="204"/>
    </row>
    <row r="53" spans="1:9" ht="12" customHeight="1">
      <c r="A53" s="195" t="s">
        <v>206</v>
      </c>
      <c r="B53" s="197" t="s">
        <v>104</v>
      </c>
      <c r="C53" s="204"/>
      <c r="D53" s="204"/>
      <c r="E53" s="204"/>
      <c r="F53" s="204"/>
      <c r="G53" s="204"/>
      <c r="H53" s="204"/>
      <c r="I53" s="204"/>
    </row>
    <row r="54" spans="1:9" ht="12" customHeight="1">
      <c r="A54" s="191"/>
      <c r="B54" s="128">
        <v>6.4</v>
      </c>
      <c r="C54" s="128">
        <v>0.9</v>
      </c>
      <c r="D54" s="128">
        <v>2.1</v>
      </c>
      <c r="E54" s="128">
        <v>-6.9</v>
      </c>
      <c r="F54" s="128">
        <v>8.3650787441354595</v>
      </c>
      <c r="G54" s="139" t="s">
        <v>24</v>
      </c>
      <c r="H54" s="128">
        <v>7.3</v>
      </c>
      <c r="I54" s="130" t="s">
        <v>21</v>
      </c>
    </row>
    <row r="55" spans="1:9" ht="12" customHeight="1">
      <c r="A55" s="191" t="s">
        <v>124</v>
      </c>
      <c r="B55" s="191"/>
      <c r="C55" s="191"/>
      <c r="D55" s="191"/>
      <c r="E55" s="191"/>
      <c r="F55" s="191"/>
      <c r="G55" s="191"/>
      <c r="H55" s="191"/>
      <c r="I55" s="191"/>
    </row>
    <row r="56" spans="1:9" ht="10.15" customHeight="1">
      <c r="A56" s="126" t="s">
        <v>225</v>
      </c>
    </row>
    <row r="57" spans="1:9" ht="10.15" customHeight="1">
      <c r="A57" s="205" t="s">
        <v>185</v>
      </c>
      <c r="B57" s="205"/>
      <c r="C57" s="205"/>
      <c r="D57" s="205"/>
      <c r="E57" s="205"/>
      <c r="F57" s="205"/>
      <c r="G57" s="205"/>
      <c r="H57" s="205"/>
      <c r="I57" s="205"/>
    </row>
    <row r="58" spans="1:9">
      <c r="A58" s="205" t="s">
        <v>243</v>
      </c>
      <c r="B58" s="205"/>
      <c r="C58" s="205"/>
      <c r="D58" s="205"/>
      <c r="E58" s="205"/>
      <c r="F58" s="205"/>
      <c r="G58" s="205"/>
      <c r="H58" s="205"/>
      <c r="I58" s="205"/>
    </row>
  </sheetData>
  <mergeCells count="52">
    <mergeCell ref="B45:I45"/>
    <mergeCell ref="B47:I47"/>
    <mergeCell ref="B48:I48"/>
    <mergeCell ref="B49:I49"/>
    <mergeCell ref="A53:A54"/>
    <mergeCell ref="B50:I50"/>
    <mergeCell ref="A49:A51"/>
    <mergeCell ref="A45:A46"/>
    <mergeCell ref="A2:I2"/>
    <mergeCell ref="A1:I1"/>
    <mergeCell ref="B26:I26"/>
    <mergeCell ref="B27:I27"/>
    <mergeCell ref="B29:I29"/>
    <mergeCell ref="A7:A8"/>
    <mergeCell ref="A5:A6"/>
    <mergeCell ref="F3:G3"/>
    <mergeCell ref="H3:I3"/>
    <mergeCell ref="B4:I4"/>
    <mergeCell ref="B5:I5"/>
    <mergeCell ref="B7:I7"/>
    <mergeCell ref="A19:A20"/>
    <mergeCell ref="B10:I10"/>
    <mergeCell ref="B14:H14"/>
    <mergeCell ref="B22:I22"/>
    <mergeCell ref="A37:A38"/>
    <mergeCell ref="A58:I58"/>
    <mergeCell ref="A57:I57"/>
    <mergeCell ref="B23:I23"/>
    <mergeCell ref="B24:I24"/>
    <mergeCell ref="A40:A41"/>
    <mergeCell ref="B31:I31"/>
    <mergeCell ref="B33:I33"/>
    <mergeCell ref="B36:I36"/>
    <mergeCell ref="B37:I37"/>
    <mergeCell ref="B39:I39"/>
    <mergeCell ref="B40:I40"/>
    <mergeCell ref="B52:I52"/>
    <mergeCell ref="B53:I53"/>
    <mergeCell ref="A55:I55"/>
    <mergeCell ref="B44:I44"/>
    <mergeCell ref="A14:A15"/>
    <mergeCell ref="A11:A12"/>
    <mergeCell ref="A33:A34"/>
    <mergeCell ref="A31:A32"/>
    <mergeCell ref="B11:I11"/>
    <mergeCell ref="B13:I13"/>
    <mergeCell ref="B18:I18"/>
    <mergeCell ref="B19:I19"/>
    <mergeCell ref="B21:I21"/>
    <mergeCell ref="B30:I30"/>
    <mergeCell ref="A27:A28"/>
    <mergeCell ref="A23:A25"/>
  </mergeCells>
  <phoneticPr fontId="3" type="noConversion"/>
  <hyperlinks>
    <hyperlink ref="A1:C1" location="Inhaltsverzeichnis!A15" display="Inhaltsverzeichnis!A15" xr:uid="{00000000-0004-0000-0400-000000000000}"/>
    <hyperlink ref="A1:F1" location="Inhaltsverzeichnis!A19" display="Inhaltsverzeichnis!A19" xr:uid="{00000000-0004-0000-0400-000001000000}"/>
    <hyperlink ref="A1:H1" location="Inhaltsverzeichnis!A20" display="1   Quoten der Schwangerschaftsabbrüche sowie allgemeine Fruchtbarkeitsziffer in Brandenburg 2004 bis 2010" xr:uid="{00000000-0004-0000-0400-000002000000}"/>
    <hyperlink ref="A1:I1" location="Inhaltsverzeichnis!A21" display="1   Quoten der Schwangerschaftsabbrüche sowie allgemeine Fruchtbarkeitsziffer in Brandenburg 2010 bis 2015" xr:uid="{00000000-0004-0000-0400-000003000000}"/>
  </hyperlinks>
  <pageMargins left="0.59055118110236227" right="0.59055118110236227" top="0.78740157480314965" bottom="0.59055118110236227" header="0.31496062992125984" footer="0.23622047244094491"/>
  <pageSetup paperSize="9" scale="95" firstPageNumber="5" orientation="portrait" useFirstPageNumber="1" r:id="rId1"/>
  <headerFooter alignWithMargins="0">
    <oddHeader>&amp;C&amp;"Arial,Standard"&amp;8– &amp;P –</oddHeader>
    <oddFooter>&amp;C&amp;"Arial,Standard"&amp;7&amp;K000000 Amt für Statistik Berlin-Brandenburg — SB A IV 11 - 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AB54"/>
  <sheetViews>
    <sheetView zoomScaleNormal="100" workbookViewId="0">
      <pane ySplit="4" topLeftCell="A5" activePane="bottomLeft" state="frozen"/>
      <selection pane="bottomLeft" activeCell="A2" sqref="A2:P2"/>
    </sheetView>
  </sheetViews>
  <sheetFormatPr baseColWidth="10" defaultColWidth="11.5703125" defaultRowHeight="11.25"/>
  <cols>
    <col min="1" max="1" width="1.7109375" style="16" customWidth="1"/>
    <col min="2" max="2" width="2.7109375" style="16" customWidth="1"/>
    <col min="3" max="3" width="7" style="16" customWidth="1"/>
    <col min="4" max="4" width="9.28515625" style="16" customWidth="1"/>
    <col min="5" max="16" width="5.7109375" style="16" customWidth="1"/>
    <col min="17" max="16384" width="11.5703125" style="16"/>
  </cols>
  <sheetData>
    <row r="1" spans="1:20" s="18" customFormat="1" ht="36" customHeight="1">
      <c r="A1" s="238" t="s">
        <v>227</v>
      </c>
      <c r="B1" s="239"/>
      <c r="C1" s="239"/>
      <c r="D1" s="239"/>
      <c r="E1" s="239"/>
      <c r="F1" s="239"/>
      <c r="G1" s="239"/>
      <c r="H1" s="239"/>
      <c r="I1" s="239"/>
      <c r="J1" s="239"/>
      <c r="K1" s="239"/>
      <c r="L1" s="239"/>
      <c r="M1" s="239"/>
      <c r="N1" s="239"/>
      <c r="O1" s="189"/>
      <c r="P1" s="189"/>
    </row>
    <row r="2" spans="1:20" s="18" customFormat="1" ht="12" customHeight="1">
      <c r="A2" s="240"/>
      <c r="B2" s="230"/>
      <c r="C2" s="230"/>
      <c r="D2" s="230"/>
      <c r="E2" s="230"/>
      <c r="F2" s="230"/>
      <c r="G2" s="230"/>
      <c r="H2" s="230"/>
      <c r="I2" s="230"/>
      <c r="J2" s="230"/>
      <c r="K2" s="230"/>
      <c r="L2" s="230"/>
      <c r="M2" s="230"/>
      <c r="N2" s="230"/>
      <c r="O2" s="230"/>
      <c r="P2" s="230"/>
    </row>
    <row r="3" spans="1:20" s="1" customFormat="1" ht="12" customHeight="1">
      <c r="A3" s="227" t="s">
        <v>42</v>
      </c>
      <c r="B3" s="228"/>
      <c r="C3" s="228"/>
      <c r="D3" s="229"/>
      <c r="E3" s="225">
        <v>2018</v>
      </c>
      <c r="F3" s="232"/>
      <c r="G3" s="225">
        <v>2019</v>
      </c>
      <c r="H3" s="232"/>
      <c r="I3" s="225">
        <v>2020</v>
      </c>
      <c r="J3" s="232"/>
      <c r="K3" s="225">
        <v>2021</v>
      </c>
      <c r="L3" s="232"/>
      <c r="M3" s="225">
        <v>2022</v>
      </c>
      <c r="N3" s="226"/>
      <c r="O3" s="225">
        <v>2023</v>
      </c>
      <c r="P3" s="226"/>
    </row>
    <row r="4" spans="1:20" s="1" customFormat="1" ht="12" customHeight="1">
      <c r="A4" s="230"/>
      <c r="B4" s="230"/>
      <c r="C4" s="230"/>
      <c r="D4" s="231"/>
      <c r="E4" s="41" t="s">
        <v>3</v>
      </c>
      <c r="F4" s="41" t="s">
        <v>5</v>
      </c>
      <c r="G4" s="41" t="s">
        <v>3</v>
      </c>
      <c r="H4" s="41" t="s">
        <v>5</v>
      </c>
      <c r="I4" s="41" t="s">
        <v>3</v>
      </c>
      <c r="J4" s="41" t="s">
        <v>5</v>
      </c>
      <c r="K4" s="41" t="s">
        <v>3</v>
      </c>
      <c r="L4" s="41" t="s">
        <v>5</v>
      </c>
      <c r="M4" s="41" t="s">
        <v>3</v>
      </c>
      <c r="N4" s="41" t="s">
        <v>5</v>
      </c>
      <c r="O4" s="41" t="s">
        <v>3</v>
      </c>
      <c r="P4" s="41" t="s">
        <v>5</v>
      </c>
      <c r="S4" s="143"/>
    </row>
    <row r="5" spans="1:20" ht="12" customHeight="1">
      <c r="A5" s="233"/>
      <c r="B5" s="233"/>
      <c r="C5" s="233"/>
      <c r="D5" s="233"/>
      <c r="E5" s="233"/>
      <c r="F5" s="233"/>
      <c r="G5" s="233"/>
      <c r="H5" s="233"/>
      <c r="I5" s="233"/>
      <c r="J5" s="233"/>
      <c r="K5" s="233"/>
      <c r="L5" s="233"/>
      <c r="M5" s="233"/>
      <c r="N5" s="233"/>
      <c r="O5" s="233"/>
      <c r="P5" s="233"/>
      <c r="S5" s="115"/>
    </row>
    <row r="6" spans="1:20" ht="12" customHeight="1">
      <c r="A6" s="192" t="s">
        <v>155</v>
      </c>
      <c r="B6" s="221"/>
      <c r="C6" s="221"/>
      <c r="D6" s="221"/>
      <c r="E6" s="224" t="s">
        <v>75</v>
      </c>
      <c r="F6" s="221"/>
      <c r="G6" s="221"/>
      <c r="H6" s="221"/>
      <c r="I6" s="221"/>
      <c r="J6" s="221"/>
      <c r="K6" s="221"/>
      <c r="L6" s="221"/>
      <c r="M6" s="221"/>
      <c r="N6" s="221"/>
      <c r="O6" s="221"/>
      <c r="P6" s="221"/>
      <c r="S6" s="115"/>
    </row>
    <row r="7" spans="1:20" ht="12" customHeight="1">
      <c r="A7" s="221"/>
      <c r="B7" s="221"/>
      <c r="C7" s="221"/>
      <c r="D7" s="221"/>
      <c r="E7" s="119">
        <v>3416</v>
      </c>
      <c r="F7" s="140">
        <v>100</v>
      </c>
      <c r="G7" s="119">
        <v>3352</v>
      </c>
      <c r="H7" s="140">
        <v>100</v>
      </c>
      <c r="I7" s="119">
        <v>3366</v>
      </c>
      <c r="J7" s="140">
        <v>100</v>
      </c>
      <c r="K7" s="119">
        <v>3138</v>
      </c>
      <c r="L7" s="140">
        <v>100</v>
      </c>
      <c r="M7" s="119">
        <v>3113</v>
      </c>
      <c r="N7" s="140">
        <v>100</v>
      </c>
      <c r="O7" s="119">
        <v>3341</v>
      </c>
      <c r="P7" s="140">
        <v>100</v>
      </c>
      <c r="S7" s="115"/>
    </row>
    <row r="8" spans="1:20" ht="12" customHeight="1">
      <c r="A8" s="221"/>
      <c r="B8" s="221"/>
      <c r="C8" s="221"/>
      <c r="D8" s="221"/>
      <c r="E8" s="221"/>
      <c r="F8" s="221"/>
      <c r="G8" s="221"/>
      <c r="H8" s="221"/>
      <c r="I8" s="221"/>
      <c r="J8" s="221"/>
      <c r="K8" s="221"/>
      <c r="L8" s="221"/>
      <c r="M8" s="221"/>
      <c r="N8" s="221"/>
    </row>
    <row r="9" spans="1:20" ht="12" customHeight="1">
      <c r="A9" s="220" t="s">
        <v>143</v>
      </c>
      <c r="B9" s="221"/>
      <c r="C9" s="221"/>
      <c r="D9" s="221"/>
      <c r="E9" s="219" t="s">
        <v>51</v>
      </c>
      <c r="F9" s="221"/>
      <c r="G9" s="221"/>
      <c r="H9" s="221"/>
      <c r="I9" s="221"/>
      <c r="J9" s="221"/>
      <c r="K9" s="221"/>
      <c r="L9" s="221"/>
      <c r="M9" s="221"/>
      <c r="N9" s="221"/>
      <c r="O9" s="221"/>
      <c r="P9" s="221"/>
    </row>
    <row r="10" spans="1:20" ht="12" customHeight="1">
      <c r="A10" s="222"/>
      <c r="B10" s="221"/>
      <c r="C10" s="4" t="s">
        <v>6</v>
      </c>
      <c r="D10" s="62">
        <v>15</v>
      </c>
      <c r="E10" s="16">
        <v>12</v>
      </c>
      <c r="F10" s="140">
        <v>0.4</v>
      </c>
      <c r="G10" s="16">
        <v>10</v>
      </c>
      <c r="H10" s="118">
        <v>0.3</v>
      </c>
      <c r="I10" s="16">
        <v>11</v>
      </c>
      <c r="J10" s="118">
        <v>0.3</v>
      </c>
      <c r="K10" s="16">
        <v>16</v>
      </c>
      <c r="L10" s="118">
        <v>0.5</v>
      </c>
      <c r="M10" s="119">
        <v>22</v>
      </c>
      <c r="N10" s="118">
        <v>0.7</v>
      </c>
      <c r="O10" s="119">
        <v>13</v>
      </c>
      <c r="P10" s="118">
        <v>0.4</v>
      </c>
      <c r="Q10" s="144"/>
      <c r="R10" s="157"/>
      <c r="S10" s="158"/>
      <c r="T10" s="158"/>
    </row>
    <row r="11" spans="1:20" ht="12" customHeight="1">
      <c r="A11" s="234">
        <v>15</v>
      </c>
      <c r="B11" s="221"/>
      <c r="C11" s="61" t="s">
        <v>7</v>
      </c>
      <c r="D11" s="62">
        <v>18</v>
      </c>
      <c r="E11" s="16">
        <v>98</v>
      </c>
      <c r="F11" s="140">
        <v>2.9</v>
      </c>
      <c r="G11" s="16">
        <v>108</v>
      </c>
      <c r="H11" s="118">
        <v>3.2</v>
      </c>
      <c r="I11" s="16">
        <v>105</v>
      </c>
      <c r="J11" s="118">
        <v>3.1</v>
      </c>
      <c r="K11" s="16">
        <v>101</v>
      </c>
      <c r="L11" s="118">
        <v>3.2</v>
      </c>
      <c r="M11" s="119">
        <v>82</v>
      </c>
      <c r="N11" s="118">
        <v>2.6</v>
      </c>
      <c r="O11" s="119">
        <v>124</v>
      </c>
      <c r="P11" s="118">
        <v>3.7</v>
      </c>
      <c r="Q11" s="144"/>
      <c r="R11" s="157"/>
      <c r="S11" s="157"/>
      <c r="T11" s="157"/>
    </row>
    <row r="12" spans="1:20" ht="12" customHeight="1">
      <c r="A12" s="234">
        <v>18</v>
      </c>
      <c r="B12" s="221"/>
      <c r="C12" s="61" t="s">
        <v>7</v>
      </c>
      <c r="D12" s="62">
        <v>20</v>
      </c>
      <c r="E12" s="16">
        <v>169</v>
      </c>
      <c r="F12" s="140">
        <v>4.9000000000000004</v>
      </c>
      <c r="G12" s="16">
        <v>161</v>
      </c>
      <c r="H12" s="118">
        <v>4.8</v>
      </c>
      <c r="I12" s="16">
        <v>137</v>
      </c>
      <c r="J12" s="118">
        <v>4.0999999999999996</v>
      </c>
      <c r="K12" s="16">
        <v>126</v>
      </c>
      <c r="L12" s="118">
        <v>4</v>
      </c>
      <c r="M12" s="119">
        <v>129</v>
      </c>
      <c r="N12" s="118">
        <v>4.0999999999999996</v>
      </c>
      <c r="O12" s="119">
        <v>163</v>
      </c>
      <c r="P12" s="118">
        <v>4.9000000000000004</v>
      </c>
      <c r="Q12" s="144"/>
      <c r="R12" s="157"/>
      <c r="S12" s="157"/>
      <c r="T12" s="157"/>
    </row>
    <row r="13" spans="1:20" ht="12" customHeight="1">
      <c r="A13" s="234">
        <v>20</v>
      </c>
      <c r="B13" s="221"/>
      <c r="C13" s="61" t="s">
        <v>7</v>
      </c>
      <c r="D13" s="62">
        <v>25</v>
      </c>
      <c r="E13" s="16">
        <v>513</v>
      </c>
      <c r="F13" s="110">
        <v>15</v>
      </c>
      <c r="G13" s="16">
        <v>463</v>
      </c>
      <c r="H13" s="118">
        <v>13.8</v>
      </c>
      <c r="I13" s="16">
        <v>524</v>
      </c>
      <c r="J13" s="118">
        <v>15.6</v>
      </c>
      <c r="K13" s="16">
        <v>450</v>
      </c>
      <c r="L13" s="118">
        <v>14.3</v>
      </c>
      <c r="M13" s="119">
        <v>512</v>
      </c>
      <c r="N13" s="118">
        <v>16.399999999999999</v>
      </c>
      <c r="O13" s="119">
        <v>520</v>
      </c>
      <c r="P13" s="118">
        <v>15.5642023346303</v>
      </c>
      <c r="Q13" s="144"/>
      <c r="R13" s="157"/>
      <c r="S13" s="157"/>
      <c r="T13" s="157"/>
    </row>
    <row r="14" spans="1:20" ht="12" customHeight="1">
      <c r="A14" s="234">
        <v>25</v>
      </c>
      <c r="B14" s="221"/>
      <c r="C14" s="61" t="s">
        <v>7</v>
      </c>
      <c r="D14" s="62">
        <v>30</v>
      </c>
      <c r="E14" s="16">
        <v>762</v>
      </c>
      <c r="F14" s="140">
        <v>22.3</v>
      </c>
      <c r="G14" s="16">
        <v>651</v>
      </c>
      <c r="H14" s="118">
        <v>19.399999999999999</v>
      </c>
      <c r="I14" s="16">
        <v>639</v>
      </c>
      <c r="J14" s="118">
        <v>19</v>
      </c>
      <c r="K14" s="16">
        <v>574</v>
      </c>
      <c r="L14" s="118">
        <v>18.3</v>
      </c>
      <c r="M14" s="119">
        <v>500</v>
      </c>
      <c r="N14" s="118">
        <v>16.100000000000001</v>
      </c>
      <c r="O14" s="119">
        <v>575</v>
      </c>
      <c r="P14" s="118">
        <v>17.2</v>
      </c>
      <c r="Q14" s="144"/>
      <c r="R14" s="157"/>
      <c r="S14" s="157"/>
      <c r="T14" s="157"/>
    </row>
    <row r="15" spans="1:20" ht="12" customHeight="1">
      <c r="A15" s="234">
        <v>30</v>
      </c>
      <c r="B15" s="221"/>
      <c r="C15" s="61" t="s">
        <v>7</v>
      </c>
      <c r="D15" s="62">
        <v>35</v>
      </c>
      <c r="E15" s="16">
        <v>891</v>
      </c>
      <c r="F15" s="140">
        <v>26.1</v>
      </c>
      <c r="G15" s="16">
        <v>949</v>
      </c>
      <c r="H15" s="118">
        <v>28.3</v>
      </c>
      <c r="I15" s="16">
        <v>907</v>
      </c>
      <c r="J15" s="118">
        <v>26.9</v>
      </c>
      <c r="K15" s="16">
        <v>889</v>
      </c>
      <c r="L15" s="118">
        <v>28.3</v>
      </c>
      <c r="M15" s="119">
        <v>837</v>
      </c>
      <c r="N15" s="118">
        <v>26.9</v>
      </c>
      <c r="O15" s="119">
        <v>795</v>
      </c>
      <c r="P15" s="118">
        <v>23.8</v>
      </c>
      <c r="Q15" s="144"/>
      <c r="R15" s="157"/>
      <c r="S15" s="157"/>
      <c r="T15" s="157"/>
    </row>
    <row r="16" spans="1:20" ht="12" customHeight="1">
      <c r="A16" s="234">
        <v>35</v>
      </c>
      <c r="B16" s="221"/>
      <c r="C16" s="61" t="s">
        <v>7</v>
      </c>
      <c r="D16" s="62">
        <v>40</v>
      </c>
      <c r="E16" s="16">
        <v>699</v>
      </c>
      <c r="F16" s="140">
        <v>20.5</v>
      </c>
      <c r="G16" s="16">
        <v>724</v>
      </c>
      <c r="H16" s="118">
        <v>21.6</v>
      </c>
      <c r="I16" s="16">
        <v>753</v>
      </c>
      <c r="J16" s="118">
        <v>22.4</v>
      </c>
      <c r="K16" s="16">
        <v>688</v>
      </c>
      <c r="L16" s="118">
        <v>21.9</v>
      </c>
      <c r="M16" s="119">
        <v>723</v>
      </c>
      <c r="N16" s="118">
        <v>23.2</v>
      </c>
      <c r="O16" s="119">
        <v>812</v>
      </c>
      <c r="P16" s="118">
        <v>24.3</v>
      </c>
      <c r="Q16" s="144"/>
      <c r="R16" s="157"/>
      <c r="S16" s="157"/>
      <c r="T16" s="157"/>
    </row>
    <row r="17" spans="1:25" ht="12" customHeight="1">
      <c r="A17" s="234">
        <v>40</v>
      </c>
      <c r="B17" s="221"/>
      <c r="C17" s="61" t="s">
        <v>7</v>
      </c>
      <c r="D17" s="62">
        <v>45</v>
      </c>
      <c r="E17" s="16">
        <v>236</v>
      </c>
      <c r="F17" s="140">
        <v>6.9</v>
      </c>
      <c r="G17" s="16">
        <v>268</v>
      </c>
      <c r="H17" s="118">
        <v>8</v>
      </c>
      <c r="I17" s="16">
        <v>267</v>
      </c>
      <c r="J17" s="118">
        <v>7.9</v>
      </c>
      <c r="K17" s="16">
        <v>278</v>
      </c>
      <c r="L17" s="118">
        <v>8.9</v>
      </c>
      <c r="M17" s="119">
        <v>286</v>
      </c>
      <c r="N17" s="118">
        <v>9.1999999999999993</v>
      </c>
      <c r="O17" s="119">
        <v>308</v>
      </c>
      <c r="P17" s="118">
        <v>9.1999999999999993</v>
      </c>
      <c r="Q17" s="144"/>
      <c r="R17" s="157"/>
      <c r="S17" s="157"/>
      <c r="T17" s="157"/>
    </row>
    <row r="18" spans="1:25" ht="12" customHeight="1">
      <c r="A18" s="234">
        <v>45</v>
      </c>
      <c r="B18" s="221"/>
      <c r="C18" s="61" t="s">
        <v>62</v>
      </c>
      <c r="D18" s="24"/>
      <c r="E18" s="16">
        <v>36</v>
      </c>
      <c r="F18" s="110">
        <v>1</v>
      </c>
      <c r="G18" s="16">
        <v>18</v>
      </c>
      <c r="H18" s="118">
        <v>0.5</v>
      </c>
      <c r="I18" s="16">
        <v>23</v>
      </c>
      <c r="J18" s="118">
        <v>0.7</v>
      </c>
      <c r="K18" s="16">
        <v>16</v>
      </c>
      <c r="L18" s="118">
        <v>0.5</v>
      </c>
      <c r="M18" s="119">
        <v>22</v>
      </c>
      <c r="N18" s="118">
        <v>0.7</v>
      </c>
      <c r="O18" s="119">
        <v>31</v>
      </c>
      <c r="P18" s="118">
        <v>0.92786590841065597</v>
      </c>
      <c r="Q18" s="144"/>
      <c r="R18" s="157"/>
      <c r="S18" s="157"/>
      <c r="T18" s="157"/>
    </row>
    <row r="19" spans="1:25" ht="12" customHeight="1">
      <c r="A19" s="222"/>
      <c r="B19" s="221"/>
      <c r="C19" s="221"/>
      <c r="D19" s="221"/>
      <c r="E19" s="221"/>
      <c r="F19" s="221"/>
      <c r="G19" s="221"/>
      <c r="H19" s="221"/>
      <c r="I19" s="221"/>
      <c r="J19" s="221"/>
      <c r="K19" s="221"/>
      <c r="L19" s="221"/>
      <c r="M19" s="221"/>
      <c r="N19" s="221"/>
      <c r="R19" s="157"/>
      <c r="S19" s="157"/>
      <c r="T19" s="157"/>
    </row>
    <row r="20" spans="1:25" ht="12" customHeight="1">
      <c r="A20" s="222"/>
      <c r="B20" s="221"/>
      <c r="C20" s="221"/>
      <c r="D20" s="221"/>
      <c r="E20" s="219" t="s">
        <v>110</v>
      </c>
      <c r="F20" s="219"/>
      <c r="G20" s="219"/>
      <c r="H20" s="219"/>
      <c r="I20" s="219"/>
      <c r="J20" s="219"/>
      <c r="K20" s="219"/>
      <c r="L20" s="219"/>
      <c r="M20" s="219"/>
      <c r="N20" s="219"/>
      <c r="O20" s="219"/>
      <c r="P20" s="219"/>
      <c r="R20" s="157"/>
      <c r="S20" s="157"/>
      <c r="T20" s="157"/>
    </row>
    <row r="21" spans="1:25" ht="12" customHeight="1">
      <c r="A21" s="223" t="s">
        <v>44</v>
      </c>
      <c r="B21" s="221"/>
      <c r="C21" s="221"/>
      <c r="D21" s="221"/>
      <c r="E21" s="119">
        <v>2257</v>
      </c>
      <c r="F21" s="110">
        <v>66.099999999999994</v>
      </c>
      <c r="G21" s="102">
        <v>2213</v>
      </c>
      <c r="H21" s="110">
        <v>66</v>
      </c>
      <c r="I21" s="102">
        <v>2203</v>
      </c>
      <c r="J21" s="118">
        <v>65.400000000000006</v>
      </c>
      <c r="K21" s="16">
        <v>2083</v>
      </c>
      <c r="L21" s="118">
        <v>66.400000000000006</v>
      </c>
      <c r="M21" s="119">
        <v>2001</v>
      </c>
      <c r="N21" s="118">
        <v>64.3</v>
      </c>
      <c r="O21" s="119">
        <v>2124</v>
      </c>
      <c r="P21" s="118">
        <v>63.573780305297802</v>
      </c>
      <c r="R21" s="157"/>
      <c r="S21" s="158"/>
    </row>
    <row r="22" spans="1:25" ht="12" customHeight="1">
      <c r="A22" s="223" t="s">
        <v>45</v>
      </c>
      <c r="B22" s="221"/>
      <c r="C22" s="221"/>
      <c r="D22" s="221"/>
      <c r="E22" s="119">
        <v>1046</v>
      </c>
      <c r="F22" s="110">
        <v>30.6</v>
      </c>
      <c r="G22" s="102">
        <v>1051</v>
      </c>
      <c r="H22" s="110">
        <v>31.4</v>
      </c>
      <c r="I22" s="102">
        <v>1068</v>
      </c>
      <c r="J22" s="118">
        <v>31.7</v>
      </c>
      <c r="K22" s="16">
        <v>990</v>
      </c>
      <c r="L22" s="118">
        <v>31.5</v>
      </c>
      <c r="M22" s="119">
        <v>1049</v>
      </c>
      <c r="N22" s="118">
        <v>33.700000000000003</v>
      </c>
      <c r="O22" s="119">
        <v>1141</v>
      </c>
      <c r="P22" s="118">
        <v>34.151451661179301</v>
      </c>
      <c r="R22" s="157"/>
      <c r="S22" s="158"/>
    </row>
    <row r="23" spans="1:25" ht="12" customHeight="1">
      <c r="A23" s="223" t="s">
        <v>46</v>
      </c>
      <c r="B23" s="221"/>
      <c r="C23" s="221"/>
      <c r="D23" s="221"/>
      <c r="E23" s="119">
        <v>3</v>
      </c>
      <c r="F23" s="110">
        <v>0.1</v>
      </c>
      <c r="G23" s="102">
        <v>7</v>
      </c>
      <c r="H23" s="110">
        <v>0.2</v>
      </c>
      <c r="I23" s="102">
        <v>5</v>
      </c>
      <c r="J23" s="118">
        <v>0.1</v>
      </c>
      <c r="K23" s="16">
        <v>6</v>
      </c>
      <c r="L23" s="118">
        <v>0.2</v>
      </c>
      <c r="M23" s="119">
        <v>4</v>
      </c>
      <c r="N23" s="118">
        <v>0.1</v>
      </c>
      <c r="O23" s="119">
        <v>3</v>
      </c>
      <c r="P23" s="118">
        <v>8.9793475007482804E-2</v>
      </c>
      <c r="R23" s="157"/>
      <c r="S23" s="157"/>
    </row>
    <row r="24" spans="1:25" ht="12" customHeight="1">
      <c r="A24" s="223" t="s">
        <v>47</v>
      </c>
      <c r="B24" s="221"/>
      <c r="C24" s="221"/>
      <c r="D24" s="221"/>
      <c r="E24" s="119">
        <v>110</v>
      </c>
      <c r="F24" s="110">
        <v>3.2</v>
      </c>
      <c r="G24" s="102">
        <v>81</v>
      </c>
      <c r="H24" s="110">
        <v>2.4</v>
      </c>
      <c r="I24" s="102">
        <v>90</v>
      </c>
      <c r="J24" s="118">
        <v>2.7</v>
      </c>
      <c r="K24" s="16">
        <v>59</v>
      </c>
      <c r="L24" s="118">
        <v>1.9</v>
      </c>
      <c r="M24" s="119">
        <v>59</v>
      </c>
      <c r="N24" s="118">
        <v>1.9</v>
      </c>
      <c r="O24" s="119">
        <v>73</v>
      </c>
      <c r="P24" s="118">
        <v>2.1849745585154099</v>
      </c>
      <c r="R24" s="157"/>
      <c r="S24" s="157"/>
    </row>
    <row r="25" spans="1:25" ht="12" customHeight="1">
      <c r="A25" s="222"/>
      <c r="B25" s="222"/>
      <c r="C25" s="222"/>
      <c r="D25" s="222"/>
      <c r="E25" s="222"/>
      <c r="F25" s="222"/>
      <c r="G25" s="222"/>
      <c r="H25" s="222"/>
      <c r="I25" s="222"/>
      <c r="J25" s="222"/>
      <c r="K25" s="222"/>
      <c r="L25" s="222"/>
      <c r="M25" s="222"/>
      <c r="N25" s="222"/>
      <c r="O25" s="102"/>
      <c r="P25" s="118"/>
    </row>
    <row r="26" spans="1:25" ht="12" customHeight="1">
      <c r="A26" s="222"/>
      <c r="B26" s="221"/>
      <c r="C26" s="221"/>
      <c r="D26" s="221"/>
      <c r="E26" s="219" t="s">
        <v>99</v>
      </c>
      <c r="F26" s="221"/>
      <c r="G26" s="221"/>
      <c r="H26" s="221"/>
      <c r="I26" s="221"/>
      <c r="J26" s="221"/>
      <c r="K26" s="221"/>
      <c r="L26" s="221"/>
      <c r="M26" s="221"/>
      <c r="N26" s="221"/>
      <c r="O26" s="221"/>
      <c r="P26" s="221"/>
    </row>
    <row r="27" spans="1:25" ht="12" customHeight="1">
      <c r="A27" s="223" t="s">
        <v>48</v>
      </c>
      <c r="B27" s="221"/>
      <c r="C27" s="221"/>
      <c r="D27" s="221"/>
      <c r="E27" s="119">
        <v>3298</v>
      </c>
      <c r="F27" s="140">
        <v>96.5</v>
      </c>
      <c r="G27" s="119">
        <v>3257</v>
      </c>
      <c r="H27" s="118">
        <v>97.2</v>
      </c>
      <c r="I27" s="119">
        <v>3299</v>
      </c>
      <c r="J27" s="118">
        <v>98</v>
      </c>
      <c r="K27" s="16">
        <v>3034</v>
      </c>
      <c r="L27" s="118">
        <v>96.7</v>
      </c>
      <c r="M27" s="119">
        <v>3038</v>
      </c>
      <c r="N27" s="118">
        <v>97.6</v>
      </c>
      <c r="O27" s="119">
        <v>3245</v>
      </c>
      <c r="P27" s="118">
        <v>97.126608799760504</v>
      </c>
      <c r="R27" s="157"/>
      <c r="S27" s="157"/>
    </row>
    <row r="28" spans="1:25" ht="12" customHeight="1">
      <c r="A28" s="223" t="s">
        <v>111</v>
      </c>
      <c r="B28" s="221"/>
      <c r="C28" s="221"/>
      <c r="D28" s="221"/>
      <c r="E28" s="119">
        <v>116</v>
      </c>
      <c r="F28" s="140">
        <v>3.4</v>
      </c>
      <c r="G28" s="119">
        <v>95</v>
      </c>
      <c r="H28" s="118">
        <v>2.8</v>
      </c>
      <c r="I28" s="119">
        <v>65</v>
      </c>
      <c r="J28" s="118">
        <v>1.9</v>
      </c>
      <c r="K28" s="16">
        <v>88</v>
      </c>
      <c r="L28" s="118">
        <v>2.8</v>
      </c>
      <c r="M28" s="119">
        <v>75</v>
      </c>
      <c r="N28" s="118">
        <v>2.4</v>
      </c>
      <c r="O28" s="119">
        <v>95</v>
      </c>
      <c r="P28" s="118">
        <v>2.84346004190362</v>
      </c>
      <c r="R28" s="157"/>
      <c r="S28" s="157"/>
    </row>
    <row r="29" spans="1:25" ht="12" customHeight="1">
      <c r="A29" s="220" t="s">
        <v>112</v>
      </c>
      <c r="B29" s="221"/>
      <c r="C29" s="221"/>
      <c r="D29" s="221"/>
      <c r="E29" s="16">
        <v>2</v>
      </c>
      <c r="F29" s="140">
        <v>0.1</v>
      </c>
      <c r="G29" s="119">
        <v>0</v>
      </c>
      <c r="H29" s="119">
        <v>0</v>
      </c>
      <c r="I29" s="119">
        <v>2</v>
      </c>
      <c r="J29" s="118">
        <v>0.1</v>
      </c>
      <c r="K29" s="16">
        <v>16</v>
      </c>
      <c r="L29" s="118">
        <v>0.5</v>
      </c>
      <c r="M29" s="119">
        <v>0</v>
      </c>
      <c r="N29" s="119">
        <v>0</v>
      </c>
      <c r="O29" s="119">
        <v>1</v>
      </c>
      <c r="P29" s="118">
        <v>2.9931158335827601E-2</v>
      </c>
      <c r="R29" s="157"/>
      <c r="S29" s="158"/>
    </row>
    <row r="30" spans="1:25" ht="12" customHeight="1">
      <c r="A30" s="222"/>
      <c r="B30" s="222"/>
      <c r="C30" s="222"/>
      <c r="D30" s="222"/>
      <c r="E30" s="222"/>
      <c r="F30" s="222"/>
      <c r="G30" s="222"/>
      <c r="H30" s="222"/>
      <c r="I30" s="222"/>
      <c r="J30" s="222"/>
      <c r="K30" s="222"/>
      <c r="L30" s="222"/>
      <c r="M30" s="222"/>
      <c r="N30" s="222"/>
    </row>
    <row r="31" spans="1:25" ht="12" customHeight="1">
      <c r="A31" s="222"/>
      <c r="B31" s="221"/>
      <c r="C31" s="221"/>
      <c r="D31" s="221"/>
      <c r="E31" s="219" t="s">
        <v>52</v>
      </c>
      <c r="F31" s="221"/>
      <c r="G31" s="221"/>
      <c r="H31" s="221"/>
      <c r="I31" s="221"/>
      <c r="J31" s="221"/>
      <c r="K31" s="221"/>
      <c r="L31" s="221"/>
      <c r="M31" s="221"/>
      <c r="N31" s="221"/>
      <c r="O31" s="221"/>
      <c r="P31" s="221"/>
    </row>
    <row r="32" spans="1:25" ht="12" customHeight="1">
      <c r="A32" s="223" t="s">
        <v>49</v>
      </c>
      <c r="B32" s="221"/>
      <c r="C32" s="221"/>
      <c r="D32" s="221"/>
      <c r="E32" s="119">
        <v>418</v>
      </c>
      <c r="F32" s="110">
        <v>12.2</v>
      </c>
      <c r="G32" s="119">
        <v>324</v>
      </c>
      <c r="H32" s="110">
        <v>9.6999999999999993</v>
      </c>
      <c r="I32" s="119">
        <v>284</v>
      </c>
      <c r="J32" s="118">
        <v>8.4</v>
      </c>
      <c r="K32" s="119">
        <v>217</v>
      </c>
      <c r="L32" s="118">
        <v>6.9</v>
      </c>
      <c r="M32" s="119">
        <v>285</v>
      </c>
      <c r="N32" s="118">
        <v>9.1999999999999993</v>
      </c>
      <c r="O32" s="119">
        <v>291</v>
      </c>
      <c r="P32" s="118">
        <v>8.7099670757258298</v>
      </c>
      <c r="R32" s="157"/>
      <c r="S32" s="158"/>
      <c r="T32" s="97"/>
      <c r="U32" s="60"/>
      <c r="V32" s="60"/>
      <c r="W32" s="60"/>
      <c r="X32" s="60"/>
      <c r="Y32" s="101"/>
    </row>
    <row r="33" spans="1:28" ht="12" customHeight="1">
      <c r="A33" s="223" t="s">
        <v>50</v>
      </c>
      <c r="B33" s="221"/>
      <c r="C33" s="221"/>
      <c r="D33" s="221"/>
      <c r="E33" s="119">
        <v>1820</v>
      </c>
      <c r="F33" s="110">
        <v>53.3</v>
      </c>
      <c r="G33" s="119">
        <v>1763</v>
      </c>
      <c r="H33" s="110">
        <v>52.6</v>
      </c>
      <c r="I33" s="119">
        <v>1704</v>
      </c>
      <c r="J33" s="118">
        <v>50.6</v>
      </c>
      <c r="K33" s="119">
        <v>1536</v>
      </c>
      <c r="L33" s="118">
        <v>48.9</v>
      </c>
      <c r="M33" s="119">
        <v>1366</v>
      </c>
      <c r="N33" s="118">
        <v>43.9</v>
      </c>
      <c r="O33" s="119">
        <v>1454</v>
      </c>
      <c r="P33" s="118">
        <v>43.519904220293299</v>
      </c>
      <c r="R33" s="157"/>
      <c r="S33" s="157"/>
      <c r="T33" s="97"/>
      <c r="U33" s="60"/>
      <c r="V33" s="60"/>
      <c r="W33" s="60"/>
      <c r="X33" s="60"/>
      <c r="Y33" s="101"/>
    </row>
    <row r="34" spans="1:28" ht="24" customHeight="1">
      <c r="A34" s="220" t="s">
        <v>141</v>
      </c>
      <c r="B34" s="221"/>
      <c r="C34" s="221"/>
      <c r="D34" s="221"/>
      <c r="E34" s="119">
        <v>2</v>
      </c>
      <c r="F34" s="110">
        <v>0.1</v>
      </c>
      <c r="G34" s="119">
        <v>0</v>
      </c>
      <c r="H34" s="170">
        <v>0</v>
      </c>
      <c r="I34" s="119">
        <v>0</v>
      </c>
      <c r="J34" s="170">
        <v>0</v>
      </c>
      <c r="K34" s="119">
        <v>0</v>
      </c>
      <c r="L34" s="170">
        <v>0</v>
      </c>
      <c r="M34" s="119">
        <v>0</v>
      </c>
      <c r="N34" s="170">
        <v>0</v>
      </c>
      <c r="O34" s="119">
        <v>0</v>
      </c>
      <c r="P34" s="170">
        <v>0</v>
      </c>
      <c r="R34" s="157"/>
      <c r="S34" s="158"/>
      <c r="T34" s="97"/>
      <c r="U34" s="60"/>
      <c r="V34" s="60"/>
      <c r="W34" s="60"/>
      <c r="X34" s="60"/>
      <c r="Y34" s="101"/>
    </row>
    <row r="35" spans="1:28" ht="12" customHeight="1">
      <c r="A35" s="220" t="s">
        <v>91</v>
      </c>
      <c r="B35" s="221"/>
      <c r="C35" s="221"/>
      <c r="D35" s="221"/>
      <c r="E35" s="119">
        <v>1053</v>
      </c>
      <c r="F35" s="110">
        <v>30.8</v>
      </c>
      <c r="G35" s="119">
        <v>1155</v>
      </c>
      <c r="H35" s="110">
        <v>34.5</v>
      </c>
      <c r="I35" s="119">
        <v>1288</v>
      </c>
      <c r="J35" s="118">
        <v>38.299999999999997</v>
      </c>
      <c r="K35" s="119">
        <v>1264</v>
      </c>
      <c r="L35" s="118">
        <v>40.299999999999997</v>
      </c>
      <c r="M35" s="119">
        <v>1367</v>
      </c>
      <c r="N35" s="118">
        <v>43.9</v>
      </c>
      <c r="O35" s="119">
        <v>1437</v>
      </c>
      <c r="P35" s="118">
        <v>43.011074528584302</v>
      </c>
      <c r="R35" s="157"/>
      <c r="S35" s="157"/>
      <c r="T35" s="118"/>
      <c r="U35" s="118"/>
      <c r="V35" s="118"/>
      <c r="W35" s="118"/>
      <c r="X35" s="118"/>
      <c r="Y35" s="101"/>
    </row>
    <row r="36" spans="1:28" ht="12" customHeight="1">
      <c r="A36" s="220" t="s">
        <v>88</v>
      </c>
      <c r="B36" s="221"/>
      <c r="C36" s="221"/>
      <c r="D36" s="221"/>
      <c r="E36" s="119">
        <v>104</v>
      </c>
      <c r="F36" s="110">
        <v>3</v>
      </c>
      <c r="G36" s="119">
        <v>85</v>
      </c>
      <c r="H36" s="110">
        <v>2.5</v>
      </c>
      <c r="I36" s="119">
        <v>63</v>
      </c>
      <c r="J36" s="118">
        <v>1.9</v>
      </c>
      <c r="K36" s="119">
        <v>99</v>
      </c>
      <c r="L36" s="118">
        <v>3.2</v>
      </c>
      <c r="M36" s="119">
        <v>72</v>
      </c>
      <c r="N36" s="118">
        <v>2.2999999999999998</v>
      </c>
      <c r="O36" s="119">
        <v>129</v>
      </c>
      <c r="P36" s="118">
        <v>3.86111942532176</v>
      </c>
      <c r="R36" s="157"/>
      <c r="S36" s="158"/>
      <c r="T36" s="60"/>
      <c r="U36" s="60"/>
      <c r="V36" s="60"/>
      <c r="W36" s="60"/>
      <c r="X36" s="60"/>
      <c r="Y36" s="101"/>
    </row>
    <row r="37" spans="1:28" ht="24" customHeight="1">
      <c r="A37" s="220" t="s">
        <v>126</v>
      </c>
      <c r="B37" s="221"/>
      <c r="C37" s="221"/>
      <c r="D37" s="221"/>
      <c r="E37" s="16">
        <v>1</v>
      </c>
      <c r="F37" s="110">
        <v>0</v>
      </c>
      <c r="G37" s="16">
        <v>3</v>
      </c>
      <c r="H37" s="110">
        <v>0.1</v>
      </c>
      <c r="I37" s="16">
        <v>2</v>
      </c>
      <c r="J37" s="118">
        <v>0.1</v>
      </c>
      <c r="K37" s="16">
        <v>1</v>
      </c>
      <c r="L37" s="118">
        <v>0</v>
      </c>
      <c r="M37" s="119">
        <v>8</v>
      </c>
      <c r="N37" s="118">
        <v>0.3</v>
      </c>
      <c r="O37" s="119">
        <v>1</v>
      </c>
      <c r="P37" s="118">
        <v>2.9931158335827601E-2</v>
      </c>
      <c r="S37" s="157"/>
      <c r="Y37" s="101"/>
    </row>
    <row r="38" spans="1:28" ht="12" customHeight="1">
      <c r="A38" s="220" t="s">
        <v>142</v>
      </c>
      <c r="B38" s="221"/>
      <c r="C38" s="221"/>
      <c r="D38" s="221"/>
      <c r="E38" s="16">
        <v>18</v>
      </c>
      <c r="F38" s="110">
        <v>0.5</v>
      </c>
      <c r="G38" s="16">
        <v>22</v>
      </c>
      <c r="H38" s="110">
        <v>0.7</v>
      </c>
      <c r="I38" s="16">
        <v>25</v>
      </c>
      <c r="J38" s="118">
        <v>0.7</v>
      </c>
      <c r="K38" s="16">
        <v>21</v>
      </c>
      <c r="L38" s="118">
        <v>0.7</v>
      </c>
      <c r="M38" s="119">
        <v>15</v>
      </c>
      <c r="N38" s="118">
        <v>0.5</v>
      </c>
      <c r="O38" s="119">
        <v>29</v>
      </c>
      <c r="P38" s="118">
        <v>0.86800359173899999</v>
      </c>
      <c r="R38" s="157"/>
      <c r="S38" s="157"/>
    </row>
    <row r="39" spans="1:28" ht="12" customHeight="1">
      <c r="A39" s="222"/>
      <c r="B39" s="222"/>
      <c r="C39" s="222"/>
      <c r="D39" s="222"/>
      <c r="E39" s="222"/>
      <c r="F39" s="222"/>
      <c r="G39" s="222"/>
      <c r="H39" s="222"/>
      <c r="I39" s="222"/>
      <c r="J39" s="222"/>
      <c r="K39" s="222"/>
      <c r="L39" s="222"/>
      <c r="M39" s="222"/>
      <c r="N39" s="222"/>
      <c r="P39" s="118"/>
      <c r="R39" s="157"/>
      <c r="S39" s="157"/>
    </row>
    <row r="40" spans="1:28" ht="12" customHeight="1">
      <c r="A40" s="222"/>
      <c r="B40" s="221"/>
      <c r="C40" s="221"/>
      <c r="D40" s="221"/>
      <c r="E40" s="219" t="s">
        <v>81</v>
      </c>
      <c r="F40" s="221"/>
      <c r="G40" s="221"/>
      <c r="H40" s="221"/>
      <c r="I40" s="221"/>
      <c r="J40" s="221"/>
      <c r="K40" s="221"/>
      <c r="L40" s="221"/>
      <c r="M40" s="221"/>
      <c r="N40" s="221"/>
      <c r="O40" s="221"/>
      <c r="P40" s="221"/>
    </row>
    <row r="41" spans="1:28" ht="12" customHeight="1">
      <c r="A41" s="223" t="s">
        <v>80</v>
      </c>
      <c r="B41" s="221"/>
      <c r="C41" s="221"/>
      <c r="D41" s="221"/>
      <c r="E41" s="119">
        <v>1643</v>
      </c>
      <c r="F41" s="118">
        <v>48.1</v>
      </c>
      <c r="G41" s="119">
        <v>1564</v>
      </c>
      <c r="H41" s="118">
        <v>46.7</v>
      </c>
      <c r="I41" s="119">
        <v>1433</v>
      </c>
      <c r="J41" s="118">
        <v>42.6</v>
      </c>
      <c r="K41" s="119">
        <v>1389</v>
      </c>
      <c r="L41" s="118">
        <v>44.3</v>
      </c>
      <c r="M41" s="119">
        <v>1251</v>
      </c>
      <c r="N41" s="118">
        <v>40.200000000000003</v>
      </c>
      <c r="O41" s="119">
        <v>1429</v>
      </c>
      <c r="P41" s="118">
        <v>42.771625261897597</v>
      </c>
      <c r="Q41" s="115"/>
      <c r="R41" s="157"/>
      <c r="S41" s="158"/>
    </row>
    <row r="42" spans="1:28" ht="12" customHeight="1">
      <c r="A42" s="236" t="s">
        <v>82</v>
      </c>
      <c r="B42" s="237"/>
      <c r="C42" s="237"/>
      <c r="D42" s="237"/>
      <c r="E42" s="119">
        <v>1566</v>
      </c>
      <c r="F42" s="118">
        <v>45.8</v>
      </c>
      <c r="G42" s="119">
        <v>1494</v>
      </c>
      <c r="H42" s="118">
        <v>44.6</v>
      </c>
      <c r="I42" s="119">
        <v>1370</v>
      </c>
      <c r="J42" s="118">
        <v>40.700000000000003</v>
      </c>
      <c r="K42" s="119">
        <v>1304</v>
      </c>
      <c r="L42" s="118">
        <v>41.6</v>
      </c>
      <c r="M42" s="119">
        <v>1179</v>
      </c>
      <c r="N42" s="118">
        <v>37.9</v>
      </c>
      <c r="O42" s="119">
        <v>1353</v>
      </c>
      <c r="P42" s="118">
        <v>40.496857228374701</v>
      </c>
      <c r="R42" s="157"/>
      <c r="S42" s="157"/>
    </row>
    <row r="43" spans="1:28" ht="12" customHeight="1">
      <c r="A43" s="236" t="s">
        <v>83</v>
      </c>
      <c r="B43" s="237"/>
      <c r="C43" s="237"/>
      <c r="D43" s="237"/>
      <c r="E43" s="119">
        <v>77</v>
      </c>
      <c r="F43" s="118">
        <v>2.2999999999999998</v>
      </c>
      <c r="G43" s="119">
        <v>70</v>
      </c>
      <c r="H43" s="118">
        <v>2.1</v>
      </c>
      <c r="I43" s="119">
        <v>63</v>
      </c>
      <c r="J43" s="118">
        <v>1.9</v>
      </c>
      <c r="K43" s="119">
        <v>85</v>
      </c>
      <c r="L43" s="118">
        <v>2.7</v>
      </c>
      <c r="M43" s="119">
        <v>72</v>
      </c>
      <c r="N43" s="118">
        <v>2.2999999999999998</v>
      </c>
      <c r="O43" s="119">
        <v>76</v>
      </c>
      <c r="P43" s="118">
        <v>2.2747680335228999</v>
      </c>
      <c r="R43" s="157"/>
      <c r="S43" s="158"/>
    </row>
    <row r="44" spans="1:28" ht="12" customHeight="1">
      <c r="A44" s="220" t="s">
        <v>87</v>
      </c>
      <c r="B44" s="221"/>
      <c r="C44" s="221"/>
      <c r="D44" s="221"/>
      <c r="E44" s="119">
        <v>1773</v>
      </c>
      <c r="F44" s="118">
        <v>51.9</v>
      </c>
      <c r="G44" s="119">
        <v>1788</v>
      </c>
      <c r="H44" s="118">
        <v>53.3</v>
      </c>
      <c r="I44" s="119">
        <v>1933</v>
      </c>
      <c r="J44" s="118">
        <v>57.4</v>
      </c>
      <c r="K44" s="119">
        <v>1749</v>
      </c>
      <c r="L44" s="118">
        <v>55.7</v>
      </c>
      <c r="M44" s="119">
        <v>1862</v>
      </c>
      <c r="N44" s="118">
        <v>59.8</v>
      </c>
      <c r="O44" s="119">
        <v>1912</v>
      </c>
      <c r="P44" s="118">
        <v>57.228374738102403</v>
      </c>
    </row>
    <row r="45" spans="1:28" ht="12" customHeight="1">
      <c r="A45" s="222"/>
      <c r="B45" s="222"/>
      <c r="C45" s="222"/>
      <c r="D45" s="222"/>
      <c r="E45" s="222"/>
      <c r="F45" s="222"/>
      <c r="G45" s="222"/>
      <c r="H45" s="222"/>
      <c r="I45" s="222"/>
      <c r="J45" s="222"/>
      <c r="K45" s="222"/>
      <c r="L45" s="222"/>
      <c r="M45" s="222"/>
      <c r="N45" s="222"/>
    </row>
    <row r="46" spans="1:28" ht="12" customHeight="1">
      <c r="A46" s="192"/>
      <c r="B46" s="221"/>
      <c r="C46" s="221"/>
      <c r="D46" s="221"/>
      <c r="E46" s="219" t="s">
        <v>54</v>
      </c>
      <c r="F46" s="219"/>
      <c r="G46" s="219"/>
      <c r="H46" s="219"/>
      <c r="I46" s="219"/>
      <c r="J46" s="219"/>
      <c r="K46" s="219"/>
      <c r="L46" s="219"/>
      <c r="M46" s="219"/>
      <c r="N46" s="219"/>
      <c r="O46" s="219"/>
      <c r="P46" s="219"/>
      <c r="Q46" s="219"/>
      <c r="R46" s="219"/>
      <c r="S46" s="219"/>
      <c r="T46" s="219"/>
      <c r="U46" s="219"/>
      <c r="V46" s="219"/>
      <c r="W46" s="219"/>
      <c r="X46" s="219"/>
      <c r="Y46" s="219"/>
      <c r="Z46" s="219"/>
      <c r="AA46" s="219"/>
      <c r="AB46" s="219"/>
    </row>
    <row r="47" spans="1:28" ht="12" customHeight="1">
      <c r="A47" s="222" t="s">
        <v>55</v>
      </c>
      <c r="B47" s="221"/>
      <c r="C47" s="221"/>
      <c r="D47" s="1"/>
      <c r="E47" s="119">
        <v>944</v>
      </c>
      <c r="F47" s="110">
        <v>27.6</v>
      </c>
      <c r="G47" s="119">
        <v>926</v>
      </c>
      <c r="H47" s="110">
        <v>27.6</v>
      </c>
      <c r="I47" s="119">
        <v>917</v>
      </c>
      <c r="J47" s="118">
        <v>27.2</v>
      </c>
      <c r="K47" s="16">
        <v>886</v>
      </c>
      <c r="L47" s="118">
        <v>28.2</v>
      </c>
      <c r="M47" s="119">
        <v>899</v>
      </c>
      <c r="N47" s="118">
        <v>28.9</v>
      </c>
      <c r="O47" s="119">
        <v>1109</v>
      </c>
      <c r="P47" s="118">
        <v>33.1936545944328</v>
      </c>
    </row>
    <row r="48" spans="1:28" ht="12" customHeight="1">
      <c r="A48" s="235" t="s">
        <v>56</v>
      </c>
      <c r="B48" s="221"/>
      <c r="C48" s="1"/>
      <c r="D48" s="1"/>
      <c r="E48" s="119">
        <v>1051</v>
      </c>
      <c r="F48" s="110">
        <v>30.8</v>
      </c>
      <c r="G48" s="119">
        <v>1019</v>
      </c>
      <c r="H48" s="110">
        <v>30.4</v>
      </c>
      <c r="I48" s="119">
        <v>976</v>
      </c>
      <c r="J48" s="118">
        <v>29</v>
      </c>
      <c r="K48" s="16">
        <v>939</v>
      </c>
      <c r="L48" s="118">
        <v>29.9</v>
      </c>
      <c r="M48" s="119">
        <v>878</v>
      </c>
      <c r="N48" s="118">
        <v>28.2</v>
      </c>
      <c r="O48" s="119">
        <v>873</v>
      </c>
      <c r="P48" s="118">
        <v>26.129901227177498</v>
      </c>
    </row>
    <row r="49" spans="1:16" ht="12" customHeight="1">
      <c r="A49" s="235" t="s">
        <v>57</v>
      </c>
      <c r="B49" s="221"/>
      <c r="C49" s="1"/>
      <c r="D49" s="1"/>
      <c r="E49" s="119">
        <v>1030</v>
      </c>
      <c r="F49" s="110">
        <v>30.2</v>
      </c>
      <c r="G49" s="119">
        <v>986</v>
      </c>
      <c r="H49" s="110">
        <v>29.4</v>
      </c>
      <c r="I49" s="119">
        <v>1040</v>
      </c>
      <c r="J49" s="118">
        <v>30.9</v>
      </c>
      <c r="K49" s="16">
        <v>901</v>
      </c>
      <c r="L49" s="118">
        <v>28.7</v>
      </c>
      <c r="M49" s="119">
        <v>907</v>
      </c>
      <c r="N49" s="118">
        <v>29.1</v>
      </c>
      <c r="O49" s="119">
        <v>926</v>
      </c>
      <c r="P49" s="118">
        <v>27.716252618976402</v>
      </c>
    </row>
    <row r="50" spans="1:16" ht="12" customHeight="1">
      <c r="A50" s="235" t="s">
        <v>58</v>
      </c>
      <c r="B50" s="221"/>
      <c r="C50" s="1"/>
      <c r="D50" s="1"/>
      <c r="E50" s="119">
        <v>252</v>
      </c>
      <c r="F50" s="110">
        <v>7.4</v>
      </c>
      <c r="G50" s="119">
        <v>259</v>
      </c>
      <c r="H50" s="110">
        <v>7.7</v>
      </c>
      <c r="I50" s="119">
        <v>306</v>
      </c>
      <c r="J50" s="118">
        <v>9.1</v>
      </c>
      <c r="K50" s="16">
        <v>287</v>
      </c>
      <c r="L50" s="118">
        <v>9.1</v>
      </c>
      <c r="M50" s="119">
        <v>296</v>
      </c>
      <c r="N50" s="118">
        <v>9.5</v>
      </c>
      <c r="O50" s="119">
        <v>296</v>
      </c>
      <c r="P50" s="118">
        <v>8.8596228674049708</v>
      </c>
    </row>
    <row r="51" spans="1:16" ht="12" customHeight="1">
      <c r="A51" s="235" t="s">
        <v>59</v>
      </c>
      <c r="B51" s="221"/>
      <c r="C51" s="1"/>
      <c r="D51" s="1"/>
      <c r="E51" s="119">
        <v>85</v>
      </c>
      <c r="F51" s="110">
        <v>2.5</v>
      </c>
      <c r="G51" s="119">
        <v>99</v>
      </c>
      <c r="H51" s="110">
        <v>3</v>
      </c>
      <c r="I51" s="119">
        <v>82</v>
      </c>
      <c r="J51" s="118">
        <v>2.4</v>
      </c>
      <c r="K51" s="16">
        <v>80</v>
      </c>
      <c r="L51" s="118">
        <v>2.5</v>
      </c>
      <c r="M51" s="119">
        <v>81</v>
      </c>
      <c r="N51" s="118">
        <v>2.6</v>
      </c>
      <c r="O51" s="119">
        <v>83</v>
      </c>
      <c r="P51" s="118">
        <v>2.4842861418736901</v>
      </c>
    </row>
    <row r="52" spans="1:16" ht="12" customHeight="1">
      <c r="A52" s="235" t="s">
        <v>60</v>
      </c>
      <c r="B52" s="221"/>
      <c r="C52" s="221"/>
      <c r="D52" s="221"/>
      <c r="E52" s="16">
        <v>54</v>
      </c>
      <c r="F52" s="110">
        <v>1.6</v>
      </c>
      <c r="G52" s="16">
        <v>63</v>
      </c>
      <c r="H52" s="110">
        <v>1.9</v>
      </c>
      <c r="I52" s="16">
        <v>45</v>
      </c>
      <c r="J52" s="118">
        <v>1.3</v>
      </c>
      <c r="K52" s="16">
        <v>45</v>
      </c>
      <c r="L52" s="118">
        <v>1.4</v>
      </c>
      <c r="M52" s="119">
        <v>52</v>
      </c>
      <c r="N52" s="118">
        <v>1.7</v>
      </c>
      <c r="O52" s="119">
        <v>54</v>
      </c>
      <c r="P52" s="118">
        <v>1.61628255013469</v>
      </c>
    </row>
    <row r="53" spans="1:16" ht="12" customHeight="1">
      <c r="A53" s="28" t="s">
        <v>124</v>
      </c>
    </row>
    <row r="54" spans="1:16">
      <c r="A54" s="28" t="s">
        <v>226</v>
      </c>
      <c r="E54" s="115"/>
      <c r="G54" s="115"/>
      <c r="I54" s="115"/>
      <c r="K54" s="116"/>
      <c r="L54" s="124"/>
    </row>
  </sheetData>
  <mergeCells count="64">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40:D40"/>
    <mergeCell ref="E40:P40"/>
    <mergeCell ref="A41:D41"/>
    <mergeCell ref="A35:D35"/>
    <mergeCell ref="A37:D37"/>
    <mergeCell ref="A39:N39"/>
    <mergeCell ref="A36:D36"/>
    <mergeCell ref="A50:B50"/>
    <mergeCell ref="A51:B51"/>
    <mergeCell ref="A52:D52"/>
    <mergeCell ref="A44:D44"/>
    <mergeCell ref="A47:C47"/>
    <mergeCell ref="A48:B48"/>
    <mergeCell ref="A49:B49"/>
    <mergeCell ref="A45:N45"/>
    <mergeCell ref="A46:D46"/>
    <mergeCell ref="E46:P46"/>
    <mergeCell ref="A18:B18"/>
    <mergeCell ref="A21:D21"/>
    <mergeCell ref="A15:B15"/>
    <mergeCell ref="A16:B16"/>
    <mergeCell ref="A32:D32"/>
    <mergeCell ref="A14:B14"/>
    <mergeCell ref="A10:B10"/>
    <mergeCell ref="A11:B11"/>
    <mergeCell ref="A13:B13"/>
    <mergeCell ref="A12:B12"/>
    <mergeCell ref="E6:P6"/>
    <mergeCell ref="A6:D7"/>
    <mergeCell ref="E9:P9"/>
    <mergeCell ref="O3:P3"/>
    <mergeCell ref="A3:D4"/>
    <mergeCell ref="M3:N3"/>
    <mergeCell ref="E3:F3"/>
    <mergeCell ref="G3:H3"/>
    <mergeCell ref="I3:J3"/>
    <mergeCell ref="K3:L3"/>
    <mergeCell ref="A5:P5"/>
    <mergeCell ref="E20:P20"/>
    <mergeCell ref="A38:D38"/>
    <mergeCell ref="A31:D31"/>
    <mergeCell ref="E26:P26"/>
    <mergeCell ref="A20:D20"/>
    <mergeCell ref="A26:D26"/>
    <mergeCell ref="A25:N25"/>
    <mergeCell ref="A22:D22"/>
    <mergeCell ref="A23:D23"/>
    <mergeCell ref="A24:D24"/>
  </mergeCells>
  <phoneticPr fontId="3"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P67"/>
  <sheetViews>
    <sheetView zoomScaleNormal="100" workbookViewId="0">
      <pane ySplit="4" topLeftCell="A5" activePane="bottomLeft" state="frozen"/>
      <selection pane="bottomLeft" activeCell="A5" sqref="A5:L5"/>
    </sheetView>
  </sheetViews>
  <sheetFormatPr baseColWidth="10" defaultColWidth="11.5703125" defaultRowHeight="11.25"/>
  <cols>
    <col min="1" max="1" width="1.7109375" style="16" customWidth="1"/>
    <col min="2" max="2" width="3" style="16" customWidth="1"/>
    <col min="3" max="3" width="7.42578125" style="16" customWidth="1"/>
    <col min="4" max="4" width="9" style="16" customWidth="1"/>
    <col min="5" max="5" width="8.7109375" style="115" customWidth="1"/>
    <col min="6" max="6" width="8.7109375" style="16" customWidth="1"/>
    <col min="7" max="7" width="8.7109375" style="115" customWidth="1"/>
    <col min="8" max="8" width="8.7109375" style="16" customWidth="1"/>
    <col min="9" max="9" width="8.7109375" style="115" customWidth="1"/>
    <col min="10" max="10" width="8.7109375" style="16" customWidth="1"/>
    <col min="11" max="11" width="8.7109375" style="115" customWidth="1"/>
    <col min="12" max="12" width="8.7109375" style="16" customWidth="1"/>
    <col min="13" max="16384" width="11.5703125" style="16"/>
  </cols>
  <sheetData>
    <row r="1" spans="1:12" s="18" customFormat="1" ht="24" customHeight="1">
      <c r="A1" s="238" t="s">
        <v>228</v>
      </c>
      <c r="B1" s="189"/>
      <c r="C1" s="189"/>
      <c r="D1" s="189"/>
      <c r="E1" s="189"/>
      <c r="F1" s="189"/>
      <c r="G1" s="189"/>
      <c r="H1" s="189"/>
      <c r="I1" s="189"/>
      <c r="J1" s="189"/>
      <c r="K1" s="189"/>
      <c r="L1" s="189"/>
    </row>
    <row r="2" spans="1:12" s="18" customFormat="1" ht="12" customHeight="1">
      <c r="A2" s="240"/>
      <c r="B2" s="230"/>
      <c r="C2" s="230"/>
      <c r="D2" s="230"/>
      <c r="E2" s="230"/>
      <c r="F2" s="230"/>
      <c r="G2" s="230"/>
      <c r="H2" s="230"/>
      <c r="I2" s="230"/>
      <c r="J2" s="230"/>
      <c r="K2" s="230"/>
      <c r="L2" s="230"/>
    </row>
    <row r="3" spans="1:12" s="1" customFormat="1" ht="12" customHeight="1">
      <c r="A3" s="227" t="s">
        <v>42</v>
      </c>
      <c r="B3" s="228"/>
      <c r="C3" s="228"/>
      <c r="D3" s="229"/>
      <c r="E3" s="225" t="s">
        <v>229</v>
      </c>
      <c r="F3" s="243"/>
      <c r="G3" s="225" t="s">
        <v>230</v>
      </c>
      <c r="H3" s="243"/>
      <c r="I3" s="225" t="s">
        <v>231</v>
      </c>
      <c r="J3" s="243"/>
      <c r="K3" s="225" t="s">
        <v>232</v>
      </c>
      <c r="L3" s="226"/>
    </row>
    <row r="4" spans="1:12" s="1" customFormat="1" ht="12" customHeight="1">
      <c r="A4" s="230"/>
      <c r="B4" s="230"/>
      <c r="C4" s="230"/>
      <c r="D4" s="231"/>
      <c r="E4" s="111" t="s">
        <v>3</v>
      </c>
      <c r="F4" s="41" t="s">
        <v>5</v>
      </c>
      <c r="G4" s="111" t="s">
        <v>3</v>
      </c>
      <c r="H4" s="41" t="s">
        <v>5</v>
      </c>
      <c r="I4" s="111" t="s">
        <v>3</v>
      </c>
      <c r="J4" s="41" t="s">
        <v>5</v>
      </c>
      <c r="K4" s="111" t="s">
        <v>3</v>
      </c>
      <c r="L4" s="41" t="s">
        <v>5</v>
      </c>
    </row>
    <row r="5" spans="1:12" ht="9" customHeight="1">
      <c r="A5" s="241"/>
      <c r="B5" s="228"/>
      <c r="C5" s="228"/>
      <c r="D5" s="228"/>
      <c r="E5" s="228"/>
      <c r="F5" s="228"/>
      <c r="G5" s="228"/>
      <c r="H5" s="228"/>
      <c r="I5" s="228"/>
      <c r="J5" s="228"/>
      <c r="K5" s="228"/>
      <c r="L5" s="228"/>
    </row>
    <row r="6" spans="1:12" ht="12" customHeight="1">
      <c r="A6" s="192" t="s">
        <v>155</v>
      </c>
      <c r="B6" s="221"/>
      <c r="C6" s="221"/>
      <c r="D6" s="221"/>
      <c r="E6" s="224" t="s">
        <v>75</v>
      </c>
      <c r="F6" s="242"/>
      <c r="G6" s="242"/>
      <c r="H6" s="242"/>
      <c r="I6" s="242"/>
      <c r="J6" s="242"/>
      <c r="K6" s="242"/>
      <c r="L6" s="242"/>
    </row>
    <row r="7" spans="1:12" ht="12" customHeight="1">
      <c r="A7" s="221"/>
      <c r="B7" s="221"/>
      <c r="C7" s="221"/>
      <c r="D7" s="221"/>
      <c r="E7" s="16">
        <v>832</v>
      </c>
      <c r="F7" s="120">
        <v>100</v>
      </c>
      <c r="G7" s="16">
        <v>838</v>
      </c>
      <c r="H7" s="120">
        <v>100</v>
      </c>
      <c r="I7" s="16">
        <v>921</v>
      </c>
      <c r="J7" s="120">
        <v>100</v>
      </c>
      <c r="K7" s="16">
        <v>750</v>
      </c>
      <c r="L7" s="120">
        <v>100</v>
      </c>
    </row>
    <row r="8" spans="1:12" ht="9" customHeight="1">
      <c r="A8" s="221"/>
      <c r="B8" s="221"/>
      <c r="C8" s="221"/>
      <c r="D8" s="221"/>
      <c r="E8" s="112"/>
      <c r="F8" s="63"/>
      <c r="G8" s="112"/>
      <c r="H8" s="63"/>
      <c r="I8" s="112"/>
      <c r="J8" s="63"/>
      <c r="K8" s="112"/>
      <c r="L8" s="125"/>
    </row>
    <row r="9" spans="1:12" ht="12" customHeight="1">
      <c r="A9" s="220" t="s">
        <v>143</v>
      </c>
      <c r="B9" s="221"/>
      <c r="C9" s="221"/>
      <c r="D9" s="221"/>
      <c r="E9" s="219" t="s">
        <v>51</v>
      </c>
      <c r="F9" s="219"/>
      <c r="G9" s="219"/>
      <c r="H9" s="219"/>
      <c r="I9" s="219"/>
      <c r="J9" s="219"/>
      <c r="K9" s="219"/>
      <c r="L9" s="219"/>
    </row>
    <row r="10" spans="1:12" ht="12" customHeight="1">
      <c r="A10" s="222"/>
      <c r="B10" s="221"/>
      <c r="C10" s="4" t="s">
        <v>6</v>
      </c>
      <c r="D10" s="62">
        <v>15</v>
      </c>
      <c r="E10" s="16">
        <v>5</v>
      </c>
      <c r="F10" s="141">
        <v>0.6</v>
      </c>
      <c r="G10" s="132">
        <v>2</v>
      </c>
      <c r="H10" s="141">
        <v>0.2</v>
      </c>
      <c r="I10" s="112">
        <v>5</v>
      </c>
      <c r="J10" s="141">
        <v>0.5</v>
      </c>
      <c r="K10" s="112">
        <v>1</v>
      </c>
      <c r="L10" s="141">
        <v>0.1</v>
      </c>
    </row>
    <row r="11" spans="1:12" ht="12" customHeight="1">
      <c r="A11" s="234">
        <v>15</v>
      </c>
      <c r="B11" s="221"/>
      <c r="C11" s="61" t="s">
        <v>7</v>
      </c>
      <c r="D11" s="62">
        <v>18</v>
      </c>
      <c r="E11" s="16">
        <v>32</v>
      </c>
      <c r="F11" s="141">
        <v>3.8</v>
      </c>
      <c r="G11" s="112">
        <v>29</v>
      </c>
      <c r="H11" s="141">
        <v>3.5</v>
      </c>
      <c r="I11" s="112">
        <v>39</v>
      </c>
      <c r="J11" s="141">
        <v>4.2</v>
      </c>
      <c r="K11" s="112">
        <v>24</v>
      </c>
      <c r="L11" s="141">
        <v>3.2</v>
      </c>
    </row>
    <row r="12" spans="1:12" ht="12" customHeight="1">
      <c r="A12" s="234">
        <v>18</v>
      </c>
      <c r="B12" s="221"/>
      <c r="C12" s="61" t="s">
        <v>7</v>
      </c>
      <c r="D12" s="62">
        <v>20</v>
      </c>
      <c r="E12" s="16">
        <v>42</v>
      </c>
      <c r="F12" s="141">
        <v>5</v>
      </c>
      <c r="G12" s="112">
        <v>42</v>
      </c>
      <c r="H12" s="141">
        <v>5</v>
      </c>
      <c r="I12" s="112">
        <v>51</v>
      </c>
      <c r="J12" s="141">
        <v>5.5</v>
      </c>
      <c r="K12" s="112">
        <v>28</v>
      </c>
      <c r="L12" s="141">
        <v>3.7</v>
      </c>
    </row>
    <row r="13" spans="1:12" ht="12" customHeight="1">
      <c r="A13" s="234">
        <v>20</v>
      </c>
      <c r="B13" s="221"/>
      <c r="C13" s="61" t="s">
        <v>7</v>
      </c>
      <c r="D13" s="62">
        <v>25</v>
      </c>
      <c r="E13" s="16">
        <v>127</v>
      </c>
      <c r="F13" s="141">
        <v>15.3</v>
      </c>
      <c r="G13" s="112">
        <v>132</v>
      </c>
      <c r="H13" s="141">
        <v>15.8</v>
      </c>
      <c r="I13" s="112">
        <v>137</v>
      </c>
      <c r="J13" s="141">
        <v>14.9</v>
      </c>
      <c r="K13" s="112">
        <v>124</v>
      </c>
      <c r="L13" s="141">
        <v>16.5</v>
      </c>
    </row>
    <row r="14" spans="1:12" ht="12" customHeight="1">
      <c r="A14" s="234">
        <v>25</v>
      </c>
      <c r="B14" s="221"/>
      <c r="C14" s="61" t="s">
        <v>7</v>
      </c>
      <c r="D14" s="62">
        <v>30</v>
      </c>
      <c r="E14" s="16">
        <v>139</v>
      </c>
      <c r="F14" s="141">
        <v>16.7</v>
      </c>
      <c r="G14" s="112">
        <v>148</v>
      </c>
      <c r="H14" s="141">
        <v>17.7</v>
      </c>
      <c r="I14" s="112">
        <v>145</v>
      </c>
      <c r="J14" s="141">
        <v>15.7</v>
      </c>
      <c r="K14" s="112">
        <v>143</v>
      </c>
      <c r="L14" s="141">
        <v>19.100000000000001</v>
      </c>
    </row>
    <row r="15" spans="1:12" ht="12" customHeight="1">
      <c r="A15" s="234">
        <v>30</v>
      </c>
      <c r="B15" s="221"/>
      <c r="C15" s="61" t="s">
        <v>7</v>
      </c>
      <c r="D15" s="62">
        <v>35</v>
      </c>
      <c r="E15" s="16">
        <v>205</v>
      </c>
      <c r="F15" s="141">
        <v>24.6</v>
      </c>
      <c r="G15" s="112">
        <v>200</v>
      </c>
      <c r="H15" s="141">
        <v>23.9</v>
      </c>
      <c r="I15" s="112">
        <v>216</v>
      </c>
      <c r="J15" s="141">
        <v>23.5</v>
      </c>
      <c r="K15" s="112">
        <v>174</v>
      </c>
      <c r="L15" s="141">
        <v>23.2</v>
      </c>
    </row>
    <row r="16" spans="1:12" ht="12" customHeight="1">
      <c r="A16" s="234">
        <v>35</v>
      </c>
      <c r="B16" s="221"/>
      <c r="C16" s="61" t="s">
        <v>7</v>
      </c>
      <c r="D16" s="62">
        <v>40</v>
      </c>
      <c r="E16" s="16">
        <v>194</v>
      </c>
      <c r="F16" s="141">
        <v>23.3</v>
      </c>
      <c r="G16" s="112">
        <v>201</v>
      </c>
      <c r="H16" s="141">
        <v>24</v>
      </c>
      <c r="I16" s="112">
        <v>225</v>
      </c>
      <c r="J16" s="141">
        <v>24.4</v>
      </c>
      <c r="K16" s="112">
        <v>192</v>
      </c>
      <c r="L16" s="141">
        <v>25.6</v>
      </c>
    </row>
    <row r="17" spans="1:16" ht="12" customHeight="1">
      <c r="A17" s="234">
        <v>40</v>
      </c>
      <c r="B17" s="221"/>
      <c r="C17" s="61" t="s">
        <v>7</v>
      </c>
      <c r="D17" s="62">
        <v>45</v>
      </c>
      <c r="E17" s="16">
        <v>81</v>
      </c>
      <c r="F17" s="141">
        <v>9.6999999999999993</v>
      </c>
      <c r="G17" s="112">
        <v>74</v>
      </c>
      <c r="H17" s="141">
        <v>8.8000000000000007</v>
      </c>
      <c r="I17" s="112">
        <v>92</v>
      </c>
      <c r="J17" s="141">
        <v>10</v>
      </c>
      <c r="K17" s="112">
        <v>61</v>
      </c>
      <c r="L17" s="141">
        <v>8.1</v>
      </c>
    </row>
    <row r="18" spans="1:16" ht="12" customHeight="1">
      <c r="A18" s="234">
        <v>45</v>
      </c>
      <c r="B18" s="221"/>
      <c r="C18" s="61" t="s">
        <v>62</v>
      </c>
      <c r="D18" s="24"/>
      <c r="E18" s="16">
        <v>7</v>
      </c>
      <c r="F18" s="141">
        <v>0.8</v>
      </c>
      <c r="G18" s="112">
        <v>10</v>
      </c>
      <c r="H18" s="141">
        <v>1.2</v>
      </c>
      <c r="I18" s="112">
        <v>11</v>
      </c>
      <c r="J18" s="141">
        <v>1.2</v>
      </c>
      <c r="K18" s="112">
        <v>3</v>
      </c>
      <c r="L18" s="141">
        <v>0.4</v>
      </c>
    </row>
    <row r="19" spans="1:16" ht="9" customHeight="1">
      <c r="A19" s="222"/>
      <c r="B19" s="221"/>
      <c r="C19" s="221"/>
      <c r="D19" s="221"/>
      <c r="E19" s="221"/>
      <c r="F19" s="221"/>
      <c r="G19" s="221"/>
      <c r="H19" s="221"/>
      <c r="I19" s="221"/>
      <c r="J19" s="221"/>
      <c r="K19" s="221"/>
      <c r="L19" s="221"/>
    </row>
    <row r="20" spans="1:16" ht="12" customHeight="1">
      <c r="A20" s="222"/>
      <c r="B20" s="221"/>
      <c r="C20" s="221"/>
      <c r="D20" s="221"/>
      <c r="E20" s="219" t="s">
        <v>110</v>
      </c>
      <c r="F20" s="219"/>
      <c r="G20" s="219"/>
      <c r="H20" s="219"/>
      <c r="I20" s="219"/>
      <c r="J20" s="219"/>
      <c r="K20" s="219"/>
      <c r="L20" s="219"/>
    </row>
    <row r="21" spans="1:16" ht="12" customHeight="1">
      <c r="A21" s="223" t="s">
        <v>44</v>
      </c>
      <c r="B21" s="221"/>
      <c r="C21" s="221"/>
      <c r="D21" s="221"/>
      <c r="E21" s="112">
        <v>561</v>
      </c>
      <c r="F21" s="141">
        <v>67.400000000000006</v>
      </c>
      <c r="G21" s="112">
        <v>527</v>
      </c>
      <c r="H21" s="124">
        <v>62.9</v>
      </c>
      <c r="I21" s="112">
        <v>568</v>
      </c>
      <c r="J21" s="124">
        <v>61.7</v>
      </c>
      <c r="K21" s="112">
        <v>468</v>
      </c>
      <c r="L21" s="124">
        <v>62.4</v>
      </c>
    </row>
    <row r="22" spans="1:16" ht="12" customHeight="1">
      <c r="A22" s="223" t="s">
        <v>45</v>
      </c>
      <c r="B22" s="221"/>
      <c r="C22" s="221"/>
      <c r="D22" s="221"/>
      <c r="E22" s="112">
        <v>253</v>
      </c>
      <c r="F22" s="141">
        <v>30.4</v>
      </c>
      <c r="G22" s="112">
        <v>292</v>
      </c>
      <c r="H22" s="124">
        <v>34.799999999999997</v>
      </c>
      <c r="I22" s="112">
        <v>328</v>
      </c>
      <c r="J22" s="124">
        <v>35.6</v>
      </c>
      <c r="K22" s="112">
        <v>268</v>
      </c>
      <c r="L22" s="124">
        <v>35.700000000000003</v>
      </c>
    </row>
    <row r="23" spans="1:16" ht="12" customHeight="1">
      <c r="A23" s="223" t="s">
        <v>46</v>
      </c>
      <c r="B23" s="221"/>
      <c r="C23" s="221"/>
      <c r="D23" s="221"/>
      <c r="E23" s="132">
        <v>0</v>
      </c>
      <c r="F23" s="132">
        <v>0</v>
      </c>
      <c r="G23" s="132">
        <v>0</v>
      </c>
      <c r="H23" s="132">
        <v>0</v>
      </c>
      <c r="I23" s="132">
        <v>1</v>
      </c>
      <c r="J23" s="124">
        <v>0.1</v>
      </c>
      <c r="K23" s="132">
        <v>2</v>
      </c>
      <c r="L23" s="124">
        <v>0.3</v>
      </c>
    </row>
    <row r="24" spans="1:16" ht="12" customHeight="1">
      <c r="A24" s="223" t="s">
        <v>47</v>
      </c>
      <c r="B24" s="221"/>
      <c r="C24" s="221"/>
      <c r="D24" s="221"/>
      <c r="E24" s="112">
        <v>18</v>
      </c>
      <c r="F24" s="141">
        <v>2.2000000000000002</v>
      </c>
      <c r="G24" s="112">
        <v>19</v>
      </c>
      <c r="H24" s="124">
        <v>2.2999999999999998</v>
      </c>
      <c r="I24" s="112">
        <v>24</v>
      </c>
      <c r="J24" s="124">
        <v>2.6</v>
      </c>
      <c r="K24" s="112">
        <v>12</v>
      </c>
      <c r="L24" s="124">
        <v>1.6</v>
      </c>
    </row>
    <row r="25" spans="1:16" ht="9" customHeight="1">
      <c r="A25" s="222"/>
      <c r="B25" s="222"/>
      <c r="C25" s="222"/>
      <c r="D25" s="222"/>
      <c r="E25" s="222"/>
      <c r="F25" s="222"/>
      <c r="G25" s="222"/>
      <c r="H25" s="222"/>
      <c r="I25" s="222"/>
      <c r="J25" s="222"/>
      <c r="K25" s="222"/>
      <c r="L25" s="222"/>
    </row>
    <row r="26" spans="1:16" ht="12" customHeight="1">
      <c r="A26" s="222"/>
      <c r="B26" s="221"/>
      <c r="C26" s="221"/>
      <c r="D26" s="221"/>
      <c r="E26" s="219" t="s">
        <v>99</v>
      </c>
      <c r="F26" s="219"/>
      <c r="G26" s="219"/>
      <c r="H26" s="219"/>
      <c r="I26" s="219"/>
      <c r="J26" s="219"/>
      <c r="K26" s="219"/>
      <c r="L26" s="219"/>
    </row>
    <row r="27" spans="1:16" ht="12" customHeight="1">
      <c r="A27" s="223" t="s">
        <v>48</v>
      </c>
      <c r="B27" s="221"/>
      <c r="C27" s="221"/>
      <c r="D27" s="221"/>
      <c r="E27" s="112">
        <v>809</v>
      </c>
      <c r="F27" s="141">
        <v>97.2</v>
      </c>
      <c r="G27" s="112">
        <v>817</v>
      </c>
      <c r="H27" s="141">
        <v>97.5</v>
      </c>
      <c r="I27" s="112">
        <v>892</v>
      </c>
      <c r="J27" s="124">
        <v>96.9</v>
      </c>
      <c r="K27" s="112">
        <v>727</v>
      </c>
      <c r="L27" s="124">
        <v>96.9</v>
      </c>
      <c r="N27" s="123"/>
    </row>
    <row r="28" spans="1:16" ht="12" customHeight="1">
      <c r="A28" s="220" t="s">
        <v>111</v>
      </c>
      <c r="B28" s="221"/>
      <c r="C28" s="221"/>
      <c r="D28" s="221"/>
      <c r="E28" s="132">
        <v>22</v>
      </c>
      <c r="F28" s="141">
        <v>2.6</v>
      </c>
      <c r="G28" s="112">
        <v>21</v>
      </c>
      <c r="H28" s="141">
        <v>2.5</v>
      </c>
      <c r="I28" s="112">
        <v>29</v>
      </c>
      <c r="J28" s="124">
        <v>3.1</v>
      </c>
      <c r="K28" s="112">
        <v>23</v>
      </c>
      <c r="L28" s="124">
        <v>3.1</v>
      </c>
      <c r="O28" s="112"/>
      <c r="P28" s="141"/>
    </row>
    <row r="29" spans="1:16" ht="12" customHeight="1">
      <c r="A29" s="220" t="s">
        <v>112</v>
      </c>
      <c r="B29" s="221"/>
      <c r="C29" s="221"/>
      <c r="D29" s="221"/>
      <c r="E29" s="132">
        <v>1</v>
      </c>
      <c r="F29" s="141">
        <v>0</v>
      </c>
      <c r="G29" s="132">
        <v>0</v>
      </c>
      <c r="H29" s="149">
        <v>0</v>
      </c>
      <c r="I29" s="132">
        <v>0</v>
      </c>
      <c r="J29" s="149">
        <v>0</v>
      </c>
      <c r="K29" s="132">
        <v>0</v>
      </c>
      <c r="L29" s="149">
        <v>0</v>
      </c>
    </row>
    <row r="30" spans="1:16" ht="9" customHeight="1">
      <c r="A30" s="222"/>
      <c r="B30" s="222"/>
      <c r="C30" s="222"/>
      <c r="D30" s="222"/>
      <c r="E30" s="222"/>
      <c r="F30" s="222"/>
      <c r="G30" s="222"/>
      <c r="H30" s="222"/>
      <c r="I30" s="222"/>
      <c r="J30" s="222"/>
      <c r="K30" s="222"/>
      <c r="L30" s="222"/>
    </row>
    <row r="31" spans="1:16" ht="12" customHeight="1">
      <c r="A31" s="222"/>
      <c r="B31" s="221"/>
      <c r="C31" s="221"/>
      <c r="D31" s="221"/>
      <c r="E31" s="219" t="s">
        <v>52</v>
      </c>
      <c r="F31" s="219"/>
      <c r="G31" s="219"/>
      <c r="H31" s="219"/>
      <c r="I31" s="219"/>
      <c r="J31" s="219"/>
      <c r="K31" s="219"/>
      <c r="L31" s="219"/>
    </row>
    <row r="32" spans="1:16" ht="12" customHeight="1">
      <c r="A32" s="223" t="s">
        <v>49</v>
      </c>
      <c r="B32" s="221"/>
      <c r="C32" s="221"/>
      <c r="D32" s="221"/>
      <c r="E32" s="132">
        <v>77</v>
      </c>
      <c r="F32" s="141">
        <v>9.3000000000000007</v>
      </c>
      <c r="G32" s="112">
        <v>94</v>
      </c>
      <c r="H32" s="141">
        <v>11.2</v>
      </c>
      <c r="I32" s="112">
        <v>65</v>
      </c>
      <c r="J32" s="141">
        <v>7.1</v>
      </c>
      <c r="K32" s="112">
        <v>55</v>
      </c>
      <c r="L32" s="141">
        <v>7.3</v>
      </c>
    </row>
    <row r="33" spans="1:12" ht="12" customHeight="1">
      <c r="A33" s="223" t="s">
        <v>50</v>
      </c>
      <c r="B33" s="221"/>
      <c r="C33" s="221"/>
      <c r="D33" s="221"/>
      <c r="E33" s="132">
        <v>336</v>
      </c>
      <c r="F33" s="141">
        <v>40.4</v>
      </c>
      <c r="G33" s="112">
        <v>374</v>
      </c>
      <c r="H33" s="141">
        <v>44.6</v>
      </c>
      <c r="I33" s="112">
        <v>417</v>
      </c>
      <c r="J33" s="141">
        <v>45.3</v>
      </c>
      <c r="K33" s="112">
        <v>327</v>
      </c>
      <c r="L33" s="141">
        <v>43.6</v>
      </c>
    </row>
    <row r="34" spans="1:12" ht="24" customHeight="1">
      <c r="A34" s="192" t="s">
        <v>141</v>
      </c>
      <c r="B34" s="221"/>
      <c r="C34" s="221"/>
      <c r="D34" s="221"/>
      <c r="E34" s="132">
        <v>0</v>
      </c>
      <c r="F34" s="149">
        <v>0</v>
      </c>
      <c r="G34" s="132">
        <v>0</v>
      </c>
      <c r="H34" s="149">
        <v>0</v>
      </c>
      <c r="I34" s="132">
        <v>0</v>
      </c>
      <c r="J34" s="149">
        <v>0</v>
      </c>
      <c r="K34" s="132">
        <v>0</v>
      </c>
      <c r="L34" s="149">
        <v>0</v>
      </c>
    </row>
    <row r="35" spans="1:12" ht="12" customHeight="1">
      <c r="A35" s="220" t="s">
        <v>91</v>
      </c>
      <c r="B35" s="221"/>
      <c r="C35" s="221"/>
      <c r="D35" s="221"/>
      <c r="E35" s="132">
        <v>392</v>
      </c>
      <c r="F35" s="141">
        <v>47.1</v>
      </c>
      <c r="G35" s="112">
        <v>327</v>
      </c>
      <c r="H35" s="141">
        <v>39</v>
      </c>
      <c r="I35" s="112">
        <v>392</v>
      </c>
      <c r="J35" s="141">
        <v>42.6</v>
      </c>
      <c r="K35" s="112">
        <v>326</v>
      </c>
      <c r="L35" s="141">
        <v>43.5</v>
      </c>
    </row>
    <row r="36" spans="1:12" ht="12" customHeight="1">
      <c r="A36" s="220" t="s">
        <v>88</v>
      </c>
      <c r="B36" s="221"/>
      <c r="C36" s="221"/>
      <c r="D36" s="221"/>
      <c r="E36" s="132">
        <v>21</v>
      </c>
      <c r="F36" s="141">
        <v>2.5</v>
      </c>
      <c r="G36" s="112">
        <v>39</v>
      </c>
      <c r="H36" s="141">
        <v>4.7</v>
      </c>
      <c r="I36" s="112">
        <v>36</v>
      </c>
      <c r="J36" s="141">
        <v>3.9</v>
      </c>
      <c r="K36" s="112">
        <v>33</v>
      </c>
      <c r="L36" s="141">
        <v>4.4000000000000004</v>
      </c>
    </row>
    <row r="37" spans="1:12" ht="24" customHeight="1">
      <c r="A37" s="220" t="s">
        <v>126</v>
      </c>
      <c r="B37" s="221"/>
      <c r="C37" s="221"/>
      <c r="D37" s="221"/>
      <c r="E37" s="132">
        <v>0</v>
      </c>
      <c r="F37" s="149">
        <v>0</v>
      </c>
      <c r="G37" s="132">
        <v>0</v>
      </c>
      <c r="H37" s="132">
        <v>0</v>
      </c>
      <c r="I37" s="132">
        <v>1</v>
      </c>
      <c r="J37" s="141">
        <v>0.1</v>
      </c>
      <c r="K37" s="132">
        <v>0</v>
      </c>
      <c r="L37" s="132">
        <v>0</v>
      </c>
    </row>
    <row r="38" spans="1:12" ht="12" customHeight="1">
      <c r="A38" s="220" t="s">
        <v>142</v>
      </c>
      <c r="B38" s="221"/>
      <c r="C38" s="221"/>
      <c r="D38" s="221"/>
      <c r="E38" s="132">
        <v>6</v>
      </c>
      <c r="F38" s="141">
        <v>0.7</v>
      </c>
      <c r="G38" s="112">
        <v>4</v>
      </c>
      <c r="H38" s="141">
        <v>0.5</v>
      </c>
      <c r="I38" s="112">
        <v>10</v>
      </c>
      <c r="J38" s="141">
        <v>1.1000000000000001</v>
      </c>
      <c r="K38" s="112">
        <v>9</v>
      </c>
      <c r="L38" s="141">
        <v>1.2</v>
      </c>
    </row>
    <row r="39" spans="1:12" ht="9" customHeight="1">
      <c r="A39" s="222"/>
      <c r="B39" s="222"/>
      <c r="C39" s="222"/>
      <c r="D39" s="222"/>
      <c r="E39" s="222"/>
      <c r="F39" s="222"/>
      <c r="G39" s="222"/>
      <c r="H39" s="222"/>
      <c r="I39" s="222"/>
      <c r="J39" s="222"/>
      <c r="K39" s="222"/>
      <c r="L39" s="222"/>
    </row>
    <row r="40" spans="1:12" ht="12" customHeight="1">
      <c r="A40" s="222"/>
      <c r="B40" s="221"/>
      <c r="C40" s="221"/>
      <c r="D40" s="221"/>
      <c r="E40" s="219" t="s">
        <v>81</v>
      </c>
      <c r="F40" s="219"/>
      <c r="G40" s="219"/>
      <c r="H40" s="219"/>
      <c r="I40" s="219"/>
      <c r="J40" s="219"/>
      <c r="K40" s="219"/>
      <c r="L40" s="219"/>
    </row>
    <row r="41" spans="1:12" ht="12" customHeight="1">
      <c r="A41" s="223" t="s">
        <v>80</v>
      </c>
      <c r="B41" s="221"/>
      <c r="C41" s="221"/>
      <c r="D41" s="221"/>
      <c r="E41" s="112">
        <v>316</v>
      </c>
      <c r="F41" s="141">
        <v>38</v>
      </c>
      <c r="G41" s="112">
        <v>379</v>
      </c>
      <c r="H41" s="141">
        <v>45.2</v>
      </c>
      <c r="I41" s="112">
        <v>428</v>
      </c>
      <c r="J41" s="141">
        <v>46.5</v>
      </c>
      <c r="K41" s="112">
        <v>306</v>
      </c>
      <c r="L41" s="141">
        <v>40.799999999999997</v>
      </c>
    </row>
    <row r="42" spans="1:12" ht="12" customHeight="1">
      <c r="A42" s="236" t="s">
        <v>82</v>
      </c>
      <c r="B42" s="237"/>
      <c r="C42" s="237"/>
      <c r="D42" s="237"/>
      <c r="E42" s="112">
        <v>295</v>
      </c>
      <c r="F42" s="141">
        <v>35.5</v>
      </c>
      <c r="G42" s="112">
        <v>363</v>
      </c>
      <c r="H42" s="141">
        <v>43.3</v>
      </c>
      <c r="I42" s="112">
        <v>402</v>
      </c>
      <c r="J42" s="141">
        <v>43.6</v>
      </c>
      <c r="K42" s="112">
        <v>293</v>
      </c>
      <c r="L42" s="141">
        <v>39.1</v>
      </c>
    </row>
    <row r="43" spans="1:12" ht="12" customHeight="1">
      <c r="A43" s="236" t="s">
        <v>83</v>
      </c>
      <c r="B43" s="237"/>
      <c r="C43" s="237"/>
      <c r="D43" s="237"/>
      <c r="E43" s="112">
        <v>21</v>
      </c>
      <c r="F43" s="141">
        <v>2.5</v>
      </c>
      <c r="G43" s="112">
        <v>16</v>
      </c>
      <c r="H43" s="141">
        <v>1.9</v>
      </c>
      <c r="I43" s="112">
        <v>26</v>
      </c>
      <c r="J43" s="141">
        <v>2.8</v>
      </c>
      <c r="K43" s="112">
        <v>13</v>
      </c>
      <c r="L43" s="141">
        <v>1.7</v>
      </c>
    </row>
    <row r="44" spans="1:12" ht="12" customHeight="1">
      <c r="A44" s="223" t="s">
        <v>87</v>
      </c>
      <c r="B44" s="221"/>
      <c r="C44" s="221"/>
      <c r="D44" s="221"/>
      <c r="E44" s="112">
        <v>516</v>
      </c>
      <c r="F44" s="141">
        <v>62</v>
      </c>
      <c r="G44" s="112">
        <v>459</v>
      </c>
      <c r="H44" s="141">
        <v>54.8</v>
      </c>
      <c r="I44" s="112">
        <v>493</v>
      </c>
      <c r="J44" s="141">
        <v>53.5</v>
      </c>
      <c r="K44" s="112">
        <v>444</v>
      </c>
      <c r="L44" s="141">
        <v>59.2</v>
      </c>
    </row>
    <row r="45" spans="1:12" ht="9" customHeight="1">
      <c r="A45" s="222"/>
      <c r="B45" s="222"/>
      <c r="C45" s="222"/>
      <c r="D45" s="222"/>
      <c r="E45" s="222"/>
      <c r="F45" s="222"/>
      <c r="G45" s="222"/>
      <c r="H45" s="222"/>
      <c r="I45" s="222"/>
      <c r="J45" s="222"/>
      <c r="K45" s="222"/>
      <c r="L45" s="222"/>
    </row>
    <row r="46" spans="1:12" ht="12" customHeight="1">
      <c r="A46" s="192" t="s">
        <v>127</v>
      </c>
      <c r="B46" s="221"/>
      <c r="C46" s="221"/>
      <c r="D46" s="221"/>
      <c r="E46" s="219" t="s">
        <v>61</v>
      </c>
      <c r="F46" s="219"/>
      <c r="G46" s="219"/>
      <c r="H46" s="219"/>
      <c r="I46" s="219"/>
      <c r="J46" s="219"/>
      <c r="K46" s="219"/>
      <c r="L46" s="219"/>
    </row>
    <row r="47" spans="1:12" ht="12" customHeight="1">
      <c r="A47" s="2"/>
      <c r="B47" s="4" t="s">
        <v>6</v>
      </c>
      <c r="C47" s="92" t="s">
        <v>128</v>
      </c>
      <c r="E47" s="112">
        <v>47</v>
      </c>
      <c r="F47" s="141">
        <v>5.6</v>
      </c>
      <c r="G47" s="112">
        <v>58</v>
      </c>
      <c r="H47" s="141">
        <v>6.9</v>
      </c>
      <c r="I47" s="112">
        <v>71</v>
      </c>
      <c r="J47" s="141">
        <v>7.7</v>
      </c>
      <c r="K47" s="112">
        <v>57</v>
      </c>
      <c r="L47" s="141">
        <v>7.6</v>
      </c>
    </row>
    <row r="48" spans="1:12" ht="12" customHeight="1">
      <c r="A48" s="64"/>
      <c r="B48" s="4" t="s">
        <v>129</v>
      </c>
      <c r="C48" s="92" t="s">
        <v>130</v>
      </c>
      <c r="E48" s="112">
        <v>209</v>
      </c>
      <c r="F48" s="141">
        <v>25.1</v>
      </c>
      <c r="G48" s="112">
        <v>238</v>
      </c>
      <c r="H48" s="141">
        <v>28.4</v>
      </c>
      <c r="I48" s="112">
        <v>267</v>
      </c>
      <c r="J48" s="141">
        <v>29</v>
      </c>
      <c r="K48" s="112">
        <v>240</v>
      </c>
      <c r="L48" s="141">
        <v>32</v>
      </c>
    </row>
    <row r="49" spans="1:12" ht="12" customHeight="1">
      <c r="A49" s="64"/>
      <c r="B49" s="4" t="s">
        <v>131</v>
      </c>
      <c r="C49" s="92" t="s">
        <v>132</v>
      </c>
      <c r="E49" s="112">
        <v>342</v>
      </c>
      <c r="F49" s="141">
        <v>41.1</v>
      </c>
      <c r="G49" s="112">
        <v>308</v>
      </c>
      <c r="H49" s="141">
        <v>36.799999999999997</v>
      </c>
      <c r="I49" s="112">
        <v>325</v>
      </c>
      <c r="J49" s="141">
        <v>35.299999999999997</v>
      </c>
      <c r="K49" s="112">
        <v>264</v>
      </c>
      <c r="L49" s="141">
        <v>35.200000000000003</v>
      </c>
    </row>
    <row r="50" spans="1:12" ht="12" customHeight="1">
      <c r="A50" s="64"/>
      <c r="B50" s="4" t="s">
        <v>133</v>
      </c>
      <c r="C50" s="92">
        <v>11</v>
      </c>
      <c r="E50" s="112">
        <v>216</v>
      </c>
      <c r="F50" s="141">
        <v>26</v>
      </c>
      <c r="G50" s="112">
        <v>215</v>
      </c>
      <c r="H50" s="141">
        <v>25.7</v>
      </c>
      <c r="I50" s="112">
        <v>233</v>
      </c>
      <c r="J50" s="141">
        <v>25.3</v>
      </c>
      <c r="K50" s="112">
        <v>169</v>
      </c>
      <c r="L50" s="141">
        <v>22.5</v>
      </c>
    </row>
    <row r="51" spans="1:12" ht="12" customHeight="1">
      <c r="A51" s="64"/>
      <c r="B51" s="4" t="s">
        <v>134</v>
      </c>
      <c r="C51" s="92">
        <v>15</v>
      </c>
      <c r="E51" s="112">
        <v>5</v>
      </c>
      <c r="F51" s="141">
        <v>0.6</v>
      </c>
      <c r="G51" s="112">
        <v>8</v>
      </c>
      <c r="H51" s="141">
        <v>1</v>
      </c>
      <c r="I51" s="112">
        <v>7</v>
      </c>
      <c r="J51" s="141">
        <v>0.8</v>
      </c>
      <c r="K51" s="112">
        <v>7</v>
      </c>
      <c r="L51" s="141">
        <v>0.9</v>
      </c>
    </row>
    <row r="52" spans="1:12" ht="12" customHeight="1">
      <c r="A52" s="64"/>
      <c r="B52" s="4" t="s">
        <v>135</v>
      </c>
      <c r="C52" s="92">
        <v>18</v>
      </c>
      <c r="E52" s="112">
        <v>5</v>
      </c>
      <c r="F52" s="141">
        <v>0.6</v>
      </c>
      <c r="G52" s="132">
        <v>6</v>
      </c>
      <c r="H52" s="141">
        <v>0.7</v>
      </c>
      <c r="I52" s="112">
        <v>7</v>
      </c>
      <c r="J52" s="141">
        <v>0.8</v>
      </c>
      <c r="K52" s="112">
        <v>4</v>
      </c>
      <c r="L52" s="141">
        <v>0.5</v>
      </c>
    </row>
    <row r="53" spans="1:12" ht="12" customHeight="1">
      <c r="A53" s="64"/>
      <c r="B53" s="4" t="s">
        <v>136</v>
      </c>
      <c r="C53" s="92" t="s">
        <v>137</v>
      </c>
      <c r="E53" s="132">
        <v>1</v>
      </c>
      <c r="F53" s="141">
        <v>0.1</v>
      </c>
      <c r="G53" s="132">
        <v>2</v>
      </c>
      <c r="H53" s="141">
        <v>0.2</v>
      </c>
      <c r="I53" s="112">
        <v>2</v>
      </c>
      <c r="J53" s="141">
        <v>0.2</v>
      </c>
      <c r="K53" s="132">
        <v>2</v>
      </c>
      <c r="L53" s="141">
        <v>0</v>
      </c>
    </row>
    <row r="54" spans="1:12" ht="12" customHeight="1">
      <c r="A54" s="244" t="s">
        <v>207</v>
      </c>
      <c r="B54" s="244"/>
      <c r="C54" s="244"/>
      <c r="D54" s="244"/>
      <c r="E54" s="112">
        <v>7</v>
      </c>
      <c r="F54" s="141">
        <v>0.8</v>
      </c>
      <c r="G54" s="112">
        <v>3</v>
      </c>
      <c r="H54" s="141">
        <v>0.4</v>
      </c>
      <c r="I54" s="112">
        <v>9</v>
      </c>
      <c r="J54" s="141">
        <v>1</v>
      </c>
      <c r="K54" s="112">
        <v>7</v>
      </c>
      <c r="L54" s="141">
        <v>0.9</v>
      </c>
    </row>
    <row r="55" spans="1:12" ht="9" customHeight="1">
      <c r="A55" s="222"/>
      <c r="B55" s="222"/>
      <c r="C55" s="222"/>
      <c r="D55" s="222"/>
      <c r="E55" s="222"/>
      <c r="F55" s="222"/>
      <c r="G55" s="222"/>
      <c r="H55" s="222"/>
      <c r="I55" s="222"/>
      <c r="J55" s="222"/>
      <c r="K55" s="222"/>
      <c r="L55" s="222"/>
    </row>
    <row r="56" spans="1:12" ht="12" customHeight="1">
      <c r="A56" s="192"/>
      <c r="B56" s="221"/>
      <c r="C56" s="221"/>
      <c r="D56" s="221"/>
      <c r="E56" s="219" t="s">
        <v>54</v>
      </c>
      <c r="F56" s="219"/>
      <c r="G56" s="219"/>
      <c r="H56" s="219"/>
      <c r="I56" s="219"/>
      <c r="J56" s="219"/>
      <c r="K56" s="219"/>
      <c r="L56" s="219"/>
    </row>
    <row r="57" spans="1:12" ht="12" customHeight="1">
      <c r="A57" s="223" t="s">
        <v>55</v>
      </c>
      <c r="B57" s="245"/>
      <c r="C57" s="245"/>
      <c r="D57" s="66"/>
      <c r="E57" s="112">
        <v>266</v>
      </c>
      <c r="F57" s="141">
        <v>32</v>
      </c>
      <c r="G57" s="112">
        <v>270</v>
      </c>
      <c r="H57" s="141">
        <v>32.200000000000003</v>
      </c>
      <c r="I57" s="112">
        <v>317</v>
      </c>
      <c r="J57" s="141">
        <v>34.4</v>
      </c>
      <c r="K57" s="112">
        <v>256</v>
      </c>
      <c r="L57" s="141">
        <v>34.1</v>
      </c>
    </row>
    <row r="58" spans="1:12" ht="12" customHeight="1">
      <c r="A58" s="244" t="s">
        <v>56</v>
      </c>
      <c r="B58" s="245"/>
      <c r="C58" s="66"/>
      <c r="D58" s="66"/>
      <c r="E58" s="112">
        <v>233</v>
      </c>
      <c r="F58" s="141">
        <v>28</v>
      </c>
      <c r="G58" s="112">
        <v>227</v>
      </c>
      <c r="H58" s="141">
        <v>27.1</v>
      </c>
      <c r="I58" s="112">
        <v>230</v>
      </c>
      <c r="J58" s="141">
        <v>25</v>
      </c>
      <c r="K58" s="112">
        <v>183</v>
      </c>
      <c r="L58" s="141">
        <v>24.4</v>
      </c>
    </row>
    <row r="59" spans="1:12" ht="12" customHeight="1">
      <c r="A59" s="244" t="s">
        <v>57</v>
      </c>
      <c r="B59" s="245"/>
      <c r="C59" s="66"/>
      <c r="D59" s="66"/>
      <c r="E59" s="112">
        <v>228</v>
      </c>
      <c r="F59" s="141">
        <v>27.4</v>
      </c>
      <c r="G59" s="112">
        <v>238</v>
      </c>
      <c r="H59" s="141">
        <v>28.4</v>
      </c>
      <c r="I59" s="112">
        <v>253</v>
      </c>
      <c r="J59" s="141">
        <v>27.5</v>
      </c>
      <c r="K59" s="112">
        <v>207</v>
      </c>
      <c r="L59" s="141">
        <v>27.6</v>
      </c>
    </row>
    <row r="60" spans="1:12" ht="12" customHeight="1">
      <c r="A60" s="244" t="s">
        <v>58</v>
      </c>
      <c r="B60" s="245"/>
      <c r="C60" s="66"/>
      <c r="D60" s="66"/>
      <c r="E60" s="112">
        <v>69</v>
      </c>
      <c r="F60" s="141">
        <v>8.3000000000000007</v>
      </c>
      <c r="G60" s="112">
        <v>74</v>
      </c>
      <c r="H60" s="141">
        <v>8.8000000000000007</v>
      </c>
      <c r="I60" s="112">
        <v>77</v>
      </c>
      <c r="J60" s="141">
        <v>8.4</v>
      </c>
      <c r="K60" s="112">
        <v>76</v>
      </c>
      <c r="L60" s="141">
        <v>10.1</v>
      </c>
    </row>
    <row r="61" spans="1:12" ht="12" customHeight="1">
      <c r="A61" s="244" t="s">
        <v>59</v>
      </c>
      <c r="B61" s="245"/>
      <c r="C61" s="66"/>
      <c r="D61" s="66"/>
      <c r="E61" s="112">
        <v>22</v>
      </c>
      <c r="F61" s="141">
        <v>2.6</v>
      </c>
      <c r="G61" s="112">
        <v>17</v>
      </c>
      <c r="H61" s="141">
        <v>2</v>
      </c>
      <c r="I61" s="112">
        <v>26</v>
      </c>
      <c r="J61" s="141">
        <v>2.8</v>
      </c>
      <c r="K61" s="112">
        <v>18</v>
      </c>
      <c r="L61" s="141">
        <v>2.4</v>
      </c>
    </row>
    <row r="62" spans="1:12" ht="12" customHeight="1">
      <c r="A62" s="244" t="s">
        <v>60</v>
      </c>
      <c r="B62" s="245"/>
      <c r="C62" s="245"/>
      <c r="D62" s="245"/>
      <c r="E62" s="112">
        <v>14</v>
      </c>
      <c r="F62" s="141">
        <v>1.7</v>
      </c>
      <c r="G62" s="112">
        <v>12</v>
      </c>
      <c r="H62" s="141">
        <v>1.4</v>
      </c>
      <c r="I62" s="112">
        <v>18</v>
      </c>
      <c r="J62" s="141">
        <v>2</v>
      </c>
      <c r="K62" s="112">
        <v>10</v>
      </c>
      <c r="L62" s="141">
        <v>1.3</v>
      </c>
    </row>
    <row r="63" spans="1:12" ht="9" customHeight="1">
      <c r="A63" s="28" t="s">
        <v>124</v>
      </c>
      <c r="H63" s="115"/>
      <c r="L63" s="124"/>
    </row>
    <row r="64" spans="1:12">
      <c r="A64" s="28" t="s">
        <v>226</v>
      </c>
      <c r="K64" s="116"/>
      <c r="L64" s="124"/>
    </row>
    <row r="66" spans="5:12">
      <c r="E66" s="113"/>
      <c r="G66" s="114"/>
      <c r="H66" s="60"/>
      <c r="I66" s="114"/>
      <c r="J66" s="60"/>
      <c r="K66" s="117"/>
      <c r="L66" s="60"/>
    </row>
    <row r="67" spans="5:12">
      <c r="E67" s="116"/>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8" firstPageNumber="7" orientation="portrait" useFirstPageNumber="1" r:id="rId1"/>
  <headerFooter alignWithMargins="0">
    <oddHeader>&amp;C&amp;"Arial,Standard"&amp;8– &amp;P –</oddHeader>
    <oddFooter>&amp;C&amp;"Arial,Standard"&amp;7&amp;K000000 Amt für Statistik Berlin-Brandenburg — SB A IV 11 - 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46"/>
  <sheetViews>
    <sheetView workbookViewId="0">
      <pane ySplit="5" topLeftCell="A6" activePane="bottomLeft" state="frozen"/>
      <selection pane="bottomLeft" activeCell="A6" sqref="A6:K6"/>
    </sheetView>
  </sheetViews>
  <sheetFormatPr baseColWidth="10" defaultColWidth="11.5703125" defaultRowHeight="11.25"/>
  <cols>
    <col min="1" max="1" width="2.7109375" style="16" customWidth="1"/>
    <col min="2" max="2" width="7" style="16" customWidth="1"/>
    <col min="3" max="3" width="3.28515625" style="16" customWidth="1"/>
    <col min="4" max="11" width="9.5703125" style="16" customWidth="1"/>
    <col min="12" max="16384" width="11.5703125" style="16"/>
  </cols>
  <sheetData>
    <row r="1" spans="1:11" s="18" customFormat="1" ht="36" customHeight="1">
      <c r="A1" s="239" t="s">
        <v>233</v>
      </c>
      <c r="B1" s="239"/>
      <c r="C1" s="239"/>
      <c r="D1" s="239"/>
      <c r="E1" s="239"/>
      <c r="F1" s="239"/>
      <c r="G1" s="239"/>
      <c r="H1" s="239"/>
      <c r="I1" s="239"/>
      <c r="J1" s="239"/>
      <c r="K1" s="239"/>
    </row>
    <row r="2" spans="1:11" s="18" customFormat="1" ht="12" customHeight="1">
      <c r="A2" s="230"/>
      <c r="B2" s="230"/>
      <c r="C2" s="230"/>
      <c r="D2" s="230"/>
      <c r="E2" s="230"/>
      <c r="F2" s="230"/>
      <c r="G2" s="230"/>
      <c r="H2" s="230"/>
      <c r="I2" s="230"/>
      <c r="J2" s="230"/>
      <c r="K2" s="230"/>
    </row>
    <row r="3" spans="1:11" s="1" customFormat="1" ht="12" customHeight="1">
      <c r="A3" s="247" t="s">
        <v>71</v>
      </c>
      <c r="B3" s="248"/>
      <c r="C3" s="248"/>
      <c r="D3" s="250" t="s">
        <v>156</v>
      </c>
      <c r="E3" s="252" t="s">
        <v>70</v>
      </c>
      <c r="F3" s="252"/>
      <c r="G3" s="252"/>
      <c r="H3" s="252"/>
      <c r="I3" s="252"/>
      <c r="J3" s="252"/>
      <c r="K3" s="253"/>
    </row>
    <row r="4" spans="1:11" s="1" customFormat="1" ht="12" customHeight="1">
      <c r="A4" s="249"/>
      <c r="B4" s="248"/>
      <c r="C4" s="248"/>
      <c r="D4" s="250"/>
      <c r="E4" s="252" t="s">
        <v>157</v>
      </c>
      <c r="F4" s="252" t="s">
        <v>64</v>
      </c>
      <c r="G4" s="252"/>
      <c r="H4" s="252"/>
      <c r="I4" s="252"/>
      <c r="J4" s="252"/>
      <c r="K4" s="255" t="s">
        <v>158</v>
      </c>
    </row>
    <row r="5" spans="1:11" s="1" customFormat="1" ht="70.150000000000006" customHeight="1">
      <c r="A5" s="249"/>
      <c r="B5" s="248"/>
      <c r="C5" s="248"/>
      <c r="D5" s="251"/>
      <c r="E5" s="254"/>
      <c r="F5" s="70" t="s">
        <v>65</v>
      </c>
      <c r="G5" s="70" t="s">
        <v>66</v>
      </c>
      <c r="H5" s="70" t="s">
        <v>67</v>
      </c>
      <c r="I5" s="70" t="s">
        <v>68</v>
      </c>
      <c r="J5" s="67" t="s">
        <v>69</v>
      </c>
      <c r="K5" s="256"/>
    </row>
    <row r="6" spans="1:11" s="1" customFormat="1" ht="12" customHeight="1">
      <c r="A6" s="257"/>
      <c r="B6" s="221"/>
      <c r="C6" s="221"/>
      <c r="D6" s="221"/>
      <c r="E6" s="221"/>
      <c r="F6" s="221"/>
      <c r="G6" s="221"/>
      <c r="H6" s="221"/>
      <c r="I6" s="221"/>
      <c r="J6" s="221"/>
      <c r="K6" s="221"/>
    </row>
    <row r="7" spans="1:11" ht="12" customHeight="1">
      <c r="A7" s="221"/>
      <c r="B7" s="221"/>
      <c r="C7" s="221"/>
      <c r="D7" s="224" t="s">
        <v>43</v>
      </c>
      <c r="E7" s="258"/>
      <c r="F7" s="258"/>
      <c r="G7" s="258"/>
      <c r="H7" s="258"/>
      <c r="I7" s="258"/>
      <c r="J7" s="258"/>
      <c r="K7" s="258"/>
    </row>
    <row r="8" spans="1:11" ht="12" customHeight="1">
      <c r="A8" s="1"/>
      <c r="B8" s="4" t="s">
        <v>6</v>
      </c>
      <c r="C8" s="62">
        <v>15</v>
      </c>
      <c r="D8" s="119">
        <v>13</v>
      </c>
      <c r="E8" s="132">
        <v>0</v>
      </c>
      <c r="F8" s="132">
        <v>0</v>
      </c>
      <c r="G8" s="132">
        <v>0</v>
      </c>
      <c r="H8" s="132">
        <v>0</v>
      </c>
      <c r="I8" s="132">
        <v>0</v>
      </c>
      <c r="J8" s="132">
        <v>0</v>
      </c>
      <c r="K8" s="132">
        <v>13</v>
      </c>
    </row>
    <row r="9" spans="1:11" ht="12" customHeight="1">
      <c r="A9" s="65">
        <v>15</v>
      </c>
      <c r="B9" s="4" t="s">
        <v>7</v>
      </c>
      <c r="C9" s="62">
        <v>18</v>
      </c>
      <c r="D9" s="119">
        <v>124</v>
      </c>
      <c r="E9" s="132">
        <v>7</v>
      </c>
      <c r="F9" s="132">
        <v>5</v>
      </c>
      <c r="G9" s="132">
        <v>2</v>
      </c>
      <c r="H9" s="132">
        <v>0</v>
      </c>
      <c r="I9" s="132">
        <v>0</v>
      </c>
      <c r="J9" s="132">
        <v>0</v>
      </c>
      <c r="K9" s="132">
        <v>117</v>
      </c>
    </row>
    <row r="10" spans="1:11" ht="12" customHeight="1">
      <c r="A10" s="65">
        <v>18</v>
      </c>
      <c r="B10" s="4" t="s">
        <v>7</v>
      </c>
      <c r="C10" s="62">
        <v>20</v>
      </c>
      <c r="D10" s="119">
        <v>163</v>
      </c>
      <c r="E10" s="132">
        <v>24</v>
      </c>
      <c r="F10" s="132">
        <v>21</v>
      </c>
      <c r="G10" s="132">
        <v>3</v>
      </c>
      <c r="H10" s="132">
        <v>0</v>
      </c>
      <c r="I10" s="132">
        <v>0</v>
      </c>
      <c r="J10" s="132">
        <v>0</v>
      </c>
      <c r="K10" s="132">
        <v>139</v>
      </c>
    </row>
    <row r="11" spans="1:11" ht="12" customHeight="1">
      <c r="A11" s="65">
        <v>20</v>
      </c>
      <c r="B11" s="4" t="s">
        <v>7</v>
      </c>
      <c r="C11" s="62">
        <v>25</v>
      </c>
      <c r="D11" s="119">
        <v>520</v>
      </c>
      <c r="E11" s="132">
        <v>184</v>
      </c>
      <c r="F11" s="132">
        <v>120</v>
      </c>
      <c r="G11" s="132">
        <v>50</v>
      </c>
      <c r="H11" s="132">
        <v>12</v>
      </c>
      <c r="I11" s="132">
        <v>1</v>
      </c>
      <c r="J11" s="132">
        <v>1</v>
      </c>
      <c r="K11" s="132">
        <v>336</v>
      </c>
    </row>
    <row r="12" spans="1:11" ht="12" customHeight="1">
      <c r="A12" s="65">
        <v>25</v>
      </c>
      <c r="B12" s="4" t="s">
        <v>7</v>
      </c>
      <c r="C12" s="62">
        <v>30</v>
      </c>
      <c r="D12" s="119">
        <v>575</v>
      </c>
      <c r="E12" s="132">
        <v>382</v>
      </c>
      <c r="F12" s="132">
        <v>177</v>
      </c>
      <c r="G12" s="132">
        <v>142</v>
      </c>
      <c r="H12" s="132">
        <v>48</v>
      </c>
      <c r="I12" s="132">
        <v>9</v>
      </c>
      <c r="J12" s="132">
        <v>6</v>
      </c>
      <c r="K12" s="132">
        <v>193</v>
      </c>
    </row>
    <row r="13" spans="1:11" ht="12" customHeight="1">
      <c r="A13" s="65">
        <v>30</v>
      </c>
      <c r="B13" s="4" t="s">
        <v>7</v>
      </c>
      <c r="C13" s="62">
        <v>35</v>
      </c>
      <c r="D13" s="119">
        <v>795</v>
      </c>
      <c r="E13" s="132">
        <v>637</v>
      </c>
      <c r="F13" s="132">
        <v>260</v>
      </c>
      <c r="G13" s="132">
        <v>267</v>
      </c>
      <c r="H13" s="132">
        <v>72</v>
      </c>
      <c r="I13" s="132">
        <v>26</v>
      </c>
      <c r="J13" s="132">
        <v>12</v>
      </c>
      <c r="K13" s="132">
        <v>158</v>
      </c>
    </row>
    <row r="14" spans="1:11" ht="12" customHeight="1">
      <c r="A14" s="65">
        <v>35</v>
      </c>
      <c r="B14" s="4" t="s">
        <v>7</v>
      </c>
      <c r="C14" s="62">
        <v>40</v>
      </c>
      <c r="D14" s="119">
        <v>812</v>
      </c>
      <c r="E14" s="132">
        <v>678</v>
      </c>
      <c r="F14" s="132">
        <v>204</v>
      </c>
      <c r="G14" s="132">
        <v>317</v>
      </c>
      <c r="H14" s="132">
        <v>118</v>
      </c>
      <c r="I14" s="132">
        <v>23</v>
      </c>
      <c r="J14" s="132">
        <v>16</v>
      </c>
      <c r="K14" s="132">
        <v>134</v>
      </c>
    </row>
    <row r="15" spans="1:11" ht="12" customHeight="1">
      <c r="A15" s="65">
        <v>40</v>
      </c>
      <c r="B15" s="4" t="s">
        <v>7</v>
      </c>
      <c r="C15" s="62">
        <v>45</v>
      </c>
      <c r="D15" s="119">
        <v>308</v>
      </c>
      <c r="E15" s="132">
        <v>273</v>
      </c>
      <c r="F15" s="132">
        <v>82</v>
      </c>
      <c r="G15" s="132">
        <v>120</v>
      </c>
      <c r="H15" s="132">
        <v>42</v>
      </c>
      <c r="I15" s="132">
        <v>14</v>
      </c>
      <c r="J15" s="132">
        <v>15</v>
      </c>
      <c r="K15" s="132">
        <v>35</v>
      </c>
    </row>
    <row r="16" spans="1:11" ht="12" customHeight="1">
      <c r="A16" s="65">
        <v>45</v>
      </c>
      <c r="B16" s="4" t="s">
        <v>62</v>
      </c>
      <c r="C16" s="24"/>
      <c r="D16" s="119">
        <v>31</v>
      </c>
      <c r="E16" s="132">
        <v>26</v>
      </c>
      <c r="F16" s="132">
        <v>6</v>
      </c>
      <c r="G16" s="132">
        <v>16</v>
      </c>
      <c r="H16" s="132">
        <v>2</v>
      </c>
      <c r="I16" s="132">
        <v>1</v>
      </c>
      <c r="J16" s="132">
        <v>1</v>
      </c>
      <c r="K16" s="132">
        <v>5</v>
      </c>
    </row>
    <row r="17" spans="1:12" ht="12" customHeight="1">
      <c r="A17" s="246" t="s">
        <v>0</v>
      </c>
      <c r="B17" s="246"/>
      <c r="C17" s="246"/>
      <c r="D17" s="172">
        <v>3341</v>
      </c>
      <c r="E17" s="172">
        <v>2211</v>
      </c>
      <c r="F17" s="172">
        <v>875</v>
      </c>
      <c r="G17" s="172">
        <v>917</v>
      </c>
      <c r="H17" s="172">
        <v>294</v>
      </c>
      <c r="I17" s="172">
        <v>74</v>
      </c>
      <c r="J17" s="172">
        <v>51</v>
      </c>
      <c r="K17" s="172">
        <v>1130</v>
      </c>
      <c r="L17" s="30"/>
    </row>
    <row r="18" spans="1:12" ht="12" customHeight="1">
      <c r="A18" s="2"/>
      <c r="B18" s="2"/>
      <c r="C18" s="2"/>
      <c r="E18" s="29"/>
      <c r="F18" s="29"/>
      <c r="G18" s="29"/>
      <c r="H18" s="29"/>
      <c r="I18" s="29"/>
      <c r="J18" s="29"/>
      <c r="K18" s="29"/>
      <c r="L18" s="30"/>
    </row>
    <row r="19" spans="1:12" ht="12" customHeight="1">
      <c r="A19" s="221"/>
      <c r="B19" s="221"/>
      <c r="C19" s="221"/>
      <c r="D19" s="219" t="s">
        <v>179</v>
      </c>
      <c r="E19" s="221"/>
      <c r="F19" s="221"/>
      <c r="G19" s="221"/>
      <c r="H19" s="221"/>
      <c r="I19" s="221"/>
      <c r="J19" s="221"/>
      <c r="K19" s="221"/>
    </row>
    <row r="20" spans="1:12" ht="12" customHeight="1">
      <c r="A20" s="69"/>
      <c r="B20" s="69"/>
      <c r="C20" s="69"/>
      <c r="D20" s="224" t="s">
        <v>72</v>
      </c>
      <c r="E20" s="258"/>
      <c r="F20" s="258"/>
      <c r="G20" s="258"/>
      <c r="H20" s="258"/>
      <c r="I20" s="258"/>
      <c r="J20" s="258"/>
      <c r="K20" s="258"/>
    </row>
    <row r="21" spans="1:12" ht="12" customHeight="1">
      <c r="A21" s="1"/>
      <c r="B21" s="4" t="s">
        <v>6</v>
      </c>
      <c r="C21" s="62">
        <v>15</v>
      </c>
      <c r="D21" s="132">
        <v>13</v>
      </c>
      <c r="E21" s="132">
        <v>0</v>
      </c>
      <c r="F21" s="132">
        <v>0</v>
      </c>
      <c r="G21" s="132">
        <v>0</v>
      </c>
      <c r="H21" s="132">
        <v>0</v>
      </c>
      <c r="I21" s="132">
        <v>0</v>
      </c>
      <c r="J21" s="132">
        <v>0</v>
      </c>
      <c r="K21" s="132">
        <v>13</v>
      </c>
    </row>
    <row r="22" spans="1:12" ht="12" customHeight="1">
      <c r="A22" s="65">
        <v>15</v>
      </c>
      <c r="B22" s="4" t="s">
        <v>7</v>
      </c>
      <c r="C22" s="62">
        <v>18</v>
      </c>
      <c r="D22" s="132">
        <v>124</v>
      </c>
      <c r="E22" s="132">
        <v>7</v>
      </c>
      <c r="F22" s="132">
        <v>5</v>
      </c>
      <c r="G22" s="132">
        <v>2</v>
      </c>
      <c r="H22" s="132">
        <v>0</v>
      </c>
      <c r="I22" s="132">
        <v>0</v>
      </c>
      <c r="J22" s="132">
        <v>0</v>
      </c>
      <c r="K22" s="132">
        <v>117</v>
      </c>
    </row>
    <row r="23" spans="1:12" ht="12" customHeight="1">
      <c r="A23" s="65">
        <v>18</v>
      </c>
      <c r="B23" s="4" t="s">
        <v>7</v>
      </c>
      <c r="C23" s="62">
        <v>20</v>
      </c>
      <c r="D23" s="132">
        <v>158</v>
      </c>
      <c r="E23" s="132">
        <v>24</v>
      </c>
      <c r="F23" s="132">
        <v>21</v>
      </c>
      <c r="G23" s="132">
        <v>3</v>
      </c>
      <c r="H23" s="132">
        <v>0</v>
      </c>
      <c r="I23" s="132">
        <v>0</v>
      </c>
      <c r="J23" s="132">
        <v>0</v>
      </c>
      <c r="K23" s="132">
        <v>134</v>
      </c>
    </row>
    <row r="24" spans="1:12" ht="12" customHeight="1">
      <c r="A24" s="65">
        <v>20</v>
      </c>
      <c r="B24" s="4" t="s">
        <v>7</v>
      </c>
      <c r="C24" s="62">
        <v>25</v>
      </c>
      <c r="D24" s="132">
        <v>516</v>
      </c>
      <c r="E24" s="132">
        <v>184</v>
      </c>
      <c r="F24" s="132">
        <v>120</v>
      </c>
      <c r="G24" s="132">
        <v>50</v>
      </c>
      <c r="H24" s="132">
        <v>12</v>
      </c>
      <c r="I24" s="132">
        <v>1</v>
      </c>
      <c r="J24" s="132">
        <v>1</v>
      </c>
      <c r="K24" s="132">
        <v>332</v>
      </c>
    </row>
    <row r="25" spans="1:12" ht="12" customHeight="1">
      <c r="A25" s="65">
        <v>25</v>
      </c>
      <c r="B25" s="4" t="s">
        <v>7</v>
      </c>
      <c r="C25" s="62">
        <v>30</v>
      </c>
      <c r="D25" s="132">
        <v>560</v>
      </c>
      <c r="E25" s="132">
        <v>377</v>
      </c>
      <c r="F25" s="132">
        <v>174</v>
      </c>
      <c r="G25" s="132">
        <v>140</v>
      </c>
      <c r="H25" s="132">
        <v>48</v>
      </c>
      <c r="I25" s="132">
        <v>9</v>
      </c>
      <c r="J25" s="132">
        <v>6</v>
      </c>
      <c r="K25" s="132">
        <v>183</v>
      </c>
    </row>
    <row r="26" spans="1:12" ht="12" customHeight="1">
      <c r="A26" s="65">
        <v>30</v>
      </c>
      <c r="B26" s="4" t="s">
        <v>7</v>
      </c>
      <c r="C26" s="62">
        <v>35</v>
      </c>
      <c r="D26" s="132">
        <v>767</v>
      </c>
      <c r="E26" s="132">
        <v>623</v>
      </c>
      <c r="F26" s="132">
        <v>248</v>
      </c>
      <c r="G26" s="132">
        <v>265</v>
      </c>
      <c r="H26" s="132">
        <v>72</v>
      </c>
      <c r="I26" s="132">
        <v>26</v>
      </c>
      <c r="J26" s="132">
        <v>12</v>
      </c>
      <c r="K26" s="132">
        <v>144</v>
      </c>
    </row>
    <row r="27" spans="1:12" ht="12" customHeight="1">
      <c r="A27" s="65">
        <v>35</v>
      </c>
      <c r="B27" s="4" t="s">
        <v>7</v>
      </c>
      <c r="C27" s="62">
        <v>40</v>
      </c>
      <c r="D27" s="132">
        <v>779</v>
      </c>
      <c r="E27" s="132">
        <v>661</v>
      </c>
      <c r="F27" s="132">
        <v>198</v>
      </c>
      <c r="G27" s="132">
        <v>308</v>
      </c>
      <c r="H27" s="132">
        <v>116</v>
      </c>
      <c r="I27" s="132">
        <v>23</v>
      </c>
      <c r="J27" s="132">
        <v>16</v>
      </c>
      <c r="K27" s="132">
        <v>118</v>
      </c>
    </row>
    <row r="28" spans="1:12" ht="12" customHeight="1">
      <c r="A28" s="65">
        <v>40</v>
      </c>
      <c r="B28" s="4" t="s">
        <v>7</v>
      </c>
      <c r="C28" s="62">
        <v>45</v>
      </c>
      <c r="D28" s="132">
        <v>297</v>
      </c>
      <c r="E28" s="132">
        <v>266</v>
      </c>
      <c r="F28" s="132">
        <v>77</v>
      </c>
      <c r="G28" s="132">
        <v>118</v>
      </c>
      <c r="H28" s="132">
        <v>42</v>
      </c>
      <c r="I28" s="132">
        <v>14</v>
      </c>
      <c r="J28" s="132">
        <v>15</v>
      </c>
      <c r="K28" s="132">
        <v>31</v>
      </c>
    </row>
    <row r="29" spans="1:12" ht="12" customHeight="1">
      <c r="A29" s="65">
        <v>45</v>
      </c>
      <c r="B29" s="4" t="s">
        <v>62</v>
      </c>
      <c r="C29" s="24"/>
      <c r="D29" s="132">
        <v>31</v>
      </c>
      <c r="E29" s="132">
        <v>26</v>
      </c>
      <c r="F29" s="132">
        <v>6</v>
      </c>
      <c r="G29" s="132">
        <v>16</v>
      </c>
      <c r="H29" s="132">
        <v>2</v>
      </c>
      <c r="I29" s="132">
        <v>1</v>
      </c>
      <c r="J29" s="132">
        <v>1</v>
      </c>
      <c r="K29" s="132">
        <v>5</v>
      </c>
    </row>
    <row r="30" spans="1:12" ht="12" customHeight="1">
      <c r="A30" s="259" t="s">
        <v>119</v>
      </c>
      <c r="B30" s="259"/>
      <c r="C30" s="259"/>
      <c r="D30" s="132">
        <v>3245</v>
      </c>
      <c r="E30" s="132">
        <v>2168</v>
      </c>
      <c r="F30" s="132">
        <v>849</v>
      </c>
      <c r="G30" s="132">
        <v>902</v>
      </c>
      <c r="H30" s="132">
        <v>292</v>
      </c>
      <c r="I30" s="132">
        <v>74</v>
      </c>
      <c r="J30" s="132">
        <v>51</v>
      </c>
      <c r="K30" s="132">
        <v>1077</v>
      </c>
    </row>
    <row r="31" spans="1:12" ht="12" customHeight="1">
      <c r="D31" s="115"/>
      <c r="E31" s="115"/>
      <c r="F31" s="115"/>
      <c r="G31" s="115"/>
      <c r="H31" s="115"/>
      <c r="I31" s="115"/>
      <c r="J31" s="115"/>
      <c r="K31" s="115"/>
    </row>
    <row r="32" spans="1:12" ht="12" customHeight="1">
      <c r="A32" s="69"/>
      <c r="B32" s="69"/>
      <c r="C32" s="69"/>
      <c r="D32" s="260" t="s">
        <v>180</v>
      </c>
      <c r="E32" s="261"/>
      <c r="F32" s="261"/>
      <c r="G32" s="261"/>
      <c r="H32" s="261"/>
      <c r="I32" s="261"/>
      <c r="J32" s="261"/>
      <c r="K32" s="261"/>
    </row>
    <row r="33" spans="1:12" ht="12" customHeight="1">
      <c r="A33" s="1"/>
      <c r="B33" s="2" t="s">
        <v>6</v>
      </c>
      <c r="C33" s="68">
        <v>15</v>
      </c>
      <c r="D33" s="117">
        <v>0</v>
      </c>
      <c r="E33" s="117">
        <v>0</v>
      </c>
      <c r="F33" s="117">
        <v>0</v>
      </c>
      <c r="G33" s="117">
        <v>0</v>
      </c>
      <c r="H33" s="117">
        <v>0</v>
      </c>
      <c r="I33" s="117">
        <v>0</v>
      </c>
      <c r="J33" s="117">
        <v>0</v>
      </c>
      <c r="K33" s="117">
        <v>0</v>
      </c>
    </row>
    <row r="34" spans="1:12" ht="12" customHeight="1">
      <c r="A34" s="1">
        <v>15</v>
      </c>
      <c r="B34" s="2" t="s">
        <v>7</v>
      </c>
      <c r="C34" s="68">
        <v>18</v>
      </c>
      <c r="D34" s="117">
        <v>0</v>
      </c>
      <c r="E34" s="117">
        <v>0</v>
      </c>
      <c r="F34" s="117">
        <v>0</v>
      </c>
      <c r="G34" s="117">
        <v>0</v>
      </c>
      <c r="H34" s="117">
        <v>0</v>
      </c>
      <c r="I34" s="117">
        <v>0</v>
      </c>
      <c r="J34" s="117">
        <v>0</v>
      </c>
      <c r="K34" s="117">
        <v>0</v>
      </c>
    </row>
    <row r="35" spans="1:12" ht="12" customHeight="1">
      <c r="A35" s="1">
        <v>18</v>
      </c>
      <c r="B35" s="2" t="s">
        <v>7</v>
      </c>
      <c r="C35" s="68">
        <v>20</v>
      </c>
      <c r="D35" s="117">
        <v>5</v>
      </c>
      <c r="E35" s="117">
        <v>0</v>
      </c>
      <c r="F35" s="117">
        <v>0</v>
      </c>
      <c r="G35" s="117">
        <v>0</v>
      </c>
      <c r="H35" s="117">
        <v>0</v>
      </c>
      <c r="I35" s="117">
        <v>0</v>
      </c>
      <c r="J35" s="117">
        <v>0</v>
      </c>
      <c r="K35" s="117">
        <v>5</v>
      </c>
    </row>
    <row r="36" spans="1:12" ht="12" customHeight="1">
      <c r="A36" s="1">
        <v>20</v>
      </c>
      <c r="B36" s="2" t="s">
        <v>7</v>
      </c>
      <c r="C36" s="68">
        <v>25</v>
      </c>
      <c r="D36" s="117">
        <v>4</v>
      </c>
      <c r="E36" s="117">
        <v>0</v>
      </c>
      <c r="F36" s="117">
        <v>0</v>
      </c>
      <c r="G36" s="117">
        <v>0</v>
      </c>
      <c r="H36" s="117">
        <v>0</v>
      </c>
      <c r="I36" s="117">
        <v>0</v>
      </c>
      <c r="J36" s="117">
        <v>0</v>
      </c>
      <c r="K36" s="117">
        <v>4</v>
      </c>
    </row>
    <row r="37" spans="1:12" ht="12" customHeight="1">
      <c r="A37" s="1">
        <v>25</v>
      </c>
      <c r="B37" s="2" t="s">
        <v>7</v>
      </c>
      <c r="C37" s="68">
        <v>30</v>
      </c>
      <c r="D37" s="117">
        <v>15</v>
      </c>
      <c r="E37" s="117">
        <v>5</v>
      </c>
      <c r="F37" s="117">
        <v>3</v>
      </c>
      <c r="G37" s="117">
        <v>2</v>
      </c>
      <c r="H37" s="117">
        <v>0</v>
      </c>
      <c r="I37" s="117">
        <v>0</v>
      </c>
      <c r="J37" s="117">
        <v>0</v>
      </c>
      <c r="K37" s="117">
        <v>10</v>
      </c>
    </row>
    <row r="38" spans="1:12" ht="12" customHeight="1">
      <c r="A38" s="1">
        <v>30</v>
      </c>
      <c r="B38" s="2" t="s">
        <v>7</v>
      </c>
      <c r="C38" s="68">
        <v>35</v>
      </c>
      <c r="D38" s="117">
        <v>28</v>
      </c>
      <c r="E38" s="117">
        <v>14</v>
      </c>
      <c r="F38" s="117">
        <v>12</v>
      </c>
      <c r="G38" s="117">
        <v>2</v>
      </c>
      <c r="H38" s="117">
        <v>0</v>
      </c>
      <c r="I38" s="117">
        <v>0</v>
      </c>
      <c r="J38" s="117">
        <v>0</v>
      </c>
      <c r="K38" s="117">
        <v>14</v>
      </c>
    </row>
    <row r="39" spans="1:12" ht="12" customHeight="1">
      <c r="A39" s="1">
        <v>35</v>
      </c>
      <c r="B39" s="2" t="s">
        <v>7</v>
      </c>
      <c r="C39" s="68">
        <v>40</v>
      </c>
      <c r="D39" s="117">
        <v>33</v>
      </c>
      <c r="E39" s="117">
        <v>17</v>
      </c>
      <c r="F39" s="117">
        <v>6</v>
      </c>
      <c r="G39" s="117">
        <v>9</v>
      </c>
      <c r="H39" s="117">
        <v>2</v>
      </c>
      <c r="I39" s="117">
        <v>0</v>
      </c>
      <c r="J39" s="117">
        <v>0</v>
      </c>
      <c r="K39" s="117">
        <v>16</v>
      </c>
    </row>
    <row r="40" spans="1:12" ht="12" customHeight="1">
      <c r="A40" s="1">
        <v>40</v>
      </c>
      <c r="B40" s="2" t="s">
        <v>7</v>
      </c>
      <c r="C40" s="68">
        <v>45</v>
      </c>
      <c r="D40" s="117">
        <v>11</v>
      </c>
      <c r="E40" s="117">
        <v>7</v>
      </c>
      <c r="F40" s="117">
        <v>5</v>
      </c>
      <c r="G40" s="117">
        <v>2</v>
      </c>
      <c r="H40" s="117">
        <v>0</v>
      </c>
      <c r="I40" s="117">
        <v>0</v>
      </c>
      <c r="J40" s="117">
        <v>0</v>
      </c>
      <c r="K40" s="117">
        <v>4</v>
      </c>
    </row>
    <row r="41" spans="1:12" ht="12" customHeight="1">
      <c r="A41" s="1">
        <v>45</v>
      </c>
      <c r="B41" s="2" t="s">
        <v>62</v>
      </c>
      <c r="C41" s="24"/>
      <c r="D41" s="117">
        <v>0</v>
      </c>
      <c r="E41" s="117">
        <v>0</v>
      </c>
      <c r="F41" s="117">
        <v>0</v>
      </c>
      <c r="G41" s="117">
        <v>0</v>
      </c>
      <c r="H41" s="117">
        <v>0</v>
      </c>
      <c r="I41" s="117">
        <v>0</v>
      </c>
      <c r="J41" s="117">
        <v>0</v>
      </c>
      <c r="K41" s="117">
        <v>0</v>
      </c>
    </row>
    <row r="42" spans="1:12" ht="12" customHeight="1">
      <c r="A42" s="259" t="s">
        <v>119</v>
      </c>
      <c r="B42" s="259"/>
      <c r="C42" s="259"/>
      <c r="D42" s="117">
        <v>96</v>
      </c>
      <c r="E42" s="117">
        <v>43</v>
      </c>
      <c r="F42" s="117">
        <v>26</v>
      </c>
      <c r="G42" s="117">
        <v>15</v>
      </c>
      <c r="H42" s="117">
        <v>2</v>
      </c>
      <c r="I42" s="117">
        <v>0</v>
      </c>
      <c r="J42" s="117">
        <v>0</v>
      </c>
      <c r="K42" s="117">
        <v>53</v>
      </c>
    </row>
    <row r="43" spans="1:12" ht="12" customHeight="1">
      <c r="A43" s="28" t="s">
        <v>124</v>
      </c>
    </row>
    <row r="44" spans="1:12">
      <c r="A44" s="28" t="s">
        <v>226</v>
      </c>
      <c r="E44" s="115"/>
      <c r="G44" s="115"/>
      <c r="I44" s="115"/>
      <c r="K44" s="116"/>
      <c r="L44" s="124"/>
    </row>
    <row r="46" spans="1:12">
      <c r="D46" s="30"/>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7"/>
  <sheetViews>
    <sheetView zoomScaleNormal="100" workbookViewId="0">
      <selection activeCell="A2" sqref="A2:K2"/>
    </sheetView>
  </sheetViews>
  <sheetFormatPr baseColWidth="10" defaultColWidth="11.5703125" defaultRowHeight="11.25"/>
  <cols>
    <col min="1" max="1" width="2.7109375" style="16" customWidth="1"/>
    <col min="2" max="2" width="7" style="16" customWidth="1"/>
    <col min="3" max="3" width="3.28515625" style="16" customWidth="1"/>
    <col min="4" max="11" width="9.7109375" style="16" customWidth="1"/>
    <col min="12" max="16384" width="11.5703125" style="16"/>
  </cols>
  <sheetData>
    <row r="1" spans="1:11" s="18" customFormat="1" ht="24" customHeight="1">
      <c r="A1" s="239" t="s">
        <v>234</v>
      </c>
      <c r="B1" s="239"/>
      <c r="C1" s="239"/>
      <c r="D1" s="239"/>
      <c r="E1" s="239"/>
      <c r="F1" s="239"/>
      <c r="G1" s="239"/>
      <c r="H1" s="239"/>
      <c r="I1" s="239"/>
      <c r="J1" s="239"/>
      <c r="K1" s="239"/>
    </row>
    <row r="2" spans="1:11" s="18" customFormat="1" ht="12" customHeight="1">
      <c r="A2" s="230"/>
      <c r="B2" s="230"/>
      <c r="C2" s="230"/>
      <c r="D2" s="230"/>
      <c r="E2" s="230"/>
      <c r="F2" s="230"/>
      <c r="G2" s="230"/>
      <c r="H2" s="230"/>
      <c r="I2" s="230"/>
      <c r="J2" s="230"/>
      <c r="K2" s="230"/>
    </row>
    <row r="3" spans="1:11" s="1" customFormat="1" ht="12" customHeight="1">
      <c r="A3" s="247" t="s">
        <v>71</v>
      </c>
      <c r="B3" s="248"/>
      <c r="C3" s="248"/>
      <c r="D3" s="250" t="s">
        <v>156</v>
      </c>
      <c r="E3" s="252" t="s">
        <v>70</v>
      </c>
      <c r="F3" s="252"/>
      <c r="G3" s="252"/>
      <c r="H3" s="252"/>
      <c r="I3" s="252"/>
      <c r="J3" s="252"/>
      <c r="K3" s="253"/>
    </row>
    <row r="4" spans="1:11" s="1" customFormat="1" ht="12" customHeight="1">
      <c r="A4" s="249"/>
      <c r="B4" s="248"/>
      <c r="C4" s="248"/>
      <c r="D4" s="250"/>
      <c r="E4" s="252" t="s">
        <v>161</v>
      </c>
      <c r="F4" s="252" t="s">
        <v>79</v>
      </c>
      <c r="G4" s="252"/>
      <c r="H4" s="252"/>
      <c r="I4" s="252"/>
      <c r="J4" s="252"/>
      <c r="K4" s="255" t="s">
        <v>159</v>
      </c>
    </row>
    <row r="5" spans="1:11" s="1" customFormat="1" ht="50.1" customHeight="1">
      <c r="A5" s="249"/>
      <c r="B5" s="248"/>
      <c r="C5" s="248"/>
      <c r="D5" s="251"/>
      <c r="E5" s="254"/>
      <c r="F5" s="70">
        <v>1</v>
      </c>
      <c r="G5" s="70">
        <v>2</v>
      </c>
      <c r="H5" s="70">
        <v>3</v>
      </c>
      <c r="I5" s="70">
        <v>4</v>
      </c>
      <c r="J5" s="67" t="s">
        <v>60</v>
      </c>
      <c r="K5" s="256"/>
    </row>
    <row r="6" spans="1:11" s="1" customFormat="1" ht="12" customHeight="1">
      <c r="A6" s="257"/>
      <c r="B6" s="221"/>
      <c r="C6" s="221"/>
      <c r="D6" s="221"/>
      <c r="E6" s="221"/>
      <c r="F6" s="221"/>
      <c r="G6" s="221"/>
      <c r="H6" s="221"/>
      <c r="I6" s="221"/>
      <c r="J6" s="221"/>
      <c r="K6" s="221"/>
    </row>
    <row r="7" spans="1:11" ht="12" customHeight="1">
      <c r="A7" s="1"/>
      <c r="B7" s="4" t="s">
        <v>6</v>
      </c>
      <c r="C7" s="62">
        <v>15</v>
      </c>
      <c r="D7" s="133">
        <v>13</v>
      </c>
      <c r="E7" s="133">
        <v>0</v>
      </c>
      <c r="F7" s="133">
        <v>0</v>
      </c>
      <c r="G7" s="133">
        <v>0</v>
      </c>
      <c r="H7" s="133">
        <v>0</v>
      </c>
      <c r="I7" s="133">
        <v>0</v>
      </c>
      <c r="J7" s="133">
        <v>0</v>
      </c>
      <c r="K7" s="132">
        <v>13</v>
      </c>
    </row>
    <row r="8" spans="1:11" ht="12" customHeight="1">
      <c r="A8" s="65">
        <v>15</v>
      </c>
      <c r="B8" s="4" t="s">
        <v>7</v>
      </c>
      <c r="C8" s="62">
        <v>18</v>
      </c>
      <c r="D8" s="133">
        <v>124</v>
      </c>
      <c r="E8" s="133">
        <v>7</v>
      </c>
      <c r="F8" s="133">
        <v>6</v>
      </c>
      <c r="G8" s="133">
        <v>1</v>
      </c>
      <c r="H8" s="133">
        <v>0</v>
      </c>
      <c r="I8" s="133">
        <v>0</v>
      </c>
      <c r="J8" s="133">
        <v>0</v>
      </c>
      <c r="K8" s="132">
        <v>117</v>
      </c>
    </row>
    <row r="9" spans="1:11" ht="12" customHeight="1">
      <c r="A9" s="65">
        <v>18</v>
      </c>
      <c r="B9" s="4" t="s">
        <v>7</v>
      </c>
      <c r="C9" s="62">
        <v>20</v>
      </c>
      <c r="D9" s="133">
        <v>163</v>
      </c>
      <c r="E9" s="133">
        <v>24</v>
      </c>
      <c r="F9" s="133">
        <v>22</v>
      </c>
      <c r="G9" s="132">
        <v>2</v>
      </c>
      <c r="H9" s="133">
        <v>0</v>
      </c>
      <c r="I9" s="133">
        <v>0</v>
      </c>
      <c r="J9" s="133">
        <v>0</v>
      </c>
      <c r="K9" s="132">
        <v>139</v>
      </c>
    </row>
    <row r="10" spans="1:11" ht="12" customHeight="1">
      <c r="A10" s="65">
        <v>20</v>
      </c>
      <c r="B10" s="4" t="s">
        <v>7</v>
      </c>
      <c r="C10" s="62">
        <v>25</v>
      </c>
      <c r="D10" s="133">
        <v>520</v>
      </c>
      <c r="E10" s="133">
        <v>186</v>
      </c>
      <c r="F10" s="133">
        <v>121</v>
      </c>
      <c r="G10" s="132">
        <v>51</v>
      </c>
      <c r="H10" s="132">
        <v>12</v>
      </c>
      <c r="I10" s="132">
        <v>1</v>
      </c>
      <c r="J10" s="133">
        <v>1</v>
      </c>
      <c r="K10" s="132">
        <v>334</v>
      </c>
    </row>
    <row r="11" spans="1:11" ht="12" customHeight="1">
      <c r="A11" s="65">
        <v>25</v>
      </c>
      <c r="B11" s="4" t="s">
        <v>7</v>
      </c>
      <c r="C11" s="62">
        <v>30</v>
      </c>
      <c r="D11" s="133">
        <v>575</v>
      </c>
      <c r="E11" s="133">
        <v>384</v>
      </c>
      <c r="F11" s="133">
        <v>180</v>
      </c>
      <c r="G11" s="132">
        <v>138</v>
      </c>
      <c r="H11" s="132">
        <v>49</v>
      </c>
      <c r="I11" s="132">
        <v>10</v>
      </c>
      <c r="J11" s="132">
        <v>7</v>
      </c>
      <c r="K11" s="132">
        <v>191</v>
      </c>
    </row>
    <row r="12" spans="1:11" ht="12" customHeight="1">
      <c r="A12" s="65">
        <v>30</v>
      </c>
      <c r="B12" s="4" t="s">
        <v>7</v>
      </c>
      <c r="C12" s="62">
        <v>35</v>
      </c>
      <c r="D12" s="133">
        <v>795</v>
      </c>
      <c r="E12" s="133">
        <v>642</v>
      </c>
      <c r="F12" s="133">
        <v>257</v>
      </c>
      <c r="G12" s="132">
        <v>267</v>
      </c>
      <c r="H12" s="132">
        <v>76</v>
      </c>
      <c r="I12" s="132">
        <v>30</v>
      </c>
      <c r="J12" s="132">
        <v>12</v>
      </c>
      <c r="K12" s="132">
        <v>153</v>
      </c>
    </row>
    <row r="13" spans="1:11" ht="12" customHeight="1">
      <c r="A13" s="65">
        <v>35</v>
      </c>
      <c r="B13" s="4" t="s">
        <v>7</v>
      </c>
      <c r="C13" s="62">
        <v>40</v>
      </c>
      <c r="D13" s="133">
        <v>812</v>
      </c>
      <c r="E13" s="133">
        <v>687</v>
      </c>
      <c r="F13" s="133">
        <v>208</v>
      </c>
      <c r="G13" s="132">
        <v>322</v>
      </c>
      <c r="H13" s="132">
        <v>115</v>
      </c>
      <c r="I13" s="132">
        <v>25</v>
      </c>
      <c r="J13" s="132">
        <v>17</v>
      </c>
      <c r="K13" s="132">
        <v>125</v>
      </c>
    </row>
    <row r="14" spans="1:11" ht="12" customHeight="1">
      <c r="A14" s="65">
        <v>40</v>
      </c>
      <c r="B14" s="4" t="s">
        <v>7</v>
      </c>
      <c r="C14" s="62">
        <v>45</v>
      </c>
      <c r="D14" s="133">
        <v>308</v>
      </c>
      <c r="E14" s="133">
        <v>275</v>
      </c>
      <c r="F14" s="133">
        <v>74</v>
      </c>
      <c r="G14" s="132">
        <v>126</v>
      </c>
      <c r="H14" s="132">
        <v>43</v>
      </c>
      <c r="I14" s="132">
        <v>16</v>
      </c>
      <c r="J14" s="132">
        <v>16</v>
      </c>
      <c r="K14" s="132">
        <v>33</v>
      </c>
    </row>
    <row r="15" spans="1:11" ht="12" customHeight="1">
      <c r="A15" s="65">
        <v>45</v>
      </c>
      <c r="B15" s="4" t="s">
        <v>62</v>
      </c>
      <c r="C15" s="24"/>
      <c r="D15" s="133">
        <v>31</v>
      </c>
      <c r="E15" s="133">
        <v>27</v>
      </c>
      <c r="F15" s="133">
        <v>5</v>
      </c>
      <c r="G15" s="132">
        <v>19</v>
      </c>
      <c r="H15" s="132">
        <v>1</v>
      </c>
      <c r="I15" s="132">
        <v>1</v>
      </c>
      <c r="J15" s="132">
        <v>1</v>
      </c>
      <c r="K15" s="132">
        <v>4</v>
      </c>
    </row>
    <row r="16" spans="1:11" ht="12" customHeight="1">
      <c r="A16" s="246" t="s">
        <v>0</v>
      </c>
      <c r="B16" s="246"/>
      <c r="C16" s="246"/>
      <c r="D16" s="173">
        <v>3341</v>
      </c>
      <c r="E16" s="173">
        <v>2232</v>
      </c>
      <c r="F16" s="173">
        <v>873</v>
      </c>
      <c r="G16" s="173">
        <v>926</v>
      </c>
      <c r="H16" s="173">
        <v>296</v>
      </c>
      <c r="I16" s="173">
        <v>83</v>
      </c>
      <c r="J16" s="173">
        <v>54</v>
      </c>
      <c r="K16" s="173">
        <v>1109</v>
      </c>
    </row>
    <row r="17" spans="1:12" ht="12" customHeight="1"/>
    <row r="18" spans="1:12" ht="12" customHeight="1"/>
    <row r="19" spans="1:12" ht="12" customHeight="1"/>
    <row r="20" spans="1:12" ht="24" customHeight="1">
      <c r="A20" s="239" t="s">
        <v>235</v>
      </c>
      <c r="B20" s="239"/>
      <c r="C20" s="239"/>
      <c r="D20" s="239"/>
      <c r="E20" s="239"/>
      <c r="F20" s="239"/>
      <c r="G20" s="239"/>
      <c r="H20" s="239"/>
      <c r="I20" s="239"/>
      <c r="J20" s="239"/>
      <c r="K20" s="239"/>
    </row>
    <row r="23" spans="1:12" ht="11.25" customHeight="1"/>
    <row r="26" spans="1:12">
      <c r="D26" s="2" t="s">
        <v>144</v>
      </c>
      <c r="E26" s="2" t="s">
        <v>93</v>
      </c>
      <c r="F26" s="2" t="s">
        <v>94</v>
      </c>
      <c r="G26" s="2" t="s">
        <v>95</v>
      </c>
      <c r="H26" s="2" t="s">
        <v>96</v>
      </c>
      <c r="I26" s="2" t="s">
        <v>125</v>
      </c>
    </row>
    <row r="27" spans="1:12">
      <c r="D27" s="16">
        <v>1109</v>
      </c>
      <c r="E27" s="133">
        <v>873</v>
      </c>
      <c r="F27" s="133">
        <v>926</v>
      </c>
      <c r="G27" s="133">
        <v>296</v>
      </c>
      <c r="H27" s="133">
        <v>83</v>
      </c>
      <c r="I27" s="133">
        <v>54</v>
      </c>
      <c r="L27" s="115"/>
    </row>
    <row r="28" spans="1:12">
      <c r="L28" s="115"/>
    </row>
    <row r="29" spans="1:12">
      <c r="L29" s="115"/>
    </row>
    <row r="30" spans="1:12">
      <c r="L30" s="115"/>
    </row>
    <row r="31" spans="1:12">
      <c r="L31" s="115"/>
    </row>
    <row r="32" spans="1:12">
      <c r="L32" s="115"/>
    </row>
    <row r="33" spans="1:12">
      <c r="L33" s="115"/>
    </row>
    <row r="34" spans="1:12">
      <c r="L34" s="115"/>
    </row>
    <row r="38" spans="1:12" ht="12">
      <c r="B38" s="87"/>
    </row>
    <row r="39" spans="1:12" ht="12">
      <c r="B39" s="87"/>
    </row>
    <row r="46" spans="1:12">
      <c r="A46" s="28" t="s">
        <v>124</v>
      </c>
    </row>
    <row r="47" spans="1:12">
      <c r="A47" s="28" t="s">
        <v>226</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23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7</vt:i4>
      </vt:variant>
    </vt:vector>
  </HeadingPairs>
  <TitlesOfParts>
    <vt:vector size="20" baseType="lpstr">
      <vt:lpstr>Titel </vt:lpstr>
      <vt:lpstr>Impressum</vt:lpstr>
      <vt:lpstr>Inhaltsverzeichnis</vt:lpstr>
      <vt:lpstr>G1-G2</vt:lpstr>
      <vt:lpstr>1</vt:lpstr>
      <vt:lpstr>2</vt:lpstr>
      <vt:lpstr>3</vt:lpstr>
      <vt:lpstr>4</vt:lpstr>
      <vt:lpstr>5-G3</vt:lpstr>
      <vt:lpstr>6</vt:lpstr>
      <vt:lpstr>7-G4</vt:lpstr>
      <vt:lpstr>8</vt:lpstr>
      <vt:lpstr>U4</vt:lpstr>
      <vt:lpstr>'1'!Druckbereich</vt:lpstr>
      <vt:lpstr>'2'!Druckbereich</vt:lpstr>
      <vt:lpstr>'5-G3'!Druckbereich</vt:lpstr>
      <vt:lpstr>'8'!Druckbereich</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2023</dc:title>
  <dc:subject>Schwangerschaftsabbrüche</dc:subject>
  <dc:creator>Amt für Statistik Berlin-Brandenburg</dc:creator>
  <cp:keywords>Schwangerschaftsabbrüche Brandenburg 2023</cp:keywords>
  <cp:lastModifiedBy>Obst, Katja</cp:lastModifiedBy>
  <cp:lastPrinted>2024-06-10T09:18:18Z</cp:lastPrinted>
  <dcterms:created xsi:type="dcterms:W3CDTF">2006-03-07T15:11:17Z</dcterms:created>
  <dcterms:modified xsi:type="dcterms:W3CDTF">2024-07-01T09:35:53Z</dcterms:modified>
  <cp:category>Statistischer Bericht SB A IV 11 – j/23  –  Brandenburg</cp:category>
</cp:coreProperties>
</file>