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64008739-994B-4347-9D10-D7D2B9987A2F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6" i="28" l="1"/>
  <c r="A36" i="26"/>
</calcChain>
</file>

<file path=xl/sharedStrings.xml><?xml version="1.0" encoding="utf-8"?>
<sst xmlns="http://schemas.openxmlformats.org/spreadsheetml/2006/main" count="176" uniqueCount="85">
  <si>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</si>
  <si>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</si>
  <si>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</si>
  <si>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</si>
  <si>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</si>
  <si>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</si>
  <si>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</si>
  <si>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</si>
  <si>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</si>
  <si>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</si>
  <si>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</si>
  <si>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</si>
  <si>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</si>
  <si>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</si>
  <si>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</si>
  <si>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</si>
  <si>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</si>
  <si>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</si>
  <si>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</si>
  <si>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</si>
  <si>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</si>
  <si>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</si>
  <si>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</si>
  <si>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</si>
  <si>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</si>
  <si>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</si>
  <si>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</si>
  <si>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</si>
  <si>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</si>
  <si>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</si>
  <si>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</si>
  <si>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</si>
  <si>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</si>
  <si>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</si>
  <si>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</si>
  <si>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</si>
  <si>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</si>
  <si>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</si>
  <si>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</si>
  <si>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</si>
  <si>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</si>
  <si>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</si>
  <si>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</si>
  <si>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</si>
  <si>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</si>
  <si>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</si>
  <si>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</si>
  <si>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</si>
  <si>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</si>
  <si>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</si>
  <si>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</si>
  <si>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</si>
  <si>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</si>
  <si>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Caterer,
Erbringung
sonstiger
Verpflegungs-
diestleistungen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</si>
  <si>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</si>
  <si>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</si>
  <si>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</si>
  <si>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</si>
  <si>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</si>
  <si>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</si>
  <si>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</si>
  <si>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</si>
  <si>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</si>
  <si>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</si>
  <si>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</si>
  <si>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</si>
  <si>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</si>
  <si>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</si>
  <si>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</si>
  <si>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</si>
  <si>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</si>
  <si>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>Veränderung gegenüber dem gleichen Vorjahreszeitraum in %</t>
  </si>
  <si>
    <t>Erscheinungsfolge: monatlich</t>
  </si>
  <si>
    <t xml:space="preserve"> schnitt 2023</t>
  </si>
  <si>
    <t>Potsdam, 2024</t>
  </si>
  <si>
    <t>Umsatz - nominal - ausgewählter Bereiche des Gastgewerbes im Land Berlin seit 2023</t>
  </si>
  <si>
    <t>Umsatz - real - ausgewählter Bereiche des Gastgewerbes im Land Berlin seit 2023</t>
  </si>
  <si>
    <t>Tätige Personen ausgewählter Bereiche des Gastgewerbes im Land Berlin seit 2023</t>
  </si>
  <si>
    <t>1   Umsatz - nominal - ausgewählter Bereiche des Gastgewerbes im Land Berlin seit 2023</t>
  </si>
  <si>
    <t>2   Umsatz - real - ausgewählter Bereiche des Gastgewerbes im Land Berlin seit 2023</t>
  </si>
  <si>
    <t>3   Tätige Personen ausgewählter Bereiche des Gastgewerbes im Land Berlin seit 2023</t>
  </si>
  <si>
    <t>G IV 5 - m 03/24</t>
  </si>
  <si>
    <r>
      <t xml:space="preserve">Umsatz und Beschäftigung im 
Gastgewerbe
im </t>
    </r>
    <r>
      <rPr>
        <b/>
        <sz val="16"/>
        <rFont val="Arial"/>
        <family val="2"/>
      </rPr>
      <t xml:space="preserve">Land Berlin
März 2024
</t>
    </r>
  </si>
  <si>
    <r>
      <t xml:space="preserve">Erschienen im </t>
    </r>
    <r>
      <rPr>
        <b/>
        <sz val="8"/>
        <rFont val="Arial"/>
        <family val="2"/>
      </rPr>
      <t>Mai 2024</t>
    </r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</si>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</sst>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0.0;\–\ 0.0;\–\ 0.0"/>
  </numFmts>
  <fonts count="25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color indexed="45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4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3" fillId="0" borderId="0" xfId="8" applyNumberFormat="1" applyFont="1" applyBorder="1" applyAlignment="1">
      <alignment horizontal="right"/>
    </xf>
    <xf numFmtId="166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8AF8B6DF-AF47-4577-BEBF-2069A9B1B40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03/2</a:t>
          </a:r>
          <a:r>
            <a:rPr lang="de-DE" sz="1100" b="0" i="0" u="none" strike="noStrike" baseline="0">
              <a:solidFill>
                <a:srgbClr val="000000"/>
              </a:solidFill>
              <a:latin typeface="+mn-lt"/>
              <a:cs typeface="Arial"/>
            </a:rPr>
            <a:t>4</a:t>
          </a:r>
          <a:endParaRPr lang="de-DE" sz="1100">
            <a:effectLst/>
            <a:latin typeface="+mn-lt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</xdr:row>
          <xdr:rowOff>19050</xdr:rowOff>
        </xdr:from>
        <xdr:to>
          <xdr:col>7</xdr:col>
          <xdr:colOff>9525</xdr:colOff>
          <xdr:row>40</xdr:row>
          <xdr:rowOff>114300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4.pdf" TargetMode="External"/><Relationship Id="rId1" Type="http://schemas.openxmlformats.org/officeDocument/2006/relationships/hyperlink" Target="https://www.statistik-berlin-brandenburg.de/Publikationen/metadaten/MD_45213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0"/>
    </row>
    <row r="2" spans="1:4" ht="40.15" customHeight="1" x14ac:dyDescent="0.45">
      <c r="B2" s="15" t="s">
        <v>1</v>
      </c>
      <c r="D2" s="71"/>
    </row>
    <row r="3" spans="1:4" ht="34.5" x14ac:dyDescent="0.45">
      <c r="B3" s="15" t="s">
        <v>2</v>
      </c>
      <c r="D3" s="71"/>
    </row>
    <row r="4" spans="1:4" ht="6.6" customHeight="1" x14ac:dyDescent="0.2">
      <c r="D4" s="71"/>
    </row>
    <row r="5" spans="1:4" ht="20.25" x14ac:dyDescent="0.3">
      <c r="C5" s="42" t="s">
        <v>81</v>
      </c>
      <c r="D5" s="71"/>
    </row>
    <row r="6" spans="1:4" s="16" customFormat="1" ht="34.9" customHeight="1" x14ac:dyDescent="0.2">
      <c r="D6" s="71"/>
    </row>
    <row r="7" spans="1:4" ht="84" customHeight="1" x14ac:dyDescent="0.2">
      <c r="C7" s="41" t="s">
        <v>82</v>
      </c>
      <c r="D7" s="71"/>
    </row>
    <row r="8" spans="1:4" x14ac:dyDescent="0.2">
      <c r="D8" s="71"/>
    </row>
    <row r="9" spans="1:4" ht="30" x14ac:dyDescent="0.2">
      <c r="C9" s="17" t="s">
        <v>46</v>
      </c>
      <c r="D9" s="71"/>
    </row>
    <row r="10" spans="1:4" ht="7.15" customHeight="1" x14ac:dyDescent="0.2">
      <c r="D10" s="71"/>
    </row>
    <row r="11" spans="1:4" ht="15" x14ac:dyDescent="0.2">
      <c r="C11" s="17"/>
      <c r="D11" s="71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3</v>
      </c>
      <c r="B21" s="19"/>
    </row>
    <row r="23" spans="1:2" ht="11.1" customHeight="1" x14ac:dyDescent="0.2">
      <c r="A23" s="20"/>
      <c r="B23" s="22" t="s">
        <v>4</v>
      </c>
    </row>
    <row r="24" spans="1:2" ht="11.1" customHeight="1" x14ac:dyDescent="0.2">
      <c r="A24" s="20"/>
      <c r="B24" s="43" t="s">
        <v>81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72</v>
      </c>
    </row>
    <row r="27" spans="1:2" ht="11.1" customHeight="1" x14ac:dyDescent="0.2">
      <c r="A27" s="20"/>
      <c r="B27" s="43" t="s">
        <v>83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5</v>
      </c>
      <c r="B34" s="26"/>
      <c r="C34" s="26"/>
      <c r="D34" s="27" t="s">
        <v>6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7</v>
      </c>
      <c r="C36" s="26"/>
      <c r="D36" s="28">
        <v>0</v>
      </c>
      <c r="E36" s="28" t="s">
        <v>8</v>
      </c>
    </row>
    <row r="37" spans="1:5" ht="10.9" customHeight="1" x14ac:dyDescent="0.2">
      <c r="A37" s="26"/>
      <c r="B37" s="26" t="s">
        <v>40</v>
      </c>
      <c r="C37" s="26"/>
      <c r="D37" s="26"/>
      <c r="E37" s="28" t="s">
        <v>9</v>
      </c>
    </row>
    <row r="38" spans="1:5" ht="10.9" customHeight="1" x14ac:dyDescent="0.2">
      <c r="A38" s="26"/>
      <c r="B38" s="26" t="s">
        <v>41</v>
      </c>
      <c r="C38" s="26"/>
      <c r="D38" s="26"/>
      <c r="E38" s="28" t="s">
        <v>10</v>
      </c>
    </row>
    <row r="39" spans="1:5" ht="10.9" customHeight="1" x14ac:dyDescent="0.2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" customHeight="1" x14ac:dyDescent="0.2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" customHeight="1" x14ac:dyDescent="0.2">
      <c r="A41" s="26"/>
      <c r="B41" s="29"/>
      <c r="C41" s="30"/>
      <c r="D41" s="28" t="s">
        <v>17</v>
      </c>
      <c r="E41" s="28" t="s">
        <v>18</v>
      </c>
    </row>
    <row r="42" spans="1:5" ht="10.9" customHeight="1" x14ac:dyDescent="0.2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" customHeight="1" x14ac:dyDescent="0.2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" customHeight="1" x14ac:dyDescent="0.2">
      <c r="A44" s="30"/>
      <c r="B44" s="31"/>
      <c r="C44" s="30"/>
      <c r="D44" s="26"/>
      <c r="E44" s="28" t="s">
        <v>23</v>
      </c>
    </row>
    <row r="45" spans="1:5" ht="10.9" customHeight="1" x14ac:dyDescent="0.2">
      <c r="A45" s="30"/>
      <c r="B45" s="31"/>
      <c r="C45" s="30"/>
      <c r="D45" s="28" t="s">
        <v>24</v>
      </c>
      <c r="E45" s="28" t="s">
        <v>25</v>
      </c>
    </row>
    <row r="46" spans="1:5" ht="10.9" customHeight="1" x14ac:dyDescent="0.2">
      <c r="A46" s="30"/>
      <c r="B46" s="31"/>
      <c r="C46" s="30"/>
      <c r="D46" s="28" t="s">
        <v>26</v>
      </c>
      <c r="E46" s="28" t="s">
        <v>27</v>
      </c>
    </row>
    <row r="47" spans="1:5" ht="10.9" customHeight="1" x14ac:dyDescent="0.2">
      <c r="A47" s="30"/>
      <c r="B47" s="31"/>
      <c r="C47" s="30"/>
      <c r="D47" s="28" t="s">
        <v>28</v>
      </c>
      <c r="E47" s="28" t="s">
        <v>29</v>
      </c>
    </row>
    <row r="48" spans="1:5" ht="10.9" customHeight="1" x14ac:dyDescent="0.2">
      <c r="A48" s="30"/>
      <c r="B48" s="31"/>
      <c r="C48" s="30"/>
      <c r="D48" s="28" t="s">
        <v>30</v>
      </c>
      <c r="E48" s="28" t="s">
        <v>31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32</v>
      </c>
      <c r="C51" s="30"/>
    </row>
    <row r="52" spans="1:5" ht="10.9" customHeight="1" x14ac:dyDescent="0.2">
      <c r="A52" s="26"/>
      <c r="B52" s="32" t="s">
        <v>74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2" t="s">
        <v>33</v>
      </c>
      <c r="C55" s="72"/>
      <c r="D55" s="72"/>
    </row>
    <row r="56" spans="1:5" ht="18" customHeight="1" x14ac:dyDescent="0.2">
      <c r="A56" s="30"/>
      <c r="B56" s="72"/>
      <c r="C56" s="72"/>
      <c r="D56" s="72"/>
    </row>
    <row r="57" spans="1:5" ht="10.9" customHeight="1" x14ac:dyDescent="0.2">
      <c r="A57" s="30"/>
      <c r="B57" s="33" t="s">
        <v>34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3" t="s">
        <v>35</v>
      </c>
      <c r="B1" s="73"/>
      <c r="C1" s="1"/>
      <c r="D1" s="74"/>
    </row>
    <row r="2" spans="1:4" s="5" customFormat="1" ht="20.65" customHeight="1" x14ac:dyDescent="0.2">
      <c r="A2" s="4"/>
      <c r="C2" s="6" t="s">
        <v>36</v>
      </c>
      <c r="D2" s="75"/>
    </row>
    <row r="3" spans="1:4" s="5" customFormat="1" ht="12" customHeight="1" x14ac:dyDescent="0.2">
      <c r="A3" s="4"/>
      <c r="C3" s="7"/>
      <c r="D3" s="75"/>
    </row>
    <row r="4" spans="1:4" s="5" customFormat="1" ht="12" customHeight="1" x14ac:dyDescent="0.2">
      <c r="A4" s="4"/>
      <c r="B4" s="9" t="s">
        <v>37</v>
      </c>
      <c r="D4" s="75"/>
    </row>
    <row r="5" spans="1:4" s="5" customFormat="1" ht="12" customHeight="1" x14ac:dyDescent="0.2">
      <c r="A5" s="4"/>
      <c r="B5" s="9" t="s">
        <v>38</v>
      </c>
      <c r="C5" s="11"/>
      <c r="D5" s="75"/>
    </row>
    <row r="6" spans="1:4" s="5" customFormat="1" ht="24" customHeight="1" x14ac:dyDescent="0.2">
      <c r="A6" s="4"/>
      <c r="B6" s="12" t="s">
        <v>39</v>
      </c>
      <c r="C6" s="10"/>
      <c r="D6" s="75"/>
    </row>
    <row r="7" spans="1:4" s="5" customFormat="1" ht="12" customHeight="1" x14ac:dyDescent="0.2">
      <c r="A7" s="4"/>
      <c r="B7" s="8"/>
      <c r="C7" s="10"/>
      <c r="D7" s="75"/>
    </row>
    <row r="8" spans="1:4" x14ac:dyDescent="0.2">
      <c r="A8" s="34">
        <v>1</v>
      </c>
      <c r="B8" s="35" t="s">
        <v>75</v>
      </c>
      <c r="C8" s="40">
        <v>4</v>
      </c>
    </row>
    <row r="9" spans="1:4" ht="12.75" x14ac:dyDescent="0.2">
      <c r="A9"/>
      <c r="B9" s="35"/>
    </row>
    <row r="10" spans="1:4" x14ac:dyDescent="0.2">
      <c r="A10" s="37">
        <v>2</v>
      </c>
      <c r="B10" s="35" t="s">
        <v>76</v>
      </c>
      <c r="C10" s="40">
        <v>5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77</v>
      </c>
      <c r="C12" s="40">
        <v>6</v>
      </c>
    </row>
    <row r="13" spans="1:4" x14ac:dyDescent="0.2">
      <c r="A13" s="39"/>
      <c r="B13" s="35"/>
      <c r="C13" s="9"/>
    </row>
    <row r="22" spans="6:6" x14ac:dyDescent="0.2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3E9A5B4B-5B31-461A-802B-90C196B936F9}"/>
    <hyperlink ref="B5" r:id="rId2" xr:uid="{920CDCB5-8D80-4F69-B918-AEA1EE8BCC63}"/>
    <hyperlink ref="B8" location="'T1'!A1" display="Umsatz - nominal - ausgewählter Bereiche des Gastgewerbes im Land Berlin seit 2021" xr:uid="{7B84D36F-F7FF-4B03-B080-D60CAD1D4FBB}"/>
    <hyperlink ref="B10" location="'T2'!A1" display="Umsatz - real - ausgewählter Bereiche des Gastgewerbes im Land Berlin seit 2021" xr:uid="{585C99E5-76A5-4671-BA92-104BC70A614D}"/>
    <hyperlink ref="C10" location="'T2'!A1" display="'T2'!A1" xr:uid="{EE64B361-3E9A-4D4E-9BC2-7E8D11E4891D}"/>
    <hyperlink ref="B12" location="'T3'!A1" display="Tätige Personen ausgewählter Bereiche des Gastgewerbes im Land Berlin seit 2021" xr:uid="{8F653489-B61D-435C-8727-2ECA186F937F}"/>
    <hyperlink ref="C8" location="'T1'!A1" display="'T1'!A1" xr:uid="{00000000-0004-0000-0200-000002000000}"/>
    <hyperlink ref="A10" location="'T2'!A1" display="'T2'!A1" xr:uid="{BE673B9C-CE24-4EC7-B53D-FC83D94C6BE6}"/>
    <hyperlink ref="C12" location="'T3'!A1" display="'T3'!A1" xr:uid="{05C562C3-C2D8-4111-B051-7B2EA307A163}"/>
    <hyperlink ref="A12" location="'T3'!A1" display="'T3'!A1" xr:uid="{D15DFD87-B4F2-475D-8B0D-FE1C86010BF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E9888-B89B-40E1-9F56-6FCEFFDF2E53}">
  <sheetPr codeName="Tabelle4"/>
  <dimension ref="A1:K40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67" customWidth="1"/>
    <col min="2" max="7" width="12.28515625" style="67" customWidth="1"/>
    <col min="8" max="16384" width="11.5703125" style="67"/>
  </cols>
  <sheetData>
    <row r="1" spans="1:11" s="44" customFormat="1" ht="13.9" customHeight="1" x14ac:dyDescent="0.2">
      <c r="A1" s="77" t="s">
        <v>78</v>
      </c>
      <c r="B1" s="77"/>
      <c r="C1" s="77"/>
      <c r="D1" s="77"/>
      <c r="E1" s="77"/>
      <c r="F1" s="77"/>
      <c r="G1" s="77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8" t="s">
        <v>48</v>
      </c>
      <c r="B4" s="81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">
      <c r="A6" s="80"/>
      <c r="B6" s="83"/>
      <c r="C6" s="83"/>
      <c r="D6" s="54" t="s">
        <v>51</v>
      </c>
      <c r="E6" s="83"/>
      <c r="F6" s="54" t="s">
        <v>52</v>
      </c>
      <c r="G6" s="53" t="s">
        <v>53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6" t="s">
        <v>84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2023</v>
      </c>
    </row>
    <row r="10" spans="1:11" s="44" customFormat="1" ht="12" customHeight="1" x14ac:dyDescent="0.2">
      <c r="A10" s="58" t="s">
        <v>54</v>
      </c>
      <c r="B10" s="59">
        <v>83.2</v>
      </c>
      <c r="C10" s="59">
        <v>70.2</v>
      </c>
      <c r="D10" s="59">
        <v>71.099999999999994</v>
      </c>
      <c r="E10" s="59">
        <v>90.9</v>
      </c>
      <c r="F10" s="59">
        <v>89.8</v>
      </c>
      <c r="G10" s="59">
        <v>101.7</v>
      </c>
      <c r="H10" s="59"/>
      <c r="I10" s="59"/>
      <c r="J10" s="59"/>
      <c r="K10" s="59"/>
    </row>
    <row r="11" spans="1:11" s="44" customFormat="1" ht="12" customHeight="1" x14ac:dyDescent="0.2">
      <c r="A11" s="58" t="s">
        <v>55</v>
      </c>
      <c r="B11" s="59">
        <v>90.1</v>
      </c>
      <c r="C11" s="59">
        <v>87.2</v>
      </c>
      <c r="D11" s="59">
        <v>88.8</v>
      </c>
      <c r="E11" s="59">
        <v>91.9</v>
      </c>
      <c r="F11" s="59">
        <v>90.8</v>
      </c>
      <c r="G11" s="59">
        <v>102.5</v>
      </c>
      <c r="H11" s="59"/>
      <c r="I11" s="59"/>
      <c r="J11" s="59"/>
      <c r="K11" s="59"/>
    </row>
    <row r="12" spans="1:11" s="44" customFormat="1" ht="12" customHeight="1" x14ac:dyDescent="0.2">
      <c r="A12" s="58" t="s">
        <v>56</v>
      </c>
      <c r="B12" s="59">
        <v>102.6</v>
      </c>
      <c r="C12" s="59">
        <v>101.9</v>
      </c>
      <c r="D12" s="59">
        <v>103.1</v>
      </c>
      <c r="E12" s="59">
        <v>103.1</v>
      </c>
      <c r="F12" s="59">
        <v>101.6</v>
      </c>
      <c r="G12" s="59">
        <v>118</v>
      </c>
      <c r="H12" s="59"/>
      <c r="I12" s="59"/>
      <c r="J12" s="59"/>
      <c r="K12" s="59"/>
    </row>
    <row r="13" spans="1:11" s="44" customFormat="1" ht="12" customHeight="1" x14ac:dyDescent="0.2">
      <c r="A13" s="60" t="s">
        <v>57</v>
      </c>
      <c r="B13" s="61">
        <v>92</v>
      </c>
      <c r="C13" s="61">
        <v>86.4</v>
      </c>
      <c r="D13" s="61">
        <v>87.7</v>
      </c>
      <c r="E13" s="61">
        <v>95.3</v>
      </c>
      <c r="F13" s="61">
        <v>94.1</v>
      </c>
      <c r="G13" s="61">
        <v>107.4</v>
      </c>
      <c r="H13" s="61"/>
      <c r="I13" s="61"/>
      <c r="J13" s="61"/>
      <c r="K13" s="61"/>
    </row>
    <row r="14" spans="1:11" s="44" customFormat="1" ht="12" customHeight="1" x14ac:dyDescent="0.2">
      <c r="A14" s="58" t="s">
        <v>58</v>
      </c>
      <c r="B14" s="61">
        <v>102.6</v>
      </c>
      <c r="C14" s="61">
        <v>97.5</v>
      </c>
      <c r="D14" s="61">
        <v>98.3</v>
      </c>
      <c r="E14" s="61">
        <v>105.8</v>
      </c>
      <c r="F14" s="61">
        <v>109</v>
      </c>
      <c r="G14" s="61">
        <v>101</v>
      </c>
      <c r="H14" s="61"/>
      <c r="I14" s="61"/>
      <c r="J14" s="61"/>
      <c r="K14" s="61"/>
    </row>
    <row r="15" spans="1:11" s="44" customFormat="1" ht="12" customHeight="1" x14ac:dyDescent="0.2">
      <c r="A15" s="58" t="s">
        <v>59</v>
      </c>
      <c r="B15" s="61">
        <v>111.8</v>
      </c>
      <c r="C15" s="61">
        <v>108</v>
      </c>
      <c r="D15" s="61">
        <v>110.3</v>
      </c>
      <c r="E15" s="61">
        <v>114.1</v>
      </c>
      <c r="F15" s="61">
        <v>116.2</v>
      </c>
      <c r="G15" s="61">
        <v>118.3</v>
      </c>
      <c r="H15" s="61"/>
      <c r="I15" s="61"/>
      <c r="J15" s="61"/>
      <c r="K15" s="61"/>
    </row>
    <row r="16" spans="1:11" s="44" customFormat="1" ht="12" customHeight="1" x14ac:dyDescent="0.2">
      <c r="A16" s="58" t="s">
        <v>60</v>
      </c>
      <c r="B16" s="61">
        <v>126.5</v>
      </c>
      <c r="C16" s="61">
        <v>140.19999999999999</v>
      </c>
      <c r="D16" s="61">
        <v>142.80000000000001</v>
      </c>
      <c r="E16" s="61">
        <v>118.6</v>
      </c>
      <c r="F16" s="61">
        <v>115</v>
      </c>
      <c r="G16" s="61">
        <v>138.6</v>
      </c>
      <c r="H16" s="61"/>
      <c r="I16" s="61"/>
      <c r="J16" s="61"/>
      <c r="K16" s="61"/>
    </row>
    <row r="17" spans="1:11" s="44" customFormat="1" ht="12" customHeight="1" x14ac:dyDescent="0.2">
      <c r="A17" s="60" t="s">
        <v>61</v>
      </c>
      <c r="B17" s="61">
        <v>113.7</v>
      </c>
      <c r="C17" s="61">
        <v>115.2</v>
      </c>
      <c r="D17" s="61">
        <v>117.1</v>
      </c>
      <c r="E17" s="61">
        <v>112.8</v>
      </c>
      <c r="F17" s="61">
        <v>113.4</v>
      </c>
      <c r="G17" s="61">
        <v>119.3</v>
      </c>
      <c r="H17" s="61"/>
      <c r="I17" s="61"/>
      <c r="J17" s="61"/>
      <c r="K17" s="61"/>
    </row>
    <row r="18" spans="1:11" s="44" customFormat="1" ht="12" customHeight="1" x14ac:dyDescent="0.2">
      <c r="A18" s="58" t="s">
        <v>62</v>
      </c>
      <c r="B18" s="61">
        <v>114.7</v>
      </c>
      <c r="C18" s="61">
        <v>110.5</v>
      </c>
      <c r="D18" s="61">
        <v>110.9</v>
      </c>
      <c r="E18" s="61">
        <v>117.2</v>
      </c>
      <c r="F18" s="61">
        <v>119.7</v>
      </c>
      <c r="G18" s="61">
        <v>114.4</v>
      </c>
      <c r="H18" s="61"/>
      <c r="I18" s="61"/>
      <c r="J18" s="61"/>
      <c r="K18" s="61"/>
    </row>
    <row r="19" spans="1:11" s="44" customFormat="1" ht="12" customHeight="1" x14ac:dyDescent="0.2">
      <c r="A19" s="58" t="s">
        <v>63</v>
      </c>
      <c r="B19" s="61">
        <v>103</v>
      </c>
      <c r="C19" s="61">
        <v>95.1</v>
      </c>
      <c r="D19" s="61">
        <v>95.6</v>
      </c>
      <c r="E19" s="61">
        <v>107.6</v>
      </c>
      <c r="F19" s="61">
        <v>111.8</v>
      </c>
      <c r="G19" s="61">
        <v>97.8</v>
      </c>
      <c r="H19" s="61"/>
      <c r="I19" s="61"/>
      <c r="J19" s="61"/>
      <c r="K19" s="61"/>
    </row>
    <row r="20" spans="1:11" s="44" customFormat="1" ht="12" customHeight="1" x14ac:dyDescent="0.2">
      <c r="A20" s="58" t="s">
        <v>64</v>
      </c>
      <c r="B20" s="61">
        <v>130.9</v>
      </c>
      <c r="C20" s="61">
        <v>146.5</v>
      </c>
      <c r="D20" s="61">
        <v>149.19999999999999</v>
      </c>
      <c r="E20" s="61">
        <v>122</v>
      </c>
      <c r="F20" s="61">
        <v>120.8</v>
      </c>
      <c r="G20" s="61">
        <v>136.5</v>
      </c>
      <c r="H20" s="61"/>
      <c r="I20" s="61"/>
      <c r="J20" s="61"/>
      <c r="K20" s="61"/>
    </row>
    <row r="21" spans="1:11" s="44" customFormat="1" ht="12" customHeight="1" x14ac:dyDescent="0.2">
      <c r="A21" s="60" t="s">
        <v>65</v>
      </c>
      <c r="B21" s="61">
        <v>116.2</v>
      </c>
      <c r="C21" s="61">
        <v>117.3</v>
      </c>
      <c r="D21" s="61">
        <v>118.5</v>
      </c>
      <c r="E21" s="61">
        <v>115.6</v>
      </c>
      <c r="F21" s="61">
        <v>117.4</v>
      </c>
      <c r="G21" s="61">
        <v>116.2</v>
      </c>
      <c r="H21" s="61"/>
      <c r="I21" s="61"/>
      <c r="J21" s="61"/>
      <c r="K21" s="61"/>
    </row>
    <row r="22" spans="1:11" s="44" customFormat="1" ht="12" customHeight="1" x14ac:dyDescent="0.2">
      <c r="A22" s="58" t="s">
        <v>66</v>
      </c>
      <c r="B22" s="61">
        <v>116.8</v>
      </c>
      <c r="C22" s="61">
        <v>122.5</v>
      </c>
      <c r="D22" s="61">
        <v>124.3</v>
      </c>
      <c r="E22" s="61">
        <v>113.6</v>
      </c>
      <c r="F22" s="61">
        <v>113.9</v>
      </c>
      <c r="G22" s="61">
        <v>121</v>
      </c>
      <c r="H22" s="61"/>
      <c r="I22" s="61"/>
      <c r="J22" s="61"/>
      <c r="K22" s="61"/>
    </row>
    <row r="23" spans="1:11" s="44" customFormat="1" ht="12" customHeight="1" x14ac:dyDescent="0.2">
      <c r="A23" s="58" t="s">
        <v>67</v>
      </c>
      <c r="B23" s="61">
        <v>107.4</v>
      </c>
      <c r="C23" s="61">
        <v>106.8</v>
      </c>
      <c r="D23" s="61">
        <v>109.6</v>
      </c>
      <c r="E23" s="61">
        <v>107.9</v>
      </c>
      <c r="F23" s="61">
        <v>103.3</v>
      </c>
      <c r="G23" s="61">
        <v>131.19999999999999</v>
      </c>
      <c r="H23" s="61"/>
      <c r="I23" s="61"/>
      <c r="J23" s="61"/>
      <c r="K23" s="61"/>
    </row>
    <row r="24" spans="1:11" s="44" customFormat="1" ht="12" customHeight="1" x14ac:dyDescent="0.2">
      <c r="A24" s="58" t="s">
        <v>68</v>
      </c>
      <c r="B24" s="61">
        <v>108.7</v>
      </c>
      <c r="C24" s="61">
        <v>103.5</v>
      </c>
      <c r="D24" s="61">
        <v>105.5</v>
      </c>
      <c r="E24" s="61">
        <v>111.9</v>
      </c>
      <c r="F24" s="61">
        <v>106.8</v>
      </c>
      <c r="G24" s="61">
        <v>136.30000000000001</v>
      </c>
      <c r="H24" s="61"/>
      <c r="I24" s="61"/>
      <c r="J24" s="61"/>
      <c r="K24" s="61"/>
    </row>
    <row r="25" spans="1:11" s="44" customFormat="1" ht="12" customHeight="1" x14ac:dyDescent="0.2">
      <c r="A25" s="60" t="s">
        <v>69</v>
      </c>
      <c r="B25" s="61">
        <v>111</v>
      </c>
      <c r="C25" s="61">
        <v>110.9</v>
      </c>
      <c r="D25" s="61">
        <v>113.1</v>
      </c>
      <c r="E25" s="61">
        <v>111.1</v>
      </c>
      <c r="F25" s="61">
        <v>108</v>
      </c>
      <c r="G25" s="61">
        <v>129.5</v>
      </c>
      <c r="H25" s="61"/>
      <c r="I25" s="61"/>
      <c r="J25" s="61"/>
      <c r="K25" s="61"/>
    </row>
    <row r="26" spans="1:11" s="44" customFormat="1" ht="12" customHeight="1" x14ac:dyDescent="0.2">
      <c r="A26" s="63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4" customFormat="1" ht="12" customHeight="1" x14ac:dyDescent="0.2">
      <c r="A27" s="63" t="s">
        <v>73</v>
      </c>
      <c r="B27" s="64">
        <v>108.2</v>
      </c>
      <c r="C27" s="64">
        <v>107.5</v>
      </c>
      <c r="D27" s="64">
        <v>109.1</v>
      </c>
      <c r="E27" s="64">
        <v>108.7</v>
      </c>
      <c r="F27" s="64">
        <v>108.2</v>
      </c>
      <c r="G27" s="64">
        <v>118.1</v>
      </c>
      <c r="H27" s="64"/>
      <c r="I27" s="64"/>
      <c r="J27" s="64"/>
      <c r="K27" s="64"/>
    </row>
    <row r="28" spans="1:11" s="44" customFormat="1" ht="12" customHeight="1" x14ac:dyDescent="0.2">
      <c r="A28" s="63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57">
        <v>2024</v>
      </c>
    </row>
    <row r="30" spans="1:11" s="44" customFormat="1" ht="12" customHeight="1" x14ac:dyDescent="0.2">
      <c r="A30" s="58" t="s">
        <v>54</v>
      </c>
      <c r="B30" s="61">
        <v>81.900000000000006</v>
      </c>
      <c r="C30" s="61">
        <v>70</v>
      </c>
      <c r="D30" s="61">
        <v>70.400000000000006</v>
      </c>
      <c r="E30" s="61">
        <v>89</v>
      </c>
      <c r="F30" s="61">
        <v>87.7</v>
      </c>
      <c r="G30" s="61">
        <v>100.1</v>
      </c>
      <c r="H30" s="61"/>
      <c r="I30" s="61"/>
      <c r="J30" s="61"/>
      <c r="K30" s="61"/>
    </row>
    <row r="31" spans="1:11" s="48" customFormat="1" ht="12" customHeight="1" x14ac:dyDescent="0.2">
      <c r="A31" s="65" t="s">
        <v>55</v>
      </c>
      <c r="B31" s="61">
        <v>93.4</v>
      </c>
      <c r="C31" s="61">
        <v>90.2</v>
      </c>
      <c r="D31" s="61">
        <v>92</v>
      </c>
      <c r="E31" s="61">
        <v>95.3</v>
      </c>
      <c r="F31" s="61">
        <v>94.7</v>
      </c>
      <c r="G31" s="61">
        <v>106.8</v>
      </c>
      <c r="H31" s="61"/>
      <c r="I31" s="61"/>
      <c r="J31" s="61"/>
      <c r="K31" s="61"/>
    </row>
    <row r="32" spans="1:11" s="48" customFormat="1" ht="12" customHeight="1" x14ac:dyDescent="0.2">
      <c r="A32" s="65" t="s">
        <v>56</v>
      </c>
      <c r="B32" s="61">
        <v>105</v>
      </c>
      <c r="C32" s="61">
        <v>106.4</v>
      </c>
      <c r="D32" s="61">
        <v>107.6</v>
      </c>
      <c r="E32" s="61">
        <v>104.2</v>
      </c>
      <c r="F32" s="61">
        <v>104</v>
      </c>
      <c r="G32" s="61">
        <v>113.8</v>
      </c>
      <c r="H32" s="61"/>
      <c r="I32" s="61"/>
      <c r="J32" s="61"/>
      <c r="K32" s="61"/>
    </row>
    <row r="33" spans="1:11" s="48" customFormat="1" ht="12" customHeight="1" x14ac:dyDescent="0.2">
      <c r="A33" s="62" t="s">
        <v>57</v>
      </c>
      <c r="B33" s="61">
        <v>93.4</v>
      </c>
      <c r="C33" s="61">
        <v>88.8</v>
      </c>
      <c r="D33" s="61">
        <v>90</v>
      </c>
      <c r="E33" s="61">
        <v>96.2</v>
      </c>
      <c r="F33" s="61">
        <v>95.5</v>
      </c>
      <c r="G33" s="61">
        <v>106.9</v>
      </c>
      <c r="H33" s="61"/>
      <c r="I33" s="61"/>
      <c r="J33" s="61"/>
      <c r="K33" s="61"/>
    </row>
    <row r="34" spans="1:11" s="44" customFormat="1" ht="12" customHeight="1" x14ac:dyDescent="0.2">
      <c r="A34" s="63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 s="44" customFormat="1" ht="12" customHeight="1" x14ac:dyDescent="0.2">
      <c r="B35" s="76" t="s">
        <v>71</v>
      </c>
      <c r="C35" s="76"/>
      <c r="D35" s="76"/>
      <c r="E35" s="76"/>
      <c r="F35" s="76"/>
      <c r="G35" s="76"/>
    </row>
    <row r="36" spans="1:11" s="44" customFormat="1" ht="12" customHeight="1" x14ac:dyDescent="0.2">
      <c r="A36" s="57">
        <f>A29</f>
        <v>2024</v>
      </c>
    </row>
    <row r="37" spans="1:11" s="44" customFormat="1" ht="12" customHeight="1" x14ac:dyDescent="0.2">
      <c r="A37" s="58" t="s">
        <v>54</v>
      </c>
      <c r="B37" s="66">
        <v>-1.6</v>
      </c>
      <c r="C37" s="66">
        <v>-0.4</v>
      </c>
      <c r="D37" s="66">
        <v>-1</v>
      </c>
      <c r="E37" s="66">
        <v>-2.1</v>
      </c>
      <c r="F37" s="66">
        <v>-2.2999999999999998</v>
      </c>
      <c r="G37" s="66">
        <v>-1.6</v>
      </c>
      <c r="H37" s="66"/>
      <c r="I37" s="66"/>
      <c r="J37" s="66"/>
      <c r="K37" s="66"/>
    </row>
    <row r="38" spans="1:11" s="48" customFormat="1" ht="12" customHeight="1" x14ac:dyDescent="0.2">
      <c r="A38" s="65" t="s">
        <v>55</v>
      </c>
      <c r="B38" s="66">
        <v>3.6</v>
      </c>
      <c r="C38" s="66">
        <v>3.4</v>
      </c>
      <c r="D38" s="66">
        <v>3.6</v>
      </c>
      <c r="E38" s="66">
        <v>3.7</v>
      </c>
      <c r="F38" s="66">
        <v>4.4000000000000004</v>
      </c>
      <c r="G38" s="66">
        <v>4.3</v>
      </c>
      <c r="H38" s="66"/>
      <c r="I38" s="66"/>
      <c r="J38" s="66"/>
      <c r="K38" s="66"/>
    </row>
    <row r="39" spans="1:11" s="48" customFormat="1" ht="12" customHeight="1" x14ac:dyDescent="0.2">
      <c r="A39" s="65" t="s">
        <v>56</v>
      </c>
      <c r="B39" s="66">
        <v>2.2999999999999998</v>
      </c>
      <c r="C39" s="66">
        <v>4.5</v>
      </c>
      <c r="D39" s="66">
        <v>4.3</v>
      </c>
      <c r="E39" s="66">
        <v>1.1000000000000001</v>
      </c>
      <c r="F39" s="66">
        <v>2.2999999999999998</v>
      </c>
      <c r="G39" s="66">
        <v>-3.6</v>
      </c>
      <c r="H39" s="66"/>
      <c r="I39" s="66"/>
      <c r="J39" s="66"/>
      <c r="K39" s="66"/>
    </row>
    <row r="40" spans="1:11" s="48" customFormat="1" ht="12" customHeight="1" x14ac:dyDescent="0.2">
      <c r="A40" s="62" t="s">
        <v>57</v>
      </c>
      <c r="B40" s="66">
        <v>1.6</v>
      </c>
      <c r="C40" s="66">
        <v>2.8</v>
      </c>
      <c r="D40" s="66">
        <v>2.6</v>
      </c>
      <c r="E40" s="66">
        <v>1</v>
      </c>
      <c r="F40" s="66">
        <v>1.5</v>
      </c>
      <c r="G40" s="66">
        <v>-0.4</v>
      </c>
      <c r="H40" s="66"/>
      <c r="I40" s="66"/>
      <c r="J40" s="66"/>
      <c r="K40" s="66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1!B8" display="1   Umsatz - nominal - ausgewählter Bereiche des Gastgewerbes im Land Berlin seit 2021" xr:uid="{11856089-5699-4ED8-BCDD-3629C4BC34BC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03/24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6E668-6B7B-473C-B2DB-D4D2B14BDBA6}">
  <sheetPr codeName="Tabelle5"/>
  <dimension ref="A1:K40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67" customWidth="1"/>
    <col min="2" max="7" width="12.28515625" style="67" customWidth="1"/>
    <col min="8" max="16384" width="11.5703125" style="67"/>
  </cols>
  <sheetData>
    <row r="1" spans="1:11" s="44" customFormat="1" ht="13.9" customHeight="1" x14ac:dyDescent="0.2">
      <c r="A1" s="77" t="s">
        <v>79</v>
      </c>
      <c r="B1" s="77"/>
      <c r="C1" s="77"/>
      <c r="D1" s="77"/>
      <c r="E1" s="77"/>
      <c r="F1" s="77"/>
      <c r="G1" s="77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8" t="s">
        <v>48</v>
      </c>
      <c r="B4" s="81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">
      <c r="A6" s="80"/>
      <c r="B6" s="83"/>
      <c r="C6" s="83"/>
      <c r="D6" s="54" t="s">
        <v>51</v>
      </c>
      <c r="E6" s="83"/>
      <c r="F6" s="54" t="s">
        <v>52</v>
      </c>
      <c r="G6" s="53" t="s">
        <v>53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6" t="s">
        <v>84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2023</v>
      </c>
    </row>
    <row r="10" spans="1:11" s="44" customFormat="1" ht="12" customHeight="1" x14ac:dyDescent="0.2">
      <c r="A10" s="58" t="s">
        <v>54</v>
      </c>
      <c r="B10" s="59">
        <v>64.099999999999994</v>
      </c>
      <c r="C10" s="59">
        <v>58</v>
      </c>
      <c r="D10" s="59">
        <v>59</v>
      </c>
      <c r="E10" s="59">
        <v>67.7</v>
      </c>
      <c r="F10" s="59">
        <v>66.8</v>
      </c>
      <c r="G10" s="59">
        <v>77.7</v>
      </c>
      <c r="H10" s="59"/>
      <c r="I10" s="59"/>
      <c r="J10" s="59"/>
      <c r="K10" s="59"/>
    </row>
    <row r="11" spans="1:11" s="44" customFormat="1" ht="12" customHeight="1" x14ac:dyDescent="0.2">
      <c r="A11" s="58" t="s">
        <v>55</v>
      </c>
      <c r="B11" s="59">
        <v>69.3</v>
      </c>
      <c r="C11" s="59">
        <v>71.599999999999994</v>
      </c>
      <c r="D11" s="59">
        <v>73.3</v>
      </c>
      <c r="E11" s="59">
        <v>68</v>
      </c>
      <c r="F11" s="59">
        <v>67.2</v>
      </c>
      <c r="G11" s="59">
        <v>77.8</v>
      </c>
      <c r="H11" s="59"/>
      <c r="I11" s="59"/>
      <c r="J11" s="59"/>
      <c r="K11" s="59"/>
    </row>
    <row r="12" spans="1:11" s="44" customFormat="1" ht="12" customHeight="1" x14ac:dyDescent="0.2">
      <c r="A12" s="58" t="s">
        <v>56</v>
      </c>
      <c r="B12" s="59">
        <v>78.2</v>
      </c>
      <c r="C12" s="59">
        <v>82.4</v>
      </c>
      <c r="D12" s="59">
        <v>83.8</v>
      </c>
      <c r="E12" s="59">
        <v>75.900000000000006</v>
      </c>
      <c r="F12" s="59">
        <v>75</v>
      </c>
      <c r="G12" s="59">
        <v>88.2</v>
      </c>
      <c r="H12" s="59"/>
      <c r="I12" s="59"/>
      <c r="J12" s="59"/>
      <c r="K12" s="59"/>
    </row>
    <row r="13" spans="1:11" s="44" customFormat="1" ht="12" customHeight="1" x14ac:dyDescent="0.2">
      <c r="A13" s="60" t="s">
        <v>57</v>
      </c>
      <c r="B13" s="61">
        <v>70.5</v>
      </c>
      <c r="C13" s="61">
        <v>70.7</v>
      </c>
      <c r="D13" s="61">
        <v>72</v>
      </c>
      <c r="E13" s="61">
        <v>70.5</v>
      </c>
      <c r="F13" s="61">
        <v>69.7</v>
      </c>
      <c r="G13" s="61">
        <v>81.2</v>
      </c>
      <c r="H13" s="61"/>
      <c r="I13" s="61"/>
      <c r="J13" s="61"/>
      <c r="K13" s="61"/>
    </row>
    <row r="14" spans="1:11" s="44" customFormat="1" ht="12" customHeight="1" x14ac:dyDescent="0.2">
      <c r="A14" s="58" t="s">
        <v>58</v>
      </c>
      <c r="B14" s="61">
        <v>77.7</v>
      </c>
      <c r="C14" s="61">
        <v>78.2</v>
      </c>
      <c r="D14" s="61">
        <v>79.2</v>
      </c>
      <c r="E14" s="61">
        <v>77.5</v>
      </c>
      <c r="F14" s="61">
        <v>80.099999999999994</v>
      </c>
      <c r="G14" s="61">
        <v>75.400000000000006</v>
      </c>
      <c r="H14" s="61"/>
      <c r="I14" s="61"/>
      <c r="J14" s="61"/>
      <c r="K14" s="61"/>
    </row>
    <row r="15" spans="1:11" s="44" customFormat="1" ht="12" customHeight="1" x14ac:dyDescent="0.2">
      <c r="A15" s="58" t="s">
        <v>59</v>
      </c>
      <c r="B15" s="61">
        <v>84</v>
      </c>
      <c r="C15" s="61">
        <v>85.3</v>
      </c>
      <c r="D15" s="61">
        <v>87.3</v>
      </c>
      <c r="E15" s="61">
        <v>83.4</v>
      </c>
      <c r="F15" s="61">
        <v>85</v>
      </c>
      <c r="G15" s="61">
        <v>88.1</v>
      </c>
      <c r="H15" s="61"/>
      <c r="I15" s="61"/>
      <c r="J15" s="61"/>
      <c r="K15" s="61"/>
    </row>
    <row r="16" spans="1:11" s="44" customFormat="1" ht="12" customHeight="1" x14ac:dyDescent="0.2">
      <c r="A16" s="58" t="s">
        <v>60</v>
      </c>
      <c r="B16" s="61">
        <v>94.5</v>
      </c>
      <c r="C16" s="61">
        <v>108.6</v>
      </c>
      <c r="D16" s="61">
        <v>110.9</v>
      </c>
      <c r="E16" s="61">
        <v>86.4</v>
      </c>
      <c r="F16" s="61">
        <v>83.8</v>
      </c>
      <c r="G16" s="61">
        <v>103.2</v>
      </c>
      <c r="H16" s="61"/>
      <c r="I16" s="61"/>
      <c r="J16" s="61"/>
      <c r="K16" s="61"/>
    </row>
    <row r="17" spans="1:11" s="44" customFormat="1" ht="12" customHeight="1" x14ac:dyDescent="0.2">
      <c r="A17" s="60" t="s">
        <v>61</v>
      </c>
      <c r="B17" s="61">
        <v>85.4</v>
      </c>
      <c r="C17" s="61">
        <v>90.7</v>
      </c>
      <c r="D17" s="61">
        <v>92.5</v>
      </c>
      <c r="E17" s="61">
        <v>82.4</v>
      </c>
      <c r="F17" s="61">
        <v>83</v>
      </c>
      <c r="G17" s="61">
        <v>88.9</v>
      </c>
      <c r="H17" s="61"/>
      <c r="I17" s="61"/>
      <c r="J17" s="61"/>
      <c r="K17" s="61"/>
    </row>
    <row r="18" spans="1:11" s="44" customFormat="1" ht="12" customHeight="1" x14ac:dyDescent="0.2">
      <c r="A18" s="58" t="s">
        <v>62</v>
      </c>
      <c r="B18" s="61">
        <v>85.5</v>
      </c>
      <c r="C18" s="61">
        <v>86.4</v>
      </c>
      <c r="D18" s="61">
        <v>87.1</v>
      </c>
      <c r="E18" s="61">
        <v>85.1</v>
      </c>
      <c r="F18" s="61">
        <v>86.9</v>
      </c>
      <c r="G18" s="61">
        <v>85.2</v>
      </c>
      <c r="H18" s="61"/>
      <c r="I18" s="61"/>
      <c r="J18" s="61"/>
      <c r="K18" s="61"/>
    </row>
    <row r="19" spans="1:11" s="44" customFormat="1" ht="12" customHeight="1" x14ac:dyDescent="0.2">
      <c r="A19" s="58" t="s">
        <v>63</v>
      </c>
      <c r="B19" s="61">
        <v>76.900000000000006</v>
      </c>
      <c r="C19" s="61">
        <v>75.2</v>
      </c>
      <c r="D19" s="61">
        <v>76</v>
      </c>
      <c r="E19" s="61">
        <v>77.900000000000006</v>
      </c>
      <c r="F19" s="61">
        <v>81</v>
      </c>
      <c r="G19" s="61">
        <v>72.8</v>
      </c>
      <c r="H19" s="61"/>
      <c r="I19" s="61"/>
      <c r="J19" s="61"/>
      <c r="K19" s="61"/>
    </row>
    <row r="20" spans="1:11" s="44" customFormat="1" ht="12" customHeight="1" x14ac:dyDescent="0.2">
      <c r="A20" s="58" t="s">
        <v>64</v>
      </c>
      <c r="B20" s="61">
        <v>96.9</v>
      </c>
      <c r="C20" s="61">
        <v>112.6</v>
      </c>
      <c r="D20" s="61">
        <v>114.9</v>
      </c>
      <c r="E20" s="61">
        <v>88.1</v>
      </c>
      <c r="F20" s="61">
        <v>87.1</v>
      </c>
      <c r="G20" s="61">
        <v>101.4</v>
      </c>
      <c r="H20" s="61"/>
      <c r="I20" s="61"/>
      <c r="J20" s="61"/>
      <c r="K20" s="61"/>
    </row>
    <row r="21" spans="1:11" s="44" customFormat="1" ht="12" customHeight="1" x14ac:dyDescent="0.2">
      <c r="A21" s="60" t="s">
        <v>65</v>
      </c>
      <c r="B21" s="61">
        <v>86.4</v>
      </c>
      <c r="C21" s="61">
        <v>91.4</v>
      </c>
      <c r="D21" s="61">
        <v>92.7</v>
      </c>
      <c r="E21" s="61">
        <v>83.7</v>
      </c>
      <c r="F21" s="61">
        <v>85</v>
      </c>
      <c r="G21" s="61">
        <v>86.5</v>
      </c>
      <c r="H21" s="61"/>
      <c r="I21" s="61"/>
      <c r="J21" s="61"/>
      <c r="K21" s="61"/>
    </row>
    <row r="22" spans="1:11" s="44" customFormat="1" ht="12" customHeight="1" x14ac:dyDescent="0.2">
      <c r="A22" s="58" t="s">
        <v>66</v>
      </c>
      <c r="B22" s="61">
        <v>86.4</v>
      </c>
      <c r="C22" s="61">
        <v>94.8</v>
      </c>
      <c r="D22" s="61">
        <v>96.4</v>
      </c>
      <c r="E22" s="61">
        <v>81.8</v>
      </c>
      <c r="F22" s="61">
        <v>81.900000000000006</v>
      </c>
      <c r="G22" s="61">
        <v>89.8</v>
      </c>
      <c r="H22" s="61"/>
      <c r="I22" s="61"/>
      <c r="J22" s="61"/>
      <c r="K22" s="61"/>
    </row>
    <row r="23" spans="1:11" s="44" customFormat="1" ht="12" customHeight="1" x14ac:dyDescent="0.2">
      <c r="A23" s="58" t="s">
        <v>67</v>
      </c>
      <c r="B23" s="61">
        <v>79.5</v>
      </c>
      <c r="C23" s="61">
        <v>83.3</v>
      </c>
      <c r="D23" s="61">
        <v>85.6</v>
      </c>
      <c r="E23" s="61">
        <v>77.400000000000006</v>
      </c>
      <c r="F23" s="61">
        <v>73.900000000000006</v>
      </c>
      <c r="G23" s="61">
        <v>97.1</v>
      </c>
      <c r="H23" s="61"/>
      <c r="I23" s="61"/>
      <c r="J23" s="61"/>
      <c r="K23" s="61"/>
    </row>
    <row r="24" spans="1:11" s="44" customFormat="1" ht="12" customHeight="1" x14ac:dyDescent="0.2">
      <c r="A24" s="58" t="s">
        <v>68</v>
      </c>
      <c r="B24" s="61">
        <v>80.8</v>
      </c>
      <c r="C24" s="61">
        <v>82.1</v>
      </c>
      <c r="D24" s="61">
        <v>84.1</v>
      </c>
      <c r="E24" s="61">
        <v>80.2</v>
      </c>
      <c r="F24" s="61">
        <v>76.2</v>
      </c>
      <c r="G24" s="61">
        <v>100.9</v>
      </c>
      <c r="H24" s="61"/>
      <c r="I24" s="61"/>
      <c r="J24" s="61"/>
      <c r="K24" s="61"/>
    </row>
    <row r="25" spans="1:11" s="44" customFormat="1" ht="12" customHeight="1" x14ac:dyDescent="0.2">
      <c r="A25" s="60" t="s">
        <v>69</v>
      </c>
      <c r="B25" s="61">
        <v>82.2</v>
      </c>
      <c r="C25" s="61">
        <v>86.7</v>
      </c>
      <c r="D25" s="61">
        <v>88.7</v>
      </c>
      <c r="E25" s="61">
        <v>79.8</v>
      </c>
      <c r="F25" s="61">
        <v>77.3</v>
      </c>
      <c r="G25" s="61">
        <v>96</v>
      </c>
      <c r="H25" s="61"/>
      <c r="I25" s="61"/>
      <c r="J25" s="61"/>
      <c r="K25" s="61"/>
    </row>
    <row r="26" spans="1:11" s="44" customFormat="1" ht="12" customHeight="1" x14ac:dyDescent="0.2">
      <c r="A26" s="63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4" customFormat="1" ht="12" customHeight="1" x14ac:dyDescent="0.2">
      <c r="A27" s="63" t="s">
        <v>73</v>
      </c>
      <c r="B27" s="64">
        <v>81.099999999999994</v>
      </c>
      <c r="C27" s="64">
        <v>84.9</v>
      </c>
      <c r="D27" s="64">
        <v>86.5</v>
      </c>
      <c r="E27" s="64">
        <v>79.099999999999994</v>
      </c>
      <c r="F27" s="64">
        <v>78.7</v>
      </c>
      <c r="G27" s="64">
        <v>88.1</v>
      </c>
      <c r="H27" s="64"/>
      <c r="I27" s="64"/>
      <c r="J27" s="64"/>
      <c r="K27" s="64"/>
    </row>
    <row r="28" spans="1:11" s="44" customFormat="1" ht="12" customHeight="1" x14ac:dyDescent="0.2">
      <c r="A28" s="63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57">
        <v>2024</v>
      </c>
    </row>
    <row r="30" spans="1:11" s="44" customFormat="1" ht="12" customHeight="1" x14ac:dyDescent="0.2">
      <c r="A30" s="58" t="s">
        <v>54</v>
      </c>
      <c r="B30" s="61">
        <v>61.3</v>
      </c>
      <c r="C30" s="61">
        <v>55.9</v>
      </c>
      <c r="D30" s="61">
        <v>56.6</v>
      </c>
      <c r="E30" s="61">
        <v>64.5</v>
      </c>
      <c r="F30" s="61">
        <v>63.3</v>
      </c>
      <c r="G30" s="61">
        <v>74.400000000000006</v>
      </c>
      <c r="H30" s="61"/>
      <c r="I30" s="61"/>
      <c r="J30" s="61"/>
      <c r="K30" s="61"/>
    </row>
    <row r="31" spans="1:11" s="48" customFormat="1" ht="12" customHeight="1" x14ac:dyDescent="0.2">
      <c r="A31" s="65" t="s">
        <v>55</v>
      </c>
      <c r="B31" s="61">
        <v>69.8</v>
      </c>
      <c r="C31" s="61">
        <v>72</v>
      </c>
      <c r="D31" s="61">
        <v>74</v>
      </c>
      <c r="E31" s="61">
        <v>68.599999999999994</v>
      </c>
      <c r="F31" s="61">
        <v>67.8</v>
      </c>
      <c r="G31" s="61">
        <v>79</v>
      </c>
      <c r="H31" s="61"/>
      <c r="I31" s="61"/>
      <c r="J31" s="61"/>
      <c r="K31" s="61"/>
    </row>
    <row r="32" spans="1:11" s="48" customFormat="1" ht="12" customHeight="1" x14ac:dyDescent="0.2">
      <c r="A32" s="65" t="s">
        <v>56</v>
      </c>
      <c r="B32" s="61">
        <v>77.8</v>
      </c>
      <c r="C32" s="61">
        <v>83.8</v>
      </c>
      <c r="D32" s="61">
        <v>85.3</v>
      </c>
      <c r="E32" s="61">
        <v>74.5</v>
      </c>
      <c r="F32" s="61">
        <v>74.3</v>
      </c>
      <c r="G32" s="61">
        <v>82.7</v>
      </c>
      <c r="H32" s="61"/>
      <c r="I32" s="61"/>
      <c r="J32" s="61"/>
      <c r="K32" s="61"/>
    </row>
    <row r="33" spans="1:11" s="48" customFormat="1" ht="12" customHeight="1" x14ac:dyDescent="0.2">
      <c r="A33" s="62" t="s">
        <v>57</v>
      </c>
      <c r="B33" s="61">
        <v>69.599999999999994</v>
      </c>
      <c r="C33" s="61">
        <v>70.599999999999994</v>
      </c>
      <c r="D33" s="61">
        <v>72</v>
      </c>
      <c r="E33" s="61">
        <v>69.2</v>
      </c>
      <c r="F33" s="61">
        <v>68.5</v>
      </c>
      <c r="G33" s="61">
        <v>78.7</v>
      </c>
      <c r="H33" s="61"/>
      <c r="I33" s="61"/>
      <c r="J33" s="61"/>
      <c r="K33" s="61"/>
    </row>
    <row r="34" spans="1:11" s="44" customFormat="1" ht="12" customHeight="1" x14ac:dyDescent="0.2">
      <c r="A34" s="63"/>
      <c r="B34" s="68"/>
      <c r="C34" s="68"/>
      <c r="D34" s="68"/>
      <c r="E34" s="68"/>
      <c r="F34" s="68"/>
      <c r="G34" s="68"/>
    </row>
    <row r="35" spans="1:11" s="44" customFormat="1" ht="12" customHeight="1" x14ac:dyDescent="0.2">
      <c r="B35" s="76" t="s">
        <v>71</v>
      </c>
      <c r="C35" s="76"/>
      <c r="D35" s="76"/>
      <c r="E35" s="76"/>
      <c r="F35" s="76"/>
      <c r="G35" s="76"/>
    </row>
    <row r="36" spans="1:11" s="44" customFormat="1" ht="12" customHeight="1" x14ac:dyDescent="0.2">
      <c r="A36" s="57">
        <v>2024</v>
      </c>
    </row>
    <row r="37" spans="1:11" s="44" customFormat="1" ht="12" customHeight="1" x14ac:dyDescent="0.2">
      <c r="A37" s="58" t="s">
        <v>54</v>
      </c>
      <c r="B37" s="66">
        <v>-4.4000000000000004</v>
      </c>
      <c r="C37" s="66">
        <v>-3.8</v>
      </c>
      <c r="D37" s="66">
        <v>-4.0999999999999996</v>
      </c>
      <c r="E37" s="66">
        <v>-4.7</v>
      </c>
      <c r="F37" s="66">
        <v>-5.2</v>
      </c>
      <c r="G37" s="66">
        <v>-4.2</v>
      </c>
      <c r="H37" s="66"/>
      <c r="I37" s="66"/>
      <c r="J37" s="66"/>
      <c r="K37" s="66"/>
    </row>
    <row r="38" spans="1:11" s="48" customFormat="1" ht="12" customHeight="1" x14ac:dyDescent="0.2">
      <c r="A38" s="65" t="s">
        <v>55</v>
      </c>
      <c r="B38" s="66">
        <v>0.8</v>
      </c>
      <c r="C38" s="66">
        <v>0.6</v>
      </c>
      <c r="D38" s="66">
        <v>0.9</v>
      </c>
      <c r="E38" s="66">
        <v>0.9</v>
      </c>
      <c r="F38" s="66">
        <v>1</v>
      </c>
      <c r="G38" s="66">
        <v>1.6</v>
      </c>
      <c r="H38" s="66"/>
      <c r="I38" s="66"/>
      <c r="J38" s="66"/>
      <c r="K38" s="66"/>
    </row>
    <row r="39" spans="1:11" s="48" customFormat="1" ht="12" customHeight="1" x14ac:dyDescent="0.2">
      <c r="A39" s="65" t="s">
        <v>56</v>
      </c>
      <c r="B39" s="66">
        <v>-0.5</v>
      </c>
      <c r="C39" s="66">
        <v>1.7</v>
      </c>
      <c r="D39" s="66">
        <v>1.8</v>
      </c>
      <c r="E39" s="66">
        <v>-1.8</v>
      </c>
      <c r="F39" s="66">
        <v>-1</v>
      </c>
      <c r="G39" s="66">
        <v>-6.3</v>
      </c>
      <c r="H39" s="66"/>
      <c r="I39" s="66"/>
      <c r="J39" s="66"/>
      <c r="K39" s="66"/>
    </row>
    <row r="40" spans="1:11" s="48" customFormat="1" ht="12" customHeight="1" x14ac:dyDescent="0.2">
      <c r="A40" s="62" t="s">
        <v>57</v>
      </c>
      <c r="B40" s="66">
        <v>-1.2</v>
      </c>
      <c r="C40" s="66">
        <v>-0.2</v>
      </c>
      <c r="D40" s="66">
        <v>-0.1</v>
      </c>
      <c r="E40" s="66">
        <v>-1.9</v>
      </c>
      <c r="F40" s="66">
        <v>-1.7</v>
      </c>
      <c r="G40" s="66">
        <v>-3.1</v>
      </c>
      <c r="H40" s="66"/>
      <c r="I40" s="66"/>
      <c r="J40" s="66"/>
      <c r="K40" s="66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1!B10" display="2   Umsatz - real - ausgewählter Bereiche des Gastgewerbes im Land Berlin seit 2021" xr:uid="{FCB58D85-8C0F-43BF-965A-F9C1AF45A32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03/24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5760B-7485-410E-B9AB-2BCFF28E905B}">
  <sheetPr codeName="Tabelle6"/>
  <dimension ref="A1:K40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67" customWidth="1"/>
    <col min="2" max="7" width="12.28515625" style="67" customWidth="1"/>
    <col min="8" max="16384" width="11.5703125" style="67"/>
  </cols>
  <sheetData>
    <row r="1" spans="1:11" s="44" customFormat="1" ht="13.9" customHeight="1" x14ac:dyDescent="0.2">
      <c r="A1" s="77" t="s">
        <v>80</v>
      </c>
      <c r="B1" s="77"/>
      <c r="C1" s="77"/>
      <c r="D1" s="77"/>
      <c r="E1" s="77"/>
      <c r="F1" s="77"/>
      <c r="G1" s="77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8" t="s">
        <v>48</v>
      </c>
      <c r="B4" s="81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">
      <c r="A6" s="80"/>
      <c r="B6" s="83"/>
      <c r="C6" s="83"/>
      <c r="D6" s="54" t="s">
        <v>51</v>
      </c>
      <c r="E6" s="83"/>
      <c r="F6" s="54" t="s">
        <v>52</v>
      </c>
      <c r="G6" s="53" t="s">
        <v>53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6" t="s">
        <v>84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2023</v>
      </c>
    </row>
    <row r="10" spans="1:11" s="44" customFormat="1" ht="12" customHeight="1" x14ac:dyDescent="0.2">
      <c r="A10" s="58" t="s">
        <v>54</v>
      </c>
      <c r="B10" s="59">
        <v>89.7</v>
      </c>
      <c r="C10" s="59">
        <v>85.8</v>
      </c>
      <c r="D10" s="59">
        <v>86.4</v>
      </c>
      <c r="E10" s="59">
        <v>90.9</v>
      </c>
      <c r="F10" s="59">
        <v>83.2</v>
      </c>
      <c r="G10" s="59">
        <v>128.1</v>
      </c>
      <c r="H10" s="59"/>
      <c r="I10" s="59"/>
      <c r="J10" s="59"/>
      <c r="K10" s="59"/>
    </row>
    <row r="11" spans="1:11" s="44" customFormat="1" ht="12" customHeight="1" x14ac:dyDescent="0.2">
      <c r="A11" s="58" t="s">
        <v>55</v>
      </c>
      <c r="B11" s="59">
        <v>90.7</v>
      </c>
      <c r="C11" s="59">
        <v>87</v>
      </c>
      <c r="D11" s="59">
        <v>87.6</v>
      </c>
      <c r="E11" s="59">
        <v>91.8</v>
      </c>
      <c r="F11" s="59">
        <v>83.7</v>
      </c>
      <c r="G11" s="59">
        <v>129.69999999999999</v>
      </c>
      <c r="H11" s="59"/>
      <c r="I11" s="59"/>
      <c r="J11" s="59"/>
      <c r="K11" s="59"/>
    </row>
    <row r="12" spans="1:11" s="44" customFormat="1" ht="12" customHeight="1" x14ac:dyDescent="0.2">
      <c r="A12" s="58" t="s">
        <v>56</v>
      </c>
      <c r="B12" s="59">
        <v>92.2</v>
      </c>
      <c r="C12" s="59">
        <v>87.3</v>
      </c>
      <c r="D12" s="59">
        <v>87.8</v>
      </c>
      <c r="E12" s="59">
        <v>93.6</v>
      </c>
      <c r="F12" s="59">
        <v>85.8</v>
      </c>
      <c r="G12" s="59">
        <v>130</v>
      </c>
      <c r="H12" s="59"/>
      <c r="I12" s="59"/>
      <c r="J12" s="59"/>
      <c r="K12" s="59"/>
    </row>
    <row r="13" spans="1:11" s="44" customFormat="1" ht="12" customHeight="1" x14ac:dyDescent="0.2">
      <c r="A13" s="60" t="s">
        <v>57</v>
      </c>
      <c r="B13" s="61">
        <v>90.9</v>
      </c>
      <c r="C13" s="61">
        <v>86.7</v>
      </c>
      <c r="D13" s="61">
        <v>87.3</v>
      </c>
      <c r="E13" s="61">
        <v>92.1</v>
      </c>
      <c r="F13" s="61">
        <v>84.2</v>
      </c>
      <c r="G13" s="61">
        <v>129.30000000000001</v>
      </c>
      <c r="H13" s="61"/>
      <c r="I13" s="61"/>
      <c r="J13" s="61"/>
      <c r="K13" s="61"/>
    </row>
    <row r="14" spans="1:11" s="44" customFormat="1" ht="12" customHeight="1" x14ac:dyDescent="0.2">
      <c r="A14" s="58" t="s">
        <v>58</v>
      </c>
      <c r="B14" s="61">
        <v>94.6</v>
      </c>
      <c r="C14" s="61">
        <v>87.3</v>
      </c>
      <c r="D14" s="61">
        <v>87.9</v>
      </c>
      <c r="E14" s="61">
        <v>96.6</v>
      </c>
      <c r="F14" s="61">
        <v>89.1</v>
      </c>
      <c r="G14" s="61">
        <v>130.6</v>
      </c>
      <c r="H14" s="61"/>
      <c r="I14" s="61"/>
      <c r="J14" s="61"/>
      <c r="K14" s="61"/>
    </row>
    <row r="15" spans="1:11" s="44" customFormat="1" ht="12" customHeight="1" x14ac:dyDescent="0.2">
      <c r="A15" s="58" t="s">
        <v>59</v>
      </c>
      <c r="B15" s="61">
        <v>96</v>
      </c>
      <c r="C15" s="61">
        <v>88.7</v>
      </c>
      <c r="D15" s="61">
        <v>89.3</v>
      </c>
      <c r="E15" s="61">
        <v>98.1</v>
      </c>
      <c r="F15" s="61">
        <v>92.6</v>
      </c>
      <c r="G15" s="61">
        <v>125.8</v>
      </c>
      <c r="H15" s="61"/>
      <c r="I15" s="61"/>
      <c r="J15" s="61"/>
      <c r="K15" s="61"/>
    </row>
    <row r="16" spans="1:11" s="44" customFormat="1" ht="12" customHeight="1" x14ac:dyDescent="0.2">
      <c r="A16" s="58" t="s">
        <v>60</v>
      </c>
      <c r="B16" s="61">
        <v>99</v>
      </c>
      <c r="C16" s="61">
        <v>92.2</v>
      </c>
      <c r="D16" s="61">
        <v>92.3</v>
      </c>
      <c r="E16" s="61">
        <v>100.9</v>
      </c>
      <c r="F16" s="61">
        <v>94.6</v>
      </c>
      <c r="G16" s="61">
        <v>126.4</v>
      </c>
      <c r="H16" s="61"/>
      <c r="I16" s="61"/>
      <c r="J16" s="61"/>
      <c r="K16" s="61"/>
    </row>
    <row r="17" spans="1:11" s="44" customFormat="1" ht="12" customHeight="1" x14ac:dyDescent="0.2">
      <c r="A17" s="60" t="s">
        <v>61</v>
      </c>
      <c r="B17" s="61">
        <v>96.5</v>
      </c>
      <c r="C17" s="61">
        <v>89.4</v>
      </c>
      <c r="D17" s="61">
        <v>89.8</v>
      </c>
      <c r="E17" s="61">
        <v>98.5</v>
      </c>
      <c r="F17" s="61">
        <v>92.1</v>
      </c>
      <c r="G17" s="61">
        <v>127.6</v>
      </c>
      <c r="H17" s="61"/>
      <c r="I17" s="61"/>
      <c r="J17" s="61"/>
      <c r="K17" s="61"/>
    </row>
    <row r="18" spans="1:11" s="44" customFormat="1" ht="12" customHeight="1" x14ac:dyDescent="0.2">
      <c r="A18" s="58" t="s">
        <v>62</v>
      </c>
      <c r="B18" s="61">
        <v>98.4</v>
      </c>
      <c r="C18" s="61">
        <v>92</v>
      </c>
      <c r="D18" s="61">
        <v>92</v>
      </c>
      <c r="E18" s="61">
        <v>100.3</v>
      </c>
      <c r="F18" s="61">
        <v>94.3</v>
      </c>
      <c r="G18" s="61">
        <v>125.4</v>
      </c>
      <c r="H18" s="61"/>
      <c r="I18" s="61"/>
      <c r="J18" s="61"/>
      <c r="K18" s="61"/>
    </row>
    <row r="19" spans="1:11" s="44" customFormat="1" ht="12" customHeight="1" x14ac:dyDescent="0.2">
      <c r="A19" s="58" t="s">
        <v>63</v>
      </c>
      <c r="B19" s="61">
        <v>99.2</v>
      </c>
      <c r="C19" s="61">
        <v>93.2</v>
      </c>
      <c r="D19" s="61">
        <v>93.2</v>
      </c>
      <c r="E19" s="61">
        <v>100.9</v>
      </c>
      <c r="F19" s="61">
        <v>94.9</v>
      </c>
      <c r="G19" s="61">
        <v>125</v>
      </c>
      <c r="H19" s="61"/>
      <c r="I19" s="61"/>
      <c r="J19" s="61"/>
      <c r="K19" s="61"/>
    </row>
    <row r="20" spans="1:11" s="44" customFormat="1" ht="12" customHeight="1" x14ac:dyDescent="0.2">
      <c r="A20" s="58" t="s">
        <v>64</v>
      </c>
      <c r="B20" s="61">
        <v>99.1</v>
      </c>
      <c r="C20" s="61">
        <v>94.3</v>
      </c>
      <c r="D20" s="61">
        <v>94.4</v>
      </c>
      <c r="E20" s="61">
        <v>100.5</v>
      </c>
      <c r="F20" s="61">
        <v>93.9</v>
      </c>
      <c r="G20" s="61">
        <v>126.7</v>
      </c>
      <c r="H20" s="61"/>
      <c r="I20" s="61"/>
      <c r="J20" s="61"/>
      <c r="K20" s="61"/>
    </row>
    <row r="21" spans="1:11" s="44" customFormat="1" ht="12" customHeight="1" x14ac:dyDescent="0.2">
      <c r="A21" s="60" t="s">
        <v>65</v>
      </c>
      <c r="B21" s="61">
        <v>98.9</v>
      </c>
      <c r="C21" s="61">
        <v>93.2</v>
      </c>
      <c r="D21" s="61">
        <v>93.2</v>
      </c>
      <c r="E21" s="61">
        <v>100.5</v>
      </c>
      <c r="F21" s="61">
        <v>94.3</v>
      </c>
      <c r="G21" s="61">
        <v>125.7</v>
      </c>
      <c r="H21" s="61"/>
      <c r="I21" s="61"/>
      <c r="J21" s="61"/>
      <c r="K21" s="61"/>
    </row>
    <row r="22" spans="1:11" s="44" customFormat="1" ht="12" customHeight="1" x14ac:dyDescent="0.2">
      <c r="A22" s="58" t="s">
        <v>66</v>
      </c>
      <c r="B22" s="61">
        <v>97.9</v>
      </c>
      <c r="C22" s="61">
        <v>94.9</v>
      </c>
      <c r="D22" s="61">
        <v>94.9</v>
      </c>
      <c r="E22" s="61">
        <v>98.7</v>
      </c>
      <c r="F22" s="61">
        <v>92.1</v>
      </c>
      <c r="G22" s="61">
        <v>126.9</v>
      </c>
      <c r="H22" s="61"/>
      <c r="I22" s="61"/>
      <c r="J22" s="61"/>
      <c r="K22" s="61"/>
    </row>
    <row r="23" spans="1:11" s="44" customFormat="1" ht="12" customHeight="1" x14ac:dyDescent="0.2">
      <c r="A23" s="58" t="s">
        <v>67</v>
      </c>
      <c r="B23" s="61">
        <v>96.7</v>
      </c>
      <c r="C23" s="61">
        <v>96</v>
      </c>
      <c r="D23" s="61">
        <v>96.1</v>
      </c>
      <c r="E23" s="61">
        <v>96.9</v>
      </c>
      <c r="F23" s="61">
        <v>89.9</v>
      </c>
      <c r="G23" s="61">
        <v>126.6</v>
      </c>
      <c r="H23" s="61"/>
      <c r="I23" s="61"/>
      <c r="J23" s="61"/>
      <c r="K23" s="61"/>
    </row>
    <row r="24" spans="1:11" s="44" customFormat="1" ht="12" customHeight="1" x14ac:dyDescent="0.2">
      <c r="A24" s="58" t="s">
        <v>68</v>
      </c>
      <c r="B24" s="61">
        <v>95.8</v>
      </c>
      <c r="C24" s="61">
        <v>95.4</v>
      </c>
      <c r="D24" s="61">
        <v>95.5</v>
      </c>
      <c r="E24" s="61">
        <v>96</v>
      </c>
      <c r="F24" s="61">
        <v>88.3</v>
      </c>
      <c r="G24" s="61">
        <v>127.1</v>
      </c>
      <c r="H24" s="61"/>
      <c r="I24" s="61"/>
      <c r="J24" s="61"/>
      <c r="K24" s="61"/>
    </row>
    <row r="25" spans="1:11" s="44" customFormat="1" ht="12" customHeight="1" x14ac:dyDescent="0.2">
      <c r="A25" s="60" t="s">
        <v>69</v>
      </c>
      <c r="B25" s="61">
        <v>96.8</v>
      </c>
      <c r="C25" s="61">
        <v>95.4</v>
      </c>
      <c r="D25" s="61">
        <v>95.5</v>
      </c>
      <c r="E25" s="61">
        <v>97.2</v>
      </c>
      <c r="F25" s="61">
        <v>90.1</v>
      </c>
      <c r="G25" s="61">
        <v>126.9</v>
      </c>
      <c r="H25" s="61"/>
      <c r="I25" s="61"/>
      <c r="J25" s="61"/>
      <c r="K25" s="61"/>
    </row>
    <row r="26" spans="1:11" s="44" customFormat="1" ht="12" customHeight="1" x14ac:dyDescent="0.2">
      <c r="A26" s="63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4" customFormat="1" ht="12" customHeight="1" x14ac:dyDescent="0.2">
      <c r="A27" s="63" t="s">
        <v>73</v>
      </c>
      <c r="B27" s="64">
        <v>95.8</v>
      </c>
      <c r="C27" s="64">
        <v>91.2</v>
      </c>
      <c r="D27" s="64">
        <v>91.4</v>
      </c>
      <c r="E27" s="64">
        <v>97.1</v>
      </c>
      <c r="F27" s="64">
        <v>90.2</v>
      </c>
      <c r="G27" s="64">
        <v>127.4</v>
      </c>
      <c r="H27" s="64"/>
      <c r="I27" s="64"/>
      <c r="J27" s="64"/>
      <c r="K27" s="64"/>
    </row>
    <row r="28" spans="1:11" s="44" customFormat="1" ht="12" customHeight="1" x14ac:dyDescent="0.2">
      <c r="A28" s="63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57">
        <v>2024</v>
      </c>
    </row>
    <row r="30" spans="1:11" s="44" customFormat="1" ht="12" customHeight="1" x14ac:dyDescent="0.2">
      <c r="A30" s="58" t="s">
        <v>54</v>
      </c>
      <c r="B30" s="61">
        <v>92</v>
      </c>
      <c r="C30" s="61">
        <v>95.7</v>
      </c>
      <c r="D30" s="61">
        <v>96.1</v>
      </c>
      <c r="E30" s="61">
        <v>91</v>
      </c>
      <c r="F30" s="61">
        <v>82.6</v>
      </c>
      <c r="G30" s="61">
        <v>126.4</v>
      </c>
      <c r="H30" s="61"/>
      <c r="I30" s="61"/>
      <c r="J30" s="61"/>
      <c r="K30" s="61"/>
    </row>
    <row r="31" spans="1:11" s="48" customFormat="1" ht="12" customHeight="1" x14ac:dyDescent="0.2">
      <c r="A31" s="65" t="s">
        <v>55</v>
      </c>
      <c r="B31" s="61">
        <v>93.1</v>
      </c>
      <c r="C31" s="61">
        <v>96.4</v>
      </c>
      <c r="D31" s="61">
        <v>96.6</v>
      </c>
      <c r="E31" s="61">
        <v>92.3</v>
      </c>
      <c r="F31" s="61">
        <v>84.5</v>
      </c>
      <c r="G31" s="61">
        <v>125.9</v>
      </c>
      <c r="H31" s="61"/>
      <c r="I31" s="61"/>
      <c r="J31" s="61"/>
      <c r="K31" s="61"/>
    </row>
    <row r="32" spans="1:11" s="48" customFormat="1" ht="12" customHeight="1" x14ac:dyDescent="0.2">
      <c r="A32" s="65" t="s">
        <v>56</v>
      </c>
      <c r="B32" s="61">
        <v>93.7</v>
      </c>
      <c r="C32" s="61">
        <v>96.4</v>
      </c>
      <c r="D32" s="61">
        <v>96.6</v>
      </c>
      <c r="E32" s="61">
        <v>92.9</v>
      </c>
      <c r="F32" s="61">
        <v>85.5</v>
      </c>
      <c r="G32" s="61">
        <v>125.7</v>
      </c>
      <c r="H32" s="61"/>
      <c r="I32" s="61"/>
      <c r="J32" s="61"/>
      <c r="K32" s="61"/>
    </row>
    <row r="33" spans="1:11" s="48" customFormat="1" ht="12" customHeight="1" x14ac:dyDescent="0.2">
      <c r="A33" s="62" t="s">
        <v>57</v>
      </c>
      <c r="B33" s="61">
        <v>92.9</v>
      </c>
      <c r="C33" s="61">
        <v>96.2</v>
      </c>
      <c r="D33" s="61">
        <v>96.4</v>
      </c>
      <c r="E33" s="61">
        <v>92.1</v>
      </c>
      <c r="F33" s="61">
        <v>84.2</v>
      </c>
      <c r="G33" s="61">
        <v>126</v>
      </c>
      <c r="H33" s="61"/>
      <c r="I33" s="61"/>
      <c r="J33" s="61"/>
      <c r="K33" s="61"/>
    </row>
    <row r="34" spans="1:11" s="44" customFormat="1" ht="12" customHeight="1" x14ac:dyDescent="0.2">
      <c r="A34" s="63"/>
      <c r="B34" s="68"/>
      <c r="C34" s="68"/>
      <c r="D34" s="68"/>
      <c r="E34" s="68"/>
      <c r="F34" s="68"/>
      <c r="G34" s="68"/>
    </row>
    <row r="35" spans="1:11" s="44" customFormat="1" ht="12" customHeight="1" x14ac:dyDescent="0.2">
      <c r="B35" s="76" t="s">
        <v>71</v>
      </c>
      <c r="C35" s="76"/>
      <c r="D35" s="76"/>
      <c r="E35" s="76"/>
      <c r="F35" s="76"/>
      <c r="G35" s="76"/>
    </row>
    <row r="36" spans="1:11" s="44" customFormat="1" ht="12" customHeight="1" x14ac:dyDescent="0.2">
      <c r="A36" s="57">
        <f>A29</f>
        <v>2024</v>
      </c>
    </row>
    <row r="37" spans="1:11" s="44" customFormat="1" ht="12" customHeight="1" x14ac:dyDescent="0.2">
      <c r="A37" s="58" t="s">
        <v>54</v>
      </c>
      <c r="B37" s="66">
        <v>2.5</v>
      </c>
      <c r="C37" s="66">
        <v>11.6</v>
      </c>
      <c r="D37" s="66">
        <v>11.3</v>
      </c>
      <c r="E37" s="66">
        <v>0.1</v>
      </c>
      <c r="F37" s="66">
        <v>-0.8</v>
      </c>
      <c r="G37" s="66">
        <v>-1.4</v>
      </c>
      <c r="H37" s="66"/>
      <c r="I37" s="66"/>
      <c r="J37" s="66"/>
      <c r="K37" s="66"/>
    </row>
    <row r="38" spans="1:11" s="48" customFormat="1" ht="12" customHeight="1" x14ac:dyDescent="0.2">
      <c r="A38" s="65" t="s">
        <v>55</v>
      </c>
      <c r="B38" s="66">
        <v>2.7</v>
      </c>
      <c r="C38" s="66">
        <v>10.8</v>
      </c>
      <c r="D38" s="66">
        <v>10.199999999999999</v>
      </c>
      <c r="E38" s="66">
        <v>0.6</v>
      </c>
      <c r="F38" s="66">
        <v>1</v>
      </c>
      <c r="G38" s="66">
        <v>-3</v>
      </c>
      <c r="H38" s="66"/>
      <c r="I38" s="66"/>
      <c r="J38" s="66"/>
      <c r="K38" s="66"/>
    </row>
    <row r="39" spans="1:11" s="48" customFormat="1" ht="12" customHeight="1" x14ac:dyDescent="0.2">
      <c r="A39" s="65" t="s">
        <v>56</v>
      </c>
      <c r="B39" s="66">
        <v>1.6</v>
      </c>
      <c r="C39" s="66">
        <v>10.5</v>
      </c>
      <c r="D39" s="66">
        <v>10</v>
      </c>
      <c r="E39" s="66">
        <v>-0.7</v>
      </c>
      <c r="F39" s="66">
        <v>-0.4</v>
      </c>
      <c r="G39" s="66">
        <v>-3.3</v>
      </c>
      <c r="H39" s="66"/>
      <c r="I39" s="66"/>
      <c r="J39" s="66"/>
      <c r="K39" s="66"/>
    </row>
    <row r="40" spans="1:11" s="48" customFormat="1" ht="12" customHeight="1" x14ac:dyDescent="0.2">
      <c r="A40" s="62" t="s">
        <v>57</v>
      </c>
      <c r="B40" s="66">
        <v>2.2000000000000002</v>
      </c>
      <c r="C40" s="66">
        <v>11</v>
      </c>
      <c r="D40" s="66">
        <v>10.5</v>
      </c>
      <c r="E40" s="69">
        <v>0</v>
      </c>
      <c r="F40" s="66">
        <v>-0.1</v>
      </c>
      <c r="G40" s="66">
        <v>-2.6</v>
      </c>
      <c r="H40" s="66"/>
      <c r="I40" s="66"/>
      <c r="J40" s="66"/>
      <c r="K40" s="66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1!B12" display="3   Tätige Personen ausgewählter Bereiche des Gastgewerbes im Land Berlin seit 2021" xr:uid="{52BDE37C-4CDC-45FA-85F1-D6A759292678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03/24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85725</xdr:colOff>
                <xdr:row>1</xdr:row>
                <xdr:rowOff>19050</xdr:rowOff>
              </from>
              <to>
                <xdr:col>7</xdr:col>
                <xdr:colOff>9525</xdr:colOff>
                <xdr:row>40</xdr:row>
                <xdr:rowOff>114300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sb2pdf</cp:lastModifiedBy>
  <cp:lastPrinted>2024-05-14T08:28:42Z</cp:lastPrinted>
  <dcterms:created xsi:type="dcterms:W3CDTF">2015-06-30T10:30:59Z</dcterms:created>
  <dcterms:modified xsi:type="dcterms:W3CDTF">2024-05-16T09:34:32Z</dcterms:modified>
  <cp:category>Statistischer Bericht G IV 5 -m</cp:category>
</cp:coreProperties>
</file>