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CF9E536-F08B-4244-9F4D-1DDC0025CFE5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<sst xmlns="http://schemas.openxmlformats.org/spreadsheetml/2006/main" count="1712" uniqueCount="287">
  <si>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</si>
  <si>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</si>
  <si>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</si>
  <si>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</si>
  <si>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</si>
  <si>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</si>
  <si>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</si>
  <si>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</si>
  <si>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</si>
  <si>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</si>
  <si>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</si>
  <si>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</si>
  <si>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</si>
  <si>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</si>
  <si>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</si>
  <si>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</si>
  <si>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</si>
  <si>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</si>
  <si>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</si>
  <si>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</si>
  <si>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</si>
  <si>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</si>
  <si>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</si>
  <si>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</si>
  <si>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</si>
  <si>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</si>
  <si>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</si>
  <si>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</si>
  <si>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</si>
  <si>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</si>
  <si>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</si>
  <si>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</si>
  <si>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</si>
  <si>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</si>
  <si>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</si>
  <si>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</si>
  <si>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</si>
  <si>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</si>
  <si>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</si>
  <si>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</si>
  <si>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</si>
  <si>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</si>
  <si>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</si>
  <si>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</si>
  <si>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</si>
  <si>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</si>
  <si>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</si>
  <si>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</si>
  <si>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</si>
  <si>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</si>
  <si>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</si>
  <si>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</si>
  <si>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</si>
  <si>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</si>
  <si>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</si>
  <si>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</si>
  <si>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</si>
  <si>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</si>
  <si>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</si>
  <si>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</si>
  <si>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</si>
  <si>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</si>
  <si>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</si>
  <si>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</si>
  <si>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</si>
  <si>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</si>
  <si>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</si>
  <si>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</si>
  <si>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</si>
  <si>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</si>
  <si>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</si>
  <si>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</si>
  <si>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</si>
  <si>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</si>
  <si>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</si>
  <si>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</si>
  <si>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</si>
  <si>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</si>
  <si>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</si>
  <si>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</si>
  <si>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</si>
  <si>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</si>
  <si>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</si>
  <si>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</si>
  <si>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</si>
  <si>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</si>
  <si>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</si>
  <si>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</si>
  <si>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</si>
  <si>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</si>
  <si>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</si>
  <si>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</si>
  <si>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</si>
  <si>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</si>
  <si>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</si>
  <si>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</si>
  <si>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</si>
  <si>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</si>
  <si>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</si>
  <si>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</si>
  <si>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</si>
  <si>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</si>
  <si>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</si>
  <si>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</si>
  <si>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</si>
  <si>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</si>
  <si>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</si>
  <si>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</si>
  <si>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</si>
  <si>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</si>
  <si>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</si>
  <si>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</si>
  <si>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</si>
  <si>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</si>
  <si>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</si>
  <si>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</si>
  <si>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</si>
  <si>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</si>
  <si>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</si>
  <si>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</si>
  <si>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</si>
  <si>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</si>
  <si>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</si>
  <si>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</si>
  <si>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</si>
  <si>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</si>
  <si>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</si>
  <si>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</si>
  <si>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</si>
  <si>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</si>
  <si>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</si>
  <si>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</si>
  <si>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</si>
  <si>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</si>
  <si>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</si>
  <si>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</si>
  <si>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</si>
  <si>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</si>
  <si>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</si>
  <si>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</si>
  <si>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</si>
  <si>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</si>
  <si>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</si>
  <si>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</si>
  <si>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</si>
  <si>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</si>
  <si>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</si>
  <si>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</si>
  <si>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</si>
  <si>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</si>
  <si>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</si>
  <si>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</si>
  <si>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</si>
  <si>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</si>
  <si>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</si>
  <si>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</si>
  <si>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</si>
  <si>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</si>
  <si>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</si>
  <si>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</si>
  <si>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</si>
  <si>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</si>
  <si>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</si>
  <si>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</si>
  <si>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</si>
  <si>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</si>
  <si>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</si>
  <si>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</si>
  <si>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</si>
  <si>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</si>
  <si>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</si>
  <si>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</si>
  <si>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</si>
  <si>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</si>
  <si>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</si>
  <si>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</si>
  <si>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</si>
  <si>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</si>
  <si>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</si>
  <si>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</si>
  <si>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</si>
  <si>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</si>
  <si>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</si>
  <si>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</si>
  <si>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</si>
  <si>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</si>
  <si>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</si>
  <si>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</si>
  <si>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</si>
  <si>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</si>
  <si>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</si>
  <si>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</si>
  <si>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</si>
  <si>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</si>
  <si>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</si>
  <si>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</si>
  <si>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</si>
  <si>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</si>
  <si>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</si>
  <si>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</si>
  <si>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</si>
  <si>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</si>
  <si>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</si>
  <si>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</si>
  <si>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</si>
  <si>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</si>
  <si>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</si>
  <si>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</si>
  <si>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</si>
  <si>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</si>
  <si>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</si>
  <si>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</si>
  <si>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</si>
  <si>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</si>
  <si>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</si>
  <si>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</si>
  <si>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</si>
  <si>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</si>
  <si>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</si>
  <si>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</si>
  <si>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</si>
  <si>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</si>
  <si>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</si>
  <si>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</si>
  <si>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</si>
  <si>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</si>
  <si>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</si>
  <si>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</si>
  <si>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</si>
  <si>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</si>
  <si>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</si>
  <si>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</si>
  <si>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</si>
  <si>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</si>
  <si>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</si>
  <si>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</si>
  <si>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</si>
  <si>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</si>
  <si>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</si>
  <si>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</si>
  <si>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</si>
  <si>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</si>
  <si>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</si>
  <si>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</si>
  <si>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</si>
  <si>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</si>
  <si>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</si>
  <si>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</si>
  <si>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</si>
  <si>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</si>
  <si>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</si>
  <si>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</si>
  <si>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</si>
  <si>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</si>
  <si>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</si>
  <si>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</si>
  <si>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</si>
  <si>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</si>
  <si>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</si>
  <si>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</si>
  <si>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</si>
  <si>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</si>
  <si>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</si>
  <si>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</si>
  <si>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03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</si>
  <si>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2024</t>
    </r>
  </si>
  <si>
    <t>D I 1 – m 03 / 24</t>
  </si>
  <si>
    <r>
      <t xml:space="preserve">Erschienen im </t>
    </r>
    <r>
      <rPr>
        <b/>
        <sz val="8"/>
        <rFont val="Arial"/>
        <family val="2"/>
      </rPr>
      <t>Mai 2024</t>
    </r>
  </si>
  <si>
    <t>von 2006 bis März 2024</t>
  </si>
  <si>
    <t>bende in Berlin im März 2024</t>
  </si>
  <si>
    <t>März 2024 nach Wirtschafts-</t>
  </si>
  <si>
    <t>März 2024 nach Art der Nieder-</t>
  </si>
  <si>
    <t>März 2024 nach ausgewählten Merkmalen</t>
  </si>
  <si>
    <t>in Berlin im März 2024 nach</t>
  </si>
  <si>
    <t>in Berlin im März 2024 nach der Rechts-</t>
  </si>
  <si>
    <t>Übersicht: Gewerbeanzeigen in Berlin von 2006 bis März 2024</t>
  </si>
  <si>
    <t>1  Gewerbeanmeldungen in Berlin im März 2024 nach Wirtschaftsbereichen</t>
  </si>
  <si>
    <t>2  Gewerbeanmeldungen in Berlin im März 2024 nach Art der Niederlassung, der Rechtsform und
    bei Einzelunternehmen nach Geschlecht und Staatsangehörigkeit</t>
  </si>
  <si>
    <t>3  Neugründungen sowie Gewerbetreibende in Berlin im März 2024 nach Wirtschaftsbereichen</t>
  </si>
  <si>
    <t xml:space="preserve">4  Neugründungen sowie Gewerbetreibende in Berlin im März 2024 nach der Rechtsform und
    bei Einzelunternehmen nach Geschlecht und Staatsangehörigkeit </t>
  </si>
  <si>
    <t xml:space="preserve">5  Gewerbeabmeldungen in Berlin im März 2024 nach Wirtschaftsbereichen </t>
  </si>
  <si>
    <t>6  Gewerbeabmeldungen in Berlin im März 2024 nach Art der Niederlassung, der Rechtsform und
    bei Einzelunternehmen nach Geschlecht und Staatsangehörigkeit</t>
  </si>
  <si>
    <t>7  Vollständige Aufgaben sowie Gewerbetreibende in Berlin im März 2024
    nach Wirtschaftsbereichen</t>
  </si>
  <si>
    <t>8  Vollständige Aufgaben sowie Gewerbetreibende in Berlin im März 2024 nach der Rechtsform
    und bei Einzelunternehmen nach Geschlecht und Staatsangehörigkeit</t>
  </si>
  <si>
    <t>9  Gewerbeanmeldungen in Berlin im März 2024 nach ausgewählten Merkmalen
    und Bezirken</t>
  </si>
  <si>
    <t>10  Gewerbeabmeldungen in Berlin im März 2024 nach ausgewählten Merkmalen
      und Bezirken</t>
  </si>
  <si>
    <t>11  Gewerbean- und -abmeldungen in Berlin im März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</si>
</sst>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2422</v>
      </c>
      <c r="C7" s="211">
        <v>2187</v>
      </c>
      <c r="D7" s="211">
        <v>2177</v>
      </c>
      <c r="E7" s="211">
        <v>10</v>
      </c>
      <c r="F7" s="211">
        <v>128</v>
      </c>
      <c r="G7" s="211">
        <v>107</v>
      </c>
      <c r="H7" s="211">
        <v>23</v>
      </c>
      <c r="I7" s="211">
        <v>25</v>
      </c>
      <c r="J7" s="211">
        <v>59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2269</v>
      </c>
      <c r="C10" s="206">
        <v>2060</v>
      </c>
      <c r="D10" s="206">
        <v>2053</v>
      </c>
      <c r="E10" s="206">
        <v>7</v>
      </c>
      <c r="F10" s="206">
        <v>125</v>
      </c>
      <c r="G10" s="206">
        <v>84</v>
      </c>
      <c r="H10" s="206">
        <v>20</v>
      </c>
      <c r="I10" s="206">
        <v>24</v>
      </c>
      <c r="J10" s="206">
        <v>40</v>
      </c>
    </row>
    <row r="11" spans="1:11" ht="12" customHeight="1" x14ac:dyDescent="0.2">
      <c r="A11" s="152" t="s">
        <v>107</v>
      </c>
      <c r="B11" s="206">
        <v>27</v>
      </c>
      <c r="C11" s="206">
        <v>24</v>
      </c>
      <c r="D11" s="206">
        <v>23</v>
      </c>
      <c r="E11" s="206">
        <v>1</v>
      </c>
      <c r="F11" s="206">
        <v>1</v>
      </c>
      <c r="G11" s="206">
        <v>2</v>
      </c>
      <c r="H11" s="206" t="s">
        <v>1</v>
      </c>
      <c r="I11" s="206" t="s">
        <v>1</v>
      </c>
      <c r="J11" s="206">
        <v>2</v>
      </c>
    </row>
    <row r="12" spans="1:11" ht="12" customHeight="1" x14ac:dyDescent="0.2">
      <c r="A12" s="192" t="s">
        <v>243</v>
      </c>
      <c r="B12" s="206">
        <v>126</v>
      </c>
      <c r="C12" s="206">
        <v>103</v>
      </c>
      <c r="D12" s="206">
        <v>101</v>
      </c>
      <c r="E12" s="206">
        <v>2</v>
      </c>
      <c r="F12" s="206">
        <v>2</v>
      </c>
      <c r="G12" s="206">
        <v>21</v>
      </c>
      <c r="H12" s="206">
        <v>3</v>
      </c>
      <c r="I12" s="206">
        <v>1</v>
      </c>
      <c r="J12" s="206">
        <v>17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1905</v>
      </c>
      <c r="C15" s="206">
        <v>1794</v>
      </c>
      <c r="D15" s="206">
        <v>1793</v>
      </c>
      <c r="E15" s="206">
        <v>1</v>
      </c>
      <c r="F15" s="206">
        <v>72</v>
      </c>
      <c r="G15" s="206">
        <v>39</v>
      </c>
      <c r="H15" s="206">
        <v>11</v>
      </c>
      <c r="I15" s="206" t="s">
        <v>1</v>
      </c>
      <c r="J15" s="206">
        <v>28</v>
      </c>
    </row>
    <row r="16" spans="1:11" ht="12" customHeight="1" x14ac:dyDescent="0.2">
      <c r="A16" s="152" t="s">
        <v>109</v>
      </c>
      <c r="B16" s="206">
        <v>3</v>
      </c>
      <c r="C16" s="206">
        <v>2</v>
      </c>
      <c r="D16" s="206">
        <v>2</v>
      </c>
      <c r="E16" s="206" t="s">
        <v>1</v>
      </c>
      <c r="F16" s="206" t="s">
        <v>1</v>
      </c>
      <c r="G16" s="206">
        <v>1</v>
      </c>
      <c r="H16" s="206" t="s">
        <v>1</v>
      </c>
      <c r="I16" s="206">
        <v>1</v>
      </c>
      <c r="J16" s="206" t="s">
        <v>1</v>
      </c>
    </row>
    <row r="17" spans="1:78" ht="12" customHeight="1" x14ac:dyDescent="0.2">
      <c r="A17" s="152" t="s">
        <v>110</v>
      </c>
      <c r="B17" s="206">
        <v>1</v>
      </c>
      <c r="C17" s="206">
        <v>1</v>
      </c>
      <c r="D17" s="206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34</v>
      </c>
      <c r="C18" s="206">
        <v>21</v>
      </c>
      <c r="D18" s="206">
        <v>21</v>
      </c>
      <c r="E18" s="206" t="s">
        <v>1</v>
      </c>
      <c r="F18" s="206">
        <v>12</v>
      </c>
      <c r="G18" s="206">
        <v>1</v>
      </c>
      <c r="H18" s="206">
        <v>1</v>
      </c>
      <c r="I18" s="206" t="s">
        <v>1</v>
      </c>
      <c r="J18" s="206" t="s">
        <v>1</v>
      </c>
    </row>
    <row r="19" spans="1:78" ht="12" customHeight="1" x14ac:dyDescent="0.2">
      <c r="A19" s="152" t="s">
        <v>130</v>
      </c>
      <c r="B19" s="206">
        <v>102</v>
      </c>
      <c r="C19" s="206">
        <v>67</v>
      </c>
      <c r="D19" s="206">
        <v>67</v>
      </c>
      <c r="E19" s="206" t="s">
        <v>1</v>
      </c>
      <c r="F19" s="206">
        <v>1</v>
      </c>
      <c r="G19" s="206">
        <v>34</v>
      </c>
      <c r="H19" s="206">
        <v>7</v>
      </c>
      <c r="I19" s="206">
        <v>24</v>
      </c>
      <c r="J19" s="206">
        <v>3</v>
      </c>
    </row>
    <row r="20" spans="1:78" ht="12" customHeight="1" x14ac:dyDescent="0.2">
      <c r="A20" s="152" t="s">
        <v>112</v>
      </c>
      <c r="B20" s="206">
        <v>12</v>
      </c>
      <c r="C20" s="206">
        <v>7</v>
      </c>
      <c r="D20" s="206">
        <v>6</v>
      </c>
      <c r="E20" s="206">
        <v>1</v>
      </c>
      <c r="F20" s="206">
        <v>2</v>
      </c>
      <c r="G20" s="206">
        <v>3</v>
      </c>
      <c r="H20" s="206">
        <v>3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357</v>
      </c>
      <c r="C21" s="206">
        <v>288</v>
      </c>
      <c r="D21" s="206">
        <v>280</v>
      </c>
      <c r="E21" s="206">
        <v>8</v>
      </c>
      <c r="F21" s="206">
        <v>41</v>
      </c>
      <c r="G21" s="206">
        <v>28</v>
      </c>
      <c r="H21" s="206">
        <v>1</v>
      </c>
      <c r="I21" s="206" t="s">
        <v>1</v>
      </c>
      <c r="J21" s="206">
        <v>27</v>
      </c>
    </row>
    <row r="22" spans="1:78" ht="22.35" customHeight="1" x14ac:dyDescent="0.2">
      <c r="A22" s="159" t="s">
        <v>198</v>
      </c>
      <c r="B22" s="206">
        <v>295</v>
      </c>
      <c r="C22" s="206">
        <v>236</v>
      </c>
      <c r="D22" s="206">
        <v>229</v>
      </c>
      <c r="E22" s="206">
        <v>7</v>
      </c>
      <c r="F22" s="206">
        <v>32</v>
      </c>
      <c r="G22" s="206">
        <v>27</v>
      </c>
      <c r="H22" s="206">
        <v>1</v>
      </c>
      <c r="I22" s="206" t="s">
        <v>1</v>
      </c>
      <c r="J22" s="206">
        <v>26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62</v>
      </c>
      <c r="C23" s="206">
        <v>52</v>
      </c>
      <c r="D23" s="206">
        <v>51</v>
      </c>
      <c r="E23" s="206">
        <v>1</v>
      </c>
      <c r="F23" s="206">
        <v>9</v>
      </c>
      <c r="G23" s="206">
        <v>1</v>
      </c>
      <c r="H23" s="206" t="s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4</v>
      </c>
      <c r="C27" s="206">
        <v>3</v>
      </c>
      <c r="D27" s="206">
        <v>3</v>
      </c>
      <c r="E27" s="206" t="s">
        <v>1</v>
      </c>
      <c r="F27" s="206" t="s">
        <v>1</v>
      </c>
      <c r="G27" s="206">
        <v>1</v>
      </c>
      <c r="H27" s="206" t="s">
        <v>1</v>
      </c>
      <c r="I27" s="206" t="s">
        <v>1</v>
      </c>
      <c r="J27" s="206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557</v>
      </c>
      <c r="C30" s="206">
        <v>522</v>
      </c>
      <c r="D30" s="206">
        <v>522</v>
      </c>
      <c r="E30" s="206" t="s">
        <v>1</v>
      </c>
      <c r="F30" s="206">
        <v>25</v>
      </c>
      <c r="G30" s="206">
        <v>10</v>
      </c>
      <c r="H30" s="206">
        <v>3</v>
      </c>
      <c r="I30" s="206" t="s">
        <v>1</v>
      </c>
      <c r="J30" s="206">
        <v>7</v>
      </c>
    </row>
    <row r="31" spans="1:78" ht="12" customHeight="1" x14ac:dyDescent="0.2">
      <c r="A31" s="152" t="s">
        <v>116</v>
      </c>
      <c r="B31" s="206">
        <v>1348</v>
      </c>
      <c r="C31" s="206">
        <v>1272</v>
      </c>
      <c r="D31" s="206">
        <v>1271</v>
      </c>
      <c r="E31" s="206">
        <v>1</v>
      </c>
      <c r="F31" s="206">
        <v>47</v>
      </c>
      <c r="G31" s="206">
        <v>29</v>
      </c>
      <c r="H31" s="206">
        <v>8</v>
      </c>
      <c r="I31" s="206" t="s">
        <v>1</v>
      </c>
      <c r="J31" s="206">
        <v>21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1186</v>
      </c>
      <c r="C34" s="206">
        <v>1097</v>
      </c>
      <c r="D34" s="206">
        <v>1097</v>
      </c>
      <c r="E34" s="206" t="s">
        <v>1</v>
      </c>
      <c r="F34" s="206">
        <v>66</v>
      </c>
      <c r="G34" s="206">
        <v>23</v>
      </c>
      <c r="H34" s="206">
        <v>11</v>
      </c>
      <c r="I34" s="206" t="s">
        <v>1</v>
      </c>
      <c r="J34" s="206">
        <v>12</v>
      </c>
    </row>
    <row r="35" spans="1:10" ht="12" customHeight="1" x14ac:dyDescent="0.2">
      <c r="A35" s="152" t="s">
        <v>206</v>
      </c>
      <c r="B35" s="206">
        <v>23</v>
      </c>
      <c r="C35" s="206">
        <v>23</v>
      </c>
      <c r="D35" s="206">
        <v>23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5</v>
      </c>
      <c r="C36" s="206">
        <v>5</v>
      </c>
      <c r="D36" s="206">
        <v>5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16</v>
      </c>
      <c r="C37" s="206">
        <v>15</v>
      </c>
      <c r="D37" s="206">
        <v>15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258</v>
      </c>
      <c r="C38" s="206">
        <v>257</v>
      </c>
      <c r="D38" s="206">
        <v>257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48</v>
      </c>
      <c r="C39" s="206">
        <v>45</v>
      </c>
      <c r="D39" s="206">
        <v>45</v>
      </c>
      <c r="E39" s="206" t="s">
        <v>1</v>
      </c>
      <c r="F39" s="206">
        <v>2</v>
      </c>
      <c r="G39" s="206">
        <v>1</v>
      </c>
      <c r="H39" s="206" t="s">
        <v>1</v>
      </c>
      <c r="I39" s="206" t="s">
        <v>1</v>
      </c>
      <c r="J39" s="206">
        <v>1</v>
      </c>
    </row>
    <row r="40" spans="1:10" ht="12" customHeight="1" x14ac:dyDescent="0.2">
      <c r="A40" s="152" t="s">
        <v>121</v>
      </c>
      <c r="B40" s="206">
        <v>110</v>
      </c>
      <c r="C40" s="206">
        <v>101</v>
      </c>
      <c r="D40" s="206">
        <v>101</v>
      </c>
      <c r="E40" s="206" t="s">
        <v>1</v>
      </c>
      <c r="F40" s="206" t="s">
        <v>1</v>
      </c>
      <c r="G40" s="206">
        <v>9</v>
      </c>
      <c r="H40" s="206" t="s">
        <v>1</v>
      </c>
      <c r="I40" s="206" t="s">
        <v>1</v>
      </c>
      <c r="J40" s="206">
        <v>9</v>
      </c>
    </row>
    <row r="41" spans="1:10" ht="12" customHeight="1" x14ac:dyDescent="0.2">
      <c r="A41" s="152" t="s">
        <v>208</v>
      </c>
      <c r="B41" s="206">
        <v>3</v>
      </c>
      <c r="C41" s="206">
        <v>3</v>
      </c>
      <c r="D41" s="206">
        <v>3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28</v>
      </c>
      <c r="D12" s="210">
        <v>12</v>
      </c>
      <c r="E12" s="210">
        <v>11</v>
      </c>
      <c r="F12" s="210">
        <v>1</v>
      </c>
      <c r="G12" s="210">
        <v>16</v>
      </c>
      <c r="H12" s="210">
        <v>6</v>
      </c>
      <c r="I12" s="210">
        <v>29</v>
      </c>
      <c r="J12" s="210">
        <v>11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3</v>
      </c>
      <c r="E13" s="210">
        <v>3</v>
      </c>
      <c r="F13" s="210" t="s">
        <v>1</v>
      </c>
      <c r="G13" s="210" t="s">
        <v>1</v>
      </c>
      <c r="H13" s="210" t="s">
        <v>1</v>
      </c>
      <c r="I13" s="210">
        <v>4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4</v>
      </c>
      <c r="D15" s="210" t="s">
        <v>1</v>
      </c>
      <c r="E15" s="210" t="s">
        <v>1</v>
      </c>
      <c r="F15" s="210" t="s">
        <v>1</v>
      </c>
      <c r="G15" s="210">
        <v>4</v>
      </c>
      <c r="H15" s="210">
        <v>1</v>
      </c>
      <c r="I15" s="210">
        <v>4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1</v>
      </c>
      <c r="I16" s="210">
        <v>4</v>
      </c>
      <c r="J16" s="210">
        <v>4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2</v>
      </c>
      <c r="D18" s="210" t="s">
        <v>1</v>
      </c>
      <c r="E18" s="210" t="s">
        <v>1</v>
      </c>
      <c r="F18" s="210" t="s">
        <v>1</v>
      </c>
      <c r="G18" s="210">
        <v>2</v>
      </c>
      <c r="H18" s="210">
        <v>2</v>
      </c>
      <c r="I18" s="210">
        <v>2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4</v>
      </c>
      <c r="D19" s="210">
        <v>3</v>
      </c>
      <c r="E19" s="210">
        <v>2</v>
      </c>
      <c r="F19" s="210">
        <v>1</v>
      </c>
      <c r="G19" s="210">
        <v>1</v>
      </c>
      <c r="H19" s="210" t="s">
        <v>1</v>
      </c>
      <c r="I19" s="210">
        <v>4</v>
      </c>
      <c r="J19" s="210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8</v>
      </c>
      <c r="D26" s="210" t="s">
        <v>1</v>
      </c>
      <c r="E26" s="210" t="s">
        <v>1</v>
      </c>
      <c r="F26" s="210" t="s">
        <v>1</v>
      </c>
      <c r="G26" s="210">
        <v>8</v>
      </c>
      <c r="H26" s="210">
        <v>4</v>
      </c>
      <c r="I26" s="210">
        <v>9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382</v>
      </c>
      <c r="D30" s="210">
        <v>44</v>
      </c>
      <c r="E30" s="210">
        <v>42</v>
      </c>
      <c r="F30" s="210">
        <v>2</v>
      </c>
      <c r="G30" s="210">
        <v>338</v>
      </c>
      <c r="H30" s="210">
        <v>24</v>
      </c>
      <c r="I30" s="210">
        <v>388</v>
      </c>
      <c r="J30" s="210">
        <v>17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2</v>
      </c>
      <c r="E31" s="210">
        <v>2</v>
      </c>
      <c r="F31" s="210" t="s">
        <v>1</v>
      </c>
      <c r="G31" s="210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>
        <v>1</v>
      </c>
      <c r="E32" s="210">
        <v>1</v>
      </c>
      <c r="F32" s="210" t="s">
        <v>1</v>
      </c>
      <c r="G32" s="210">
        <v>2</v>
      </c>
      <c r="H32" s="210" t="s">
        <v>1</v>
      </c>
      <c r="I32" s="210">
        <v>4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376</v>
      </c>
      <c r="D33" s="210">
        <v>41</v>
      </c>
      <c r="E33" s="210">
        <v>39</v>
      </c>
      <c r="F33" s="210">
        <v>2</v>
      </c>
      <c r="G33" s="210">
        <v>335</v>
      </c>
      <c r="H33" s="210">
        <v>24</v>
      </c>
      <c r="I33" s="210">
        <v>381</v>
      </c>
      <c r="J33" s="210">
        <v>16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440</v>
      </c>
      <c r="D35" s="210">
        <v>106</v>
      </c>
      <c r="E35" s="210">
        <v>63</v>
      </c>
      <c r="F35" s="210">
        <v>43</v>
      </c>
      <c r="G35" s="210">
        <v>334</v>
      </c>
      <c r="H35" s="210">
        <v>129</v>
      </c>
      <c r="I35" s="210">
        <v>475</v>
      </c>
      <c r="J35" s="210">
        <v>145</v>
      </c>
    </row>
    <row r="36" spans="1:10" ht="33" customHeight="1" x14ac:dyDescent="0.2">
      <c r="A36" s="69">
        <v>45</v>
      </c>
      <c r="B36" s="149" t="s">
        <v>221</v>
      </c>
      <c r="C36" s="210">
        <v>45</v>
      </c>
      <c r="D36" s="210">
        <v>7</v>
      </c>
      <c r="E36" s="210">
        <v>6</v>
      </c>
      <c r="F36" s="210">
        <v>1</v>
      </c>
      <c r="G36" s="210">
        <v>38</v>
      </c>
      <c r="H36" s="210">
        <v>9</v>
      </c>
      <c r="I36" s="210">
        <v>45</v>
      </c>
      <c r="J36" s="210">
        <v>2</v>
      </c>
    </row>
    <row r="37" spans="1:10" ht="12" customHeight="1" x14ac:dyDescent="0.2">
      <c r="A37" s="69">
        <v>46</v>
      </c>
      <c r="B37" s="145" t="s">
        <v>75</v>
      </c>
      <c r="C37" s="210">
        <v>58</v>
      </c>
      <c r="D37" s="210">
        <v>13</v>
      </c>
      <c r="E37" s="210">
        <v>11</v>
      </c>
      <c r="F37" s="210">
        <v>2</v>
      </c>
      <c r="G37" s="210">
        <v>45</v>
      </c>
      <c r="H37" s="210">
        <v>20</v>
      </c>
      <c r="I37" s="210">
        <v>61</v>
      </c>
      <c r="J37" s="210">
        <v>24</v>
      </c>
    </row>
    <row r="38" spans="1:10" ht="12" customHeight="1" x14ac:dyDescent="0.2">
      <c r="A38" s="69">
        <v>47</v>
      </c>
      <c r="B38" s="145" t="s">
        <v>76</v>
      </c>
      <c r="C38" s="210">
        <v>337</v>
      </c>
      <c r="D38" s="210">
        <v>86</v>
      </c>
      <c r="E38" s="210">
        <v>46</v>
      </c>
      <c r="F38" s="210">
        <v>40</v>
      </c>
      <c r="G38" s="210">
        <v>251</v>
      </c>
      <c r="H38" s="210">
        <v>100</v>
      </c>
      <c r="I38" s="210">
        <v>369</v>
      </c>
      <c r="J38" s="210">
        <v>119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122</v>
      </c>
      <c r="D40" s="210">
        <v>27</v>
      </c>
      <c r="E40" s="210">
        <v>23</v>
      </c>
      <c r="F40" s="210">
        <v>4</v>
      </c>
      <c r="G40" s="210">
        <v>95</v>
      </c>
      <c r="H40" s="210">
        <v>17</v>
      </c>
      <c r="I40" s="210">
        <v>126</v>
      </c>
      <c r="J40" s="210">
        <v>10</v>
      </c>
    </row>
    <row r="41" spans="1:10" ht="23.1" customHeight="1" x14ac:dyDescent="0.2">
      <c r="A41" s="69">
        <v>49</v>
      </c>
      <c r="B41" s="149" t="s">
        <v>222</v>
      </c>
      <c r="C41" s="210">
        <v>62</v>
      </c>
      <c r="D41" s="210">
        <v>15</v>
      </c>
      <c r="E41" s="210">
        <v>15</v>
      </c>
      <c r="F41" s="210" t="s">
        <v>1</v>
      </c>
      <c r="G41" s="210">
        <v>47</v>
      </c>
      <c r="H41" s="210">
        <v>10</v>
      </c>
      <c r="I41" s="210">
        <v>62</v>
      </c>
      <c r="J41" s="210">
        <v>7</v>
      </c>
    </row>
    <row r="42" spans="1:10" ht="12" customHeight="1" x14ac:dyDescent="0.2">
      <c r="A42" s="69">
        <v>53</v>
      </c>
      <c r="B42" s="146" t="s">
        <v>79</v>
      </c>
      <c r="C42" s="210">
        <v>41</v>
      </c>
      <c r="D42" s="210">
        <v>6</v>
      </c>
      <c r="E42" s="210">
        <v>5</v>
      </c>
      <c r="F42" s="210">
        <v>1</v>
      </c>
      <c r="G42" s="210">
        <v>35</v>
      </c>
      <c r="H42" s="210">
        <v>2</v>
      </c>
      <c r="I42" s="210">
        <v>42</v>
      </c>
      <c r="J42" s="210">
        <v>1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210</v>
      </c>
      <c r="D44" s="210">
        <v>105</v>
      </c>
      <c r="E44" s="210">
        <v>78</v>
      </c>
      <c r="F44" s="210">
        <v>27</v>
      </c>
      <c r="G44" s="210">
        <v>105</v>
      </c>
      <c r="H44" s="210">
        <v>12</v>
      </c>
      <c r="I44" s="210">
        <v>232</v>
      </c>
      <c r="J44" s="210">
        <v>46</v>
      </c>
    </row>
    <row r="45" spans="1:10" ht="12" customHeight="1" x14ac:dyDescent="0.2">
      <c r="A45" s="69">
        <v>55</v>
      </c>
      <c r="B45" s="146" t="s">
        <v>82</v>
      </c>
      <c r="C45" s="210">
        <v>2</v>
      </c>
      <c r="D45" s="210">
        <v>1</v>
      </c>
      <c r="E45" s="210" t="s">
        <v>1</v>
      </c>
      <c r="F45" s="210">
        <v>1</v>
      </c>
      <c r="G45" s="210">
        <v>1</v>
      </c>
      <c r="H45" s="210" t="s">
        <v>1</v>
      </c>
      <c r="I45" s="210">
        <v>2</v>
      </c>
      <c r="J45" s="210" t="s">
        <v>1</v>
      </c>
    </row>
    <row r="46" spans="1:10" ht="12" customHeight="1" x14ac:dyDescent="0.2">
      <c r="A46" s="69">
        <v>56</v>
      </c>
      <c r="B46" s="146" t="s">
        <v>83</v>
      </c>
      <c r="C46" s="210">
        <v>208</v>
      </c>
      <c r="D46" s="210">
        <v>104</v>
      </c>
      <c r="E46" s="210">
        <v>78</v>
      </c>
      <c r="F46" s="210">
        <v>26</v>
      </c>
      <c r="G46" s="210">
        <v>104</v>
      </c>
      <c r="H46" s="210">
        <v>12</v>
      </c>
      <c r="I46" s="210">
        <v>230</v>
      </c>
      <c r="J46" s="210">
        <v>46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109</v>
      </c>
      <c r="D48" s="210">
        <v>28</v>
      </c>
      <c r="E48" s="210">
        <v>24</v>
      </c>
      <c r="F48" s="210">
        <v>4</v>
      </c>
      <c r="G48" s="210">
        <v>81</v>
      </c>
      <c r="H48" s="210">
        <v>46</v>
      </c>
      <c r="I48" s="210">
        <v>125</v>
      </c>
      <c r="J48" s="210">
        <v>33</v>
      </c>
    </row>
    <row r="49" spans="1:10" ht="12" customHeight="1" x14ac:dyDescent="0.2">
      <c r="A49" s="69">
        <v>58</v>
      </c>
      <c r="B49" s="146" t="s">
        <v>86</v>
      </c>
      <c r="C49" s="210">
        <v>9</v>
      </c>
      <c r="D49" s="210">
        <v>3</v>
      </c>
      <c r="E49" s="210">
        <v>3</v>
      </c>
      <c r="F49" s="210" t="s">
        <v>1</v>
      </c>
      <c r="G49" s="210">
        <v>6</v>
      </c>
      <c r="H49" s="210">
        <v>4</v>
      </c>
      <c r="I49" s="210">
        <v>11</v>
      </c>
      <c r="J49" s="210">
        <v>7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51</v>
      </c>
      <c r="D51" s="210">
        <v>17</v>
      </c>
      <c r="E51" s="210">
        <v>15</v>
      </c>
      <c r="F51" s="210">
        <v>2</v>
      </c>
      <c r="G51" s="210">
        <v>34</v>
      </c>
      <c r="H51" s="210">
        <v>17</v>
      </c>
      <c r="I51" s="210">
        <v>57</v>
      </c>
      <c r="J51" s="210">
        <v>8</v>
      </c>
    </row>
    <row r="52" spans="1:10" ht="12.75" customHeight="1" x14ac:dyDescent="0.2">
      <c r="A52" s="69">
        <v>63</v>
      </c>
      <c r="B52" s="146" t="s">
        <v>88</v>
      </c>
      <c r="C52" s="212">
        <v>8</v>
      </c>
      <c r="D52" s="212">
        <v>1</v>
      </c>
      <c r="E52" s="212">
        <v>1</v>
      </c>
      <c r="F52" s="212" t="s">
        <v>1</v>
      </c>
      <c r="G52" s="212">
        <v>7</v>
      </c>
      <c r="H52" s="212">
        <v>4</v>
      </c>
      <c r="I52" s="212">
        <v>8</v>
      </c>
      <c r="J52" s="212">
        <v>3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51</v>
      </c>
      <c r="D54" s="210">
        <v>11</v>
      </c>
      <c r="E54" s="210">
        <v>7</v>
      </c>
      <c r="F54" s="210">
        <v>4</v>
      </c>
      <c r="G54" s="210">
        <v>40</v>
      </c>
      <c r="H54" s="210">
        <v>12</v>
      </c>
      <c r="I54" s="210">
        <v>56</v>
      </c>
      <c r="J54" s="210">
        <v>13</v>
      </c>
    </row>
    <row r="55" spans="1:10" ht="32.1" customHeight="1" x14ac:dyDescent="0.2">
      <c r="A55" s="69">
        <v>66</v>
      </c>
      <c r="B55" s="149" t="s">
        <v>225</v>
      </c>
      <c r="C55" s="210">
        <v>44</v>
      </c>
      <c r="D55" s="210">
        <v>5</v>
      </c>
      <c r="E55" s="210">
        <v>3</v>
      </c>
      <c r="F55" s="210">
        <v>2</v>
      </c>
      <c r="G55" s="210">
        <v>39</v>
      </c>
      <c r="H55" s="210">
        <v>12</v>
      </c>
      <c r="I55" s="210">
        <v>47</v>
      </c>
      <c r="J55" s="210">
        <v>11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38</v>
      </c>
      <c r="D57" s="210">
        <v>22</v>
      </c>
      <c r="E57" s="210">
        <v>18</v>
      </c>
      <c r="F57" s="210">
        <v>4</v>
      </c>
      <c r="G57" s="210">
        <v>16</v>
      </c>
      <c r="H57" s="210">
        <v>2</v>
      </c>
      <c r="I57" s="210">
        <v>46</v>
      </c>
      <c r="J57" s="210">
        <v>8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234</v>
      </c>
      <c r="D59" s="210">
        <v>46</v>
      </c>
      <c r="E59" s="210">
        <v>42</v>
      </c>
      <c r="F59" s="210">
        <v>4</v>
      </c>
      <c r="G59" s="210">
        <v>188</v>
      </c>
      <c r="H59" s="210">
        <v>88</v>
      </c>
      <c r="I59" s="210">
        <v>253</v>
      </c>
      <c r="J59" s="210">
        <v>100</v>
      </c>
    </row>
    <row r="60" spans="1:10" ht="33" customHeight="1" x14ac:dyDescent="0.2">
      <c r="A60" s="69">
        <v>70</v>
      </c>
      <c r="B60" s="149" t="s">
        <v>227</v>
      </c>
      <c r="C60" s="210">
        <v>68</v>
      </c>
      <c r="D60" s="210">
        <v>21</v>
      </c>
      <c r="E60" s="210">
        <v>20</v>
      </c>
      <c r="F60" s="210">
        <v>1</v>
      </c>
      <c r="G60" s="210">
        <v>47</v>
      </c>
      <c r="H60" s="210">
        <v>12</v>
      </c>
      <c r="I60" s="210">
        <v>72</v>
      </c>
      <c r="J60" s="210">
        <v>23</v>
      </c>
    </row>
    <row r="61" spans="1:10" ht="12" customHeight="1" x14ac:dyDescent="0.2">
      <c r="A61" s="69">
        <v>73</v>
      </c>
      <c r="B61" s="146" t="s">
        <v>93</v>
      </c>
      <c r="C61" s="210">
        <v>57</v>
      </c>
      <c r="D61" s="210">
        <v>3</v>
      </c>
      <c r="E61" s="210">
        <v>3</v>
      </c>
      <c r="F61" s="210" t="s">
        <v>1</v>
      </c>
      <c r="G61" s="210">
        <v>54</v>
      </c>
      <c r="H61" s="210">
        <v>30</v>
      </c>
      <c r="I61" s="210">
        <v>59</v>
      </c>
      <c r="J61" s="210">
        <v>30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280</v>
      </c>
      <c r="D63" s="210">
        <v>45</v>
      </c>
      <c r="E63" s="210">
        <v>37</v>
      </c>
      <c r="F63" s="210">
        <v>8</v>
      </c>
      <c r="G63" s="210">
        <v>235</v>
      </c>
      <c r="H63" s="210">
        <v>66</v>
      </c>
      <c r="I63" s="210">
        <v>285</v>
      </c>
      <c r="J63" s="210">
        <v>79</v>
      </c>
    </row>
    <row r="64" spans="1:10" ht="22.35" customHeight="1" x14ac:dyDescent="0.2">
      <c r="A64" s="69">
        <v>77</v>
      </c>
      <c r="B64" s="149" t="s">
        <v>229</v>
      </c>
      <c r="C64" s="210">
        <v>16</v>
      </c>
      <c r="D64" s="210">
        <v>3</v>
      </c>
      <c r="E64" s="210" t="s">
        <v>1</v>
      </c>
      <c r="F64" s="210">
        <v>3</v>
      </c>
      <c r="G64" s="210">
        <v>13</v>
      </c>
      <c r="H64" s="210">
        <v>8</v>
      </c>
      <c r="I64" s="210">
        <v>18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11</v>
      </c>
      <c r="D65" s="210">
        <v>6</v>
      </c>
      <c r="E65" s="210">
        <v>3</v>
      </c>
      <c r="F65" s="210">
        <v>3</v>
      </c>
      <c r="G65" s="210">
        <v>5</v>
      </c>
      <c r="H65" s="210">
        <v>4</v>
      </c>
      <c r="I65" s="210">
        <v>11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10</v>
      </c>
      <c r="D66" s="210">
        <v>3</v>
      </c>
      <c r="E66" s="210">
        <v>2</v>
      </c>
      <c r="F66" s="210">
        <v>1</v>
      </c>
      <c r="G66" s="210">
        <v>7</v>
      </c>
      <c r="H66" s="210">
        <v>4</v>
      </c>
      <c r="I66" s="210">
        <v>9</v>
      </c>
      <c r="J66" s="210">
        <v>3</v>
      </c>
    </row>
    <row r="67" spans="1:10" ht="22.35" customHeight="1" x14ac:dyDescent="0.2">
      <c r="A67" s="69">
        <v>81</v>
      </c>
      <c r="B67" s="149" t="s">
        <v>232</v>
      </c>
      <c r="C67" s="210">
        <v>162</v>
      </c>
      <c r="D67" s="210">
        <v>20</v>
      </c>
      <c r="E67" s="210">
        <v>20</v>
      </c>
      <c r="F67" s="210" t="s">
        <v>1</v>
      </c>
      <c r="G67" s="210">
        <v>142</v>
      </c>
      <c r="H67" s="210">
        <v>17</v>
      </c>
      <c r="I67" s="210">
        <v>163</v>
      </c>
      <c r="J67" s="210">
        <v>39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44</v>
      </c>
      <c r="D69" s="210">
        <v>13</v>
      </c>
      <c r="E69" s="210">
        <v>9</v>
      </c>
      <c r="F69" s="210">
        <v>4</v>
      </c>
      <c r="G69" s="210">
        <v>31</v>
      </c>
      <c r="H69" s="210">
        <v>14</v>
      </c>
      <c r="I69" s="210">
        <v>57</v>
      </c>
      <c r="J69" s="210">
        <v>26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29</v>
      </c>
      <c r="D71" s="210">
        <v>11</v>
      </c>
      <c r="E71" s="210">
        <v>10</v>
      </c>
      <c r="F71" s="210">
        <v>1</v>
      </c>
      <c r="G71" s="210">
        <v>18</v>
      </c>
      <c r="H71" s="210">
        <v>6</v>
      </c>
      <c r="I71" s="210">
        <v>35</v>
      </c>
      <c r="J71" s="210">
        <v>16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57</v>
      </c>
      <c r="D73" s="210">
        <v>16</v>
      </c>
      <c r="E73" s="210">
        <v>9</v>
      </c>
      <c r="F73" s="210">
        <v>7</v>
      </c>
      <c r="G73" s="210">
        <v>41</v>
      </c>
      <c r="H73" s="210">
        <v>12</v>
      </c>
      <c r="I73" s="210">
        <v>59</v>
      </c>
      <c r="J73" s="210">
        <v>20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143</v>
      </c>
      <c r="D75" s="210">
        <v>31</v>
      </c>
      <c r="E75" s="210">
        <v>20</v>
      </c>
      <c r="F75" s="210">
        <v>11</v>
      </c>
      <c r="G75" s="210">
        <v>112</v>
      </c>
      <c r="H75" s="210">
        <v>31</v>
      </c>
      <c r="I75" s="210">
        <v>147</v>
      </c>
      <c r="J75" s="210">
        <v>99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2177</v>
      </c>
      <c r="D77" s="208">
        <v>518</v>
      </c>
      <c r="E77" s="208">
        <v>394</v>
      </c>
      <c r="F77" s="208">
        <v>124</v>
      </c>
      <c r="G77" s="208">
        <v>1659</v>
      </c>
      <c r="H77" s="208">
        <v>469</v>
      </c>
      <c r="I77" s="208">
        <v>2324</v>
      </c>
      <c r="J77" s="208">
        <v>624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2177</v>
      </c>
      <c r="C8" s="211">
        <v>518</v>
      </c>
      <c r="D8" s="211">
        <v>394</v>
      </c>
      <c r="E8" s="211">
        <v>124</v>
      </c>
      <c r="F8" s="211">
        <v>1659</v>
      </c>
      <c r="G8" s="211">
        <v>469</v>
      </c>
      <c r="H8" s="211">
        <v>2324</v>
      </c>
      <c r="I8" s="211">
        <v>624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1793</v>
      </c>
      <c r="C11" s="206">
        <v>171</v>
      </c>
      <c r="D11" s="206">
        <v>144</v>
      </c>
      <c r="E11" s="206">
        <v>27</v>
      </c>
      <c r="F11" s="206">
        <v>1622</v>
      </c>
      <c r="G11" s="206">
        <v>432</v>
      </c>
      <c r="H11" s="206">
        <v>1793</v>
      </c>
      <c r="I11" s="206">
        <v>522</v>
      </c>
    </row>
    <row r="12" spans="1:10" ht="12" customHeight="1" x14ac:dyDescent="0.2">
      <c r="A12" s="152" t="s">
        <v>129</v>
      </c>
      <c r="B12" s="206">
        <v>2</v>
      </c>
      <c r="C12" s="206">
        <v>1</v>
      </c>
      <c r="D12" s="206">
        <v>1</v>
      </c>
      <c r="E12" s="206" t="s">
        <v>1</v>
      </c>
      <c r="F12" s="206">
        <v>1</v>
      </c>
      <c r="G12" s="206">
        <v>1</v>
      </c>
      <c r="H12" s="206">
        <v>4</v>
      </c>
      <c r="I12" s="206" t="s">
        <v>1</v>
      </c>
    </row>
    <row r="13" spans="1:10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>
        <v>1</v>
      </c>
    </row>
    <row r="14" spans="1:10" ht="22.35" customHeight="1" x14ac:dyDescent="0.2">
      <c r="A14" s="160" t="s">
        <v>195</v>
      </c>
      <c r="B14" s="206">
        <v>21</v>
      </c>
      <c r="C14" s="206">
        <v>21</v>
      </c>
      <c r="D14" s="206">
        <v>12</v>
      </c>
      <c r="E14" s="206">
        <v>9</v>
      </c>
      <c r="F14" s="206" t="s">
        <v>1</v>
      </c>
      <c r="G14" s="206" t="s">
        <v>1</v>
      </c>
      <c r="H14" s="206">
        <v>30</v>
      </c>
      <c r="I14" s="206">
        <v>5</v>
      </c>
    </row>
    <row r="15" spans="1:10" ht="12" customHeight="1" x14ac:dyDescent="0.2">
      <c r="A15" s="152" t="s">
        <v>130</v>
      </c>
      <c r="B15" s="206">
        <v>67</v>
      </c>
      <c r="C15" s="206">
        <v>43</v>
      </c>
      <c r="D15" s="206">
        <v>41</v>
      </c>
      <c r="E15" s="206">
        <v>2</v>
      </c>
      <c r="F15" s="206">
        <v>24</v>
      </c>
      <c r="G15" s="206">
        <v>24</v>
      </c>
      <c r="H15" s="206">
        <v>122</v>
      </c>
      <c r="I15" s="206">
        <v>34</v>
      </c>
    </row>
    <row r="16" spans="1:10" ht="12" customHeight="1" x14ac:dyDescent="0.2">
      <c r="A16" s="152" t="s">
        <v>112</v>
      </c>
      <c r="B16" s="206">
        <v>6</v>
      </c>
      <c r="C16" s="206">
        <v>6</v>
      </c>
      <c r="D16" s="206">
        <v>4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280</v>
      </c>
      <c r="C17" s="206">
        <v>268</v>
      </c>
      <c r="D17" s="206">
        <v>189</v>
      </c>
      <c r="E17" s="206">
        <v>79</v>
      </c>
      <c r="F17" s="206">
        <v>12</v>
      </c>
      <c r="G17" s="206">
        <v>12</v>
      </c>
      <c r="H17" s="206">
        <v>367</v>
      </c>
      <c r="I17" s="206">
        <v>61</v>
      </c>
    </row>
    <row r="18" spans="1:78" ht="22.35" customHeight="1" x14ac:dyDescent="0.2">
      <c r="A18" s="159" t="s">
        <v>198</v>
      </c>
      <c r="B18" s="206">
        <v>229</v>
      </c>
      <c r="C18" s="206">
        <v>224</v>
      </c>
      <c r="D18" s="206">
        <v>147</v>
      </c>
      <c r="E18" s="206">
        <v>77</v>
      </c>
      <c r="F18" s="206">
        <v>5</v>
      </c>
      <c r="G18" s="206">
        <v>5</v>
      </c>
      <c r="H18" s="206">
        <v>313</v>
      </c>
      <c r="I18" s="206">
        <v>48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51</v>
      </c>
      <c r="C19" s="206">
        <v>44</v>
      </c>
      <c r="D19" s="206">
        <v>42</v>
      </c>
      <c r="E19" s="206">
        <v>2</v>
      </c>
      <c r="F19" s="206">
        <v>7</v>
      </c>
      <c r="G19" s="206">
        <v>7</v>
      </c>
      <c r="H19" s="206">
        <v>54</v>
      </c>
      <c r="I19" s="206">
        <v>13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>
        <v>1</v>
      </c>
      <c r="E20" s="206">
        <v>1</v>
      </c>
      <c r="F20" s="206" t="s">
        <v>1</v>
      </c>
      <c r="G20" s="206" t="s">
        <v>1</v>
      </c>
      <c r="H20" s="206">
        <v>2</v>
      </c>
      <c r="I20" s="206" t="s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4</v>
      </c>
      <c r="I21" s="206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78" ht="12" customHeight="1" x14ac:dyDescent="0.2">
      <c r="A23" s="152" t="s">
        <v>205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522</v>
      </c>
      <c r="C26" s="206">
        <v>45</v>
      </c>
      <c r="D26" s="206">
        <v>32</v>
      </c>
      <c r="E26" s="206">
        <v>13</v>
      </c>
      <c r="F26" s="206">
        <v>477</v>
      </c>
      <c r="G26" s="206">
        <v>168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1271</v>
      </c>
      <c r="C27" s="206">
        <v>126</v>
      </c>
      <c r="D27" s="206">
        <v>112</v>
      </c>
      <c r="E27" s="206">
        <v>14</v>
      </c>
      <c r="F27" s="206">
        <v>1145</v>
      </c>
      <c r="G27" s="206">
        <v>264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1097</v>
      </c>
      <c r="C30" s="206">
        <v>122</v>
      </c>
      <c r="D30" s="206">
        <v>104</v>
      </c>
      <c r="E30" s="206">
        <v>18</v>
      </c>
      <c r="F30" s="206">
        <v>975</v>
      </c>
      <c r="G30" s="206">
        <v>368</v>
      </c>
      <c r="H30" s="206">
        <v>1097</v>
      </c>
      <c r="I30" s="206">
        <v>379</v>
      </c>
    </row>
    <row r="31" spans="1:78" ht="12" customHeight="1" x14ac:dyDescent="0.2">
      <c r="A31" s="152" t="s">
        <v>206</v>
      </c>
      <c r="B31" s="206">
        <v>23</v>
      </c>
      <c r="C31" s="206">
        <v>1</v>
      </c>
      <c r="D31" s="206">
        <v>1</v>
      </c>
      <c r="E31" s="206" t="s">
        <v>1</v>
      </c>
      <c r="F31" s="206">
        <v>22</v>
      </c>
      <c r="G31" s="206">
        <v>2</v>
      </c>
      <c r="H31" s="206">
        <v>23</v>
      </c>
      <c r="I31" s="206">
        <v>6</v>
      </c>
    </row>
    <row r="32" spans="1:78" ht="12" customHeight="1" x14ac:dyDescent="0.2">
      <c r="A32" s="152" t="s">
        <v>118</v>
      </c>
      <c r="B32" s="206">
        <v>5</v>
      </c>
      <c r="C32" s="206" t="s">
        <v>1</v>
      </c>
      <c r="D32" s="206" t="s">
        <v>1</v>
      </c>
      <c r="E32" s="206" t="s">
        <v>1</v>
      </c>
      <c r="F32" s="206">
        <v>5</v>
      </c>
      <c r="G32" s="206">
        <v>1</v>
      </c>
      <c r="H32" s="206">
        <v>5</v>
      </c>
      <c r="I32" s="206">
        <v>1</v>
      </c>
    </row>
    <row r="33" spans="1:11" ht="12" customHeight="1" x14ac:dyDescent="0.2">
      <c r="A33" s="152" t="s">
        <v>119</v>
      </c>
      <c r="B33" s="206">
        <v>15</v>
      </c>
      <c r="C33" s="206">
        <v>3</v>
      </c>
      <c r="D33" s="206">
        <v>3</v>
      </c>
      <c r="E33" s="206" t="s">
        <v>1</v>
      </c>
      <c r="F33" s="206">
        <v>12</v>
      </c>
      <c r="G33" s="206">
        <v>3</v>
      </c>
      <c r="H33" s="206">
        <v>15</v>
      </c>
      <c r="I33" s="206">
        <v>11</v>
      </c>
    </row>
    <row r="34" spans="1:11" ht="12" customHeight="1" x14ac:dyDescent="0.2">
      <c r="A34" s="152" t="s">
        <v>120</v>
      </c>
      <c r="B34" s="206">
        <v>257</v>
      </c>
      <c r="C34" s="206">
        <v>2</v>
      </c>
      <c r="D34" s="206">
        <v>2</v>
      </c>
      <c r="E34" s="206" t="s">
        <v>1</v>
      </c>
      <c r="F34" s="206">
        <v>255</v>
      </c>
      <c r="G34" s="206">
        <v>9</v>
      </c>
      <c r="H34" s="206">
        <v>257</v>
      </c>
      <c r="I34" s="206">
        <v>28</v>
      </c>
    </row>
    <row r="35" spans="1:11" ht="12" customHeight="1" x14ac:dyDescent="0.2">
      <c r="A35" s="152" t="s">
        <v>207</v>
      </c>
      <c r="B35" s="206">
        <v>45</v>
      </c>
      <c r="C35" s="206" t="s">
        <v>1</v>
      </c>
      <c r="D35" s="206" t="s">
        <v>1</v>
      </c>
      <c r="E35" s="206" t="s">
        <v>1</v>
      </c>
      <c r="F35" s="206">
        <v>45</v>
      </c>
      <c r="G35" s="206">
        <v>3</v>
      </c>
      <c r="H35" s="206">
        <v>45</v>
      </c>
      <c r="I35" s="206">
        <v>8</v>
      </c>
    </row>
    <row r="36" spans="1:11" ht="12" customHeight="1" x14ac:dyDescent="0.2">
      <c r="A36" s="152" t="s">
        <v>121</v>
      </c>
      <c r="B36" s="206">
        <v>101</v>
      </c>
      <c r="C36" s="206">
        <v>23</v>
      </c>
      <c r="D36" s="206">
        <v>20</v>
      </c>
      <c r="E36" s="206">
        <v>3</v>
      </c>
      <c r="F36" s="206">
        <v>78</v>
      </c>
      <c r="G36" s="206">
        <v>6</v>
      </c>
      <c r="H36" s="206">
        <v>101</v>
      </c>
      <c r="I36" s="206">
        <v>19</v>
      </c>
    </row>
    <row r="37" spans="1:11" ht="12" customHeight="1" x14ac:dyDescent="0.2">
      <c r="A37" s="152" t="s">
        <v>208</v>
      </c>
      <c r="B37" s="206">
        <v>3</v>
      </c>
      <c r="C37" s="206" t="s">
        <v>1</v>
      </c>
      <c r="D37" s="206" t="s">
        <v>1</v>
      </c>
      <c r="E37" s="206" t="s">
        <v>1</v>
      </c>
      <c r="F37" s="206">
        <v>3</v>
      </c>
      <c r="G37" s="206" t="s">
        <v>1</v>
      </c>
      <c r="H37" s="206">
        <v>3</v>
      </c>
      <c r="I37" s="206" t="s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528</v>
      </c>
      <c r="C6" s="213">
        <v>485</v>
      </c>
      <c r="D6" s="213">
        <v>1</v>
      </c>
      <c r="E6" s="213">
        <v>16</v>
      </c>
      <c r="F6" s="213">
        <v>26</v>
      </c>
      <c r="H6" s="179"/>
      <c r="I6" s="179"/>
    </row>
    <row r="7" spans="1:9" ht="12" customHeight="1" x14ac:dyDescent="0.2">
      <c r="A7" s="178" t="s">
        <v>159</v>
      </c>
      <c r="B7" s="213">
        <v>277</v>
      </c>
      <c r="C7" s="213">
        <v>257</v>
      </c>
      <c r="D7" s="213" t="s">
        <v>1</v>
      </c>
      <c r="E7" s="213">
        <v>12</v>
      </c>
      <c r="F7" s="213">
        <v>8</v>
      </c>
      <c r="H7" s="179"/>
      <c r="I7" s="179"/>
    </row>
    <row r="8" spans="1:9" ht="12" customHeight="1" x14ac:dyDescent="0.2">
      <c r="A8" s="178" t="s">
        <v>160</v>
      </c>
      <c r="B8" s="213">
        <v>401</v>
      </c>
      <c r="C8" s="213">
        <v>365</v>
      </c>
      <c r="D8" s="213">
        <v>2</v>
      </c>
      <c r="E8" s="213">
        <v>20</v>
      </c>
      <c r="F8" s="213">
        <v>14</v>
      </c>
      <c r="H8" s="179"/>
      <c r="I8" s="179"/>
    </row>
    <row r="9" spans="1:9" ht="12" customHeight="1" x14ac:dyDescent="0.2">
      <c r="A9" s="178" t="s">
        <v>161</v>
      </c>
      <c r="B9" s="213">
        <v>436</v>
      </c>
      <c r="C9" s="213">
        <v>376</v>
      </c>
      <c r="D9" s="213">
        <v>4</v>
      </c>
      <c r="E9" s="213">
        <v>37</v>
      </c>
      <c r="F9" s="213">
        <v>19</v>
      </c>
      <c r="H9" s="179"/>
      <c r="I9" s="179"/>
    </row>
    <row r="10" spans="1:9" ht="12" customHeight="1" x14ac:dyDescent="0.2">
      <c r="A10" s="178" t="s">
        <v>162</v>
      </c>
      <c r="B10" s="213">
        <v>203</v>
      </c>
      <c r="C10" s="213">
        <v>188</v>
      </c>
      <c r="D10" s="213">
        <v>1</v>
      </c>
      <c r="E10" s="213">
        <v>5</v>
      </c>
      <c r="F10" s="213">
        <v>9</v>
      </c>
      <c r="H10" s="179"/>
      <c r="I10" s="179"/>
    </row>
    <row r="11" spans="1:9" ht="12" customHeight="1" x14ac:dyDescent="0.2">
      <c r="A11" s="178" t="s">
        <v>163</v>
      </c>
      <c r="B11" s="213">
        <v>206</v>
      </c>
      <c r="C11" s="213">
        <v>178</v>
      </c>
      <c r="D11" s="213" t="s">
        <v>1</v>
      </c>
      <c r="E11" s="213">
        <v>10</v>
      </c>
      <c r="F11" s="213">
        <v>18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372</v>
      </c>
      <c r="C12" s="213">
        <v>349</v>
      </c>
      <c r="D12" s="213">
        <v>1</v>
      </c>
      <c r="E12" s="213">
        <v>16</v>
      </c>
      <c r="F12" s="213">
        <v>6</v>
      </c>
      <c r="H12" s="179"/>
      <c r="I12" s="179"/>
    </row>
    <row r="13" spans="1:9" ht="12" customHeight="1" x14ac:dyDescent="0.2">
      <c r="A13" s="178" t="s">
        <v>165</v>
      </c>
      <c r="B13" s="213">
        <v>310</v>
      </c>
      <c r="C13" s="213">
        <v>287</v>
      </c>
      <c r="D13" s="213" t="s">
        <v>1</v>
      </c>
      <c r="E13" s="213">
        <v>8</v>
      </c>
      <c r="F13" s="213">
        <v>15</v>
      </c>
      <c r="H13" s="179"/>
      <c r="I13" s="179"/>
    </row>
    <row r="14" spans="1:9" ht="12" customHeight="1" x14ac:dyDescent="0.2">
      <c r="A14" s="178" t="s">
        <v>166</v>
      </c>
      <c r="B14" s="213">
        <v>222</v>
      </c>
      <c r="C14" s="213">
        <v>195</v>
      </c>
      <c r="D14" s="213" t="s">
        <v>1</v>
      </c>
      <c r="E14" s="213">
        <v>9</v>
      </c>
      <c r="F14" s="213">
        <v>18</v>
      </c>
      <c r="H14" s="179"/>
      <c r="I14" s="179"/>
    </row>
    <row r="15" spans="1:9" ht="12" customHeight="1" x14ac:dyDescent="0.2">
      <c r="A15" s="178" t="s">
        <v>167</v>
      </c>
      <c r="B15" s="213">
        <v>169</v>
      </c>
      <c r="C15" s="213">
        <v>152</v>
      </c>
      <c r="D15" s="213" t="s">
        <v>1</v>
      </c>
      <c r="E15" s="213">
        <v>5</v>
      </c>
      <c r="F15" s="213">
        <v>12</v>
      </c>
      <c r="H15" s="179"/>
      <c r="I15" s="179"/>
    </row>
    <row r="16" spans="1:9" ht="12" customHeight="1" x14ac:dyDescent="0.2">
      <c r="A16" s="178" t="s">
        <v>168</v>
      </c>
      <c r="B16" s="213">
        <v>172</v>
      </c>
      <c r="C16" s="213">
        <v>158</v>
      </c>
      <c r="D16" s="213" t="s">
        <v>1</v>
      </c>
      <c r="E16" s="213">
        <v>5</v>
      </c>
      <c r="F16" s="213">
        <v>9</v>
      </c>
      <c r="H16" s="179"/>
      <c r="I16" s="179"/>
    </row>
    <row r="17" spans="1:12" ht="12" customHeight="1" x14ac:dyDescent="0.2">
      <c r="A17" s="178" t="s">
        <v>169</v>
      </c>
      <c r="B17" s="213">
        <v>182</v>
      </c>
      <c r="C17" s="213">
        <v>168</v>
      </c>
      <c r="D17" s="213" t="s">
        <v>1</v>
      </c>
      <c r="E17" s="213">
        <v>5</v>
      </c>
      <c r="F17" s="213">
        <v>9</v>
      </c>
      <c r="H17" s="179"/>
      <c r="I17" s="179"/>
    </row>
    <row r="18" spans="1:12" ht="12" customHeight="1" x14ac:dyDescent="0.2">
      <c r="A18" s="180" t="s">
        <v>177</v>
      </c>
      <c r="B18" s="214">
        <v>3478</v>
      </c>
      <c r="C18" s="214">
        <v>3158</v>
      </c>
      <c r="D18" s="214">
        <v>9</v>
      </c>
      <c r="E18" s="214">
        <v>148</v>
      </c>
      <c r="F18" s="214">
        <v>163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353</v>
      </c>
      <c r="C29" s="213">
        <v>325</v>
      </c>
      <c r="D29" s="213">
        <v>2</v>
      </c>
      <c r="E29" s="213">
        <v>10</v>
      </c>
      <c r="F29" s="213">
        <v>16</v>
      </c>
      <c r="H29" s="179"/>
      <c r="I29" s="179"/>
    </row>
    <row r="30" spans="1:12" ht="12" customHeight="1" x14ac:dyDescent="0.2">
      <c r="A30" s="178" t="s">
        <v>159</v>
      </c>
      <c r="B30" s="213">
        <v>165</v>
      </c>
      <c r="C30" s="213">
        <v>149</v>
      </c>
      <c r="D30" s="213" t="s">
        <v>1</v>
      </c>
      <c r="E30" s="213">
        <v>7</v>
      </c>
      <c r="F30" s="213">
        <v>9</v>
      </c>
      <c r="H30" s="179"/>
      <c r="I30" s="179"/>
    </row>
    <row r="31" spans="1:12" ht="12" customHeight="1" x14ac:dyDescent="0.2">
      <c r="A31" s="178" t="s">
        <v>160</v>
      </c>
      <c r="B31" s="213">
        <v>251</v>
      </c>
      <c r="C31" s="213">
        <v>233</v>
      </c>
      <c r="D31" s="213" t="s">
        <v>1</v>
      </c>
      <c r="E31" s="213">
        <v>11</v>
      </c>
      <c r="F31" s="213">
        <v>7</v>
      </c>
      <c r="H31" s="179"/>
      <c r="I31" s="179"/>
    </row>
    <row r="32" spans="1:12" ht="12" customHeight="1" x14ac:dyDescent="0.2">
      <c r="A32" s="178" t="s">
        <v>161</v>
      </c>
      <c r="B32" s="213">
        <v>263</v>
      </c>
      <c r="C32" s="213">
        <v>221</v>
      </c>
      <c r="D32" s="213">
        <v>5</v>
      </c>
      <c r="E32" s="213">
        <v>20</v>
      </c>
      <c r="F32" s="213">
        <v>17</v>
      </c>
      <c r="H32" s="179"/>
      <c r="I32" s="179"/>
    </row>
    <row r="33" spans="1:12" ht="12" customHeight="1" x14ac:dyDescent="0.2">
      <c r="A33" s="178" t="s">
        <v>162</v>
      </c>
      <c r="B33" s="213">
        <v>204</v>
      </c>
      <c r="C33" s="213">
        <v>193</v>
      </c>
      <c r="D33" s="213" t="s">
        <v>1</v>
      </c>
      <c r="E33" s="213">
        <v>6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185</v>
      </c>
      <c r="C34" s="213">
        <v>163</v>
      </c>
      <c r="D34" s="213">
        <v>3</v>
      </c>
      <c r="E34" s="213">
        <v>14</v>
      </c>
      <c r="F34" s="213">
        <v>5</v>
      </c>
      <c r="H34" s="179"/>
      <c r="I34" s="179"/>
    </row>
    <row r="35" spans="1:12" ht="12" customHeight="1" x14ac:dyDescent="0.2">
      <c r="A35" s="178" t="s">
        <v>164</v>
      </c>
      <c r="B35" s="213">
        <v>273</v>
      </c>
      <c r="C35" s="213">
        <v>251</v>
      </c>
      <c r="D35" s="213" t="s">
        <v>1</v>
      </c>
      <c r="E35" s="213">
        <v>16</v>
      </c>
      <c r="F35" s="213">
        <v>6</v>
      </c>
      <c r="H35" s="179"/>
      <c r="I35" s="179"/>
    </row>
    <row r="36" spans="1:12" ht="12" customHeight="1" x14ac:dyDescent="0.2">
      <c r="A36" s="178" t="s">
        <v>165</v>
      </c>
      <c r="B36" s="213">
        <v>231</v>
      </c>
      <c r="C36" s="213">
        <v>215</v>
      </c>
      <c r="D36" s="213" t="s">
        <v>1</v>
      </c>
      <c r="E36" s="213">
        <v>7</v>
      </c>
      <c r="F36" s="213">
        <v>9</v>
      </c>
      <c r="H36" s="179"/>
      <c r="I36" s="179"/>
    </row>
    <row r="37" spans="1:12" ht="12" customHeight="1" x14ac:dyDescent="0.2">
      <c r="A37" s="178" t="s">
        <v>166</v>
      </c>
      <c r="B37" s="213">
        <v>145</v>
      </c>
      <c r="C37" s="213">
        <v>123</v>
      </c>
      <c r="D37" s="213" t="s">
        <v>1</v>
      </c>
      <c r="E37" s="213">
        <v>13</v>
      </c>
      <c r="F37" s="213">
        <v>9</v>
      </c>
      <c r="H37" s="179"/>
      <c r="I37" s="179"/>
    </row>
    <row r="38" spans="1:12" ht="12" customHeight="1" x14ac:dyDescent="0.2">
      <c r="A38" s="178" t="s">
        <v>167</v>
      </c>
      <c r="B38" s="213">
        <v>114</v>
      </c>
      <c r="C38" s="213">
        <v>94</v>
      </c>
      <c r="D38" s="213" t="s">
        <v>1</v>
      </c>
      <c r="E38" s="213">
        <v>11</v>
      </c>
      <c r="F38" s="213">
        <v>9</v>
      </c>
      <c r="H38" s="179"/>
      <c r="I38" s="179"/>
    </row>
    <row r="39" spans="1:12" ht="12" customHeight="1" x14ac:dyDescent="0.2">
      <c r="A39" s="178" t="s">
        <v>168</v>
      </c>
      <c r="B39" s="213">
        <v>104</v>
      </c>
      <c r="C39" s="213">
        <v>95</v>
      </c>
      <c r="D39" s="213" t="s">
        <v>1</v>
      </c>
      <c r="E39" s="213">
        <v>4</v>
      </c>
      <c r="F39" s="213">
        <v>5</v>
      </c>
      <c r="H39" s="179"/>
      <c r="I39" s="179"/>
    </row>
    <row r="40" spans="1:12" ht="12" customHeight="1" x14ac:dyDescent="0.2">
      <c r="A40" s="178" t="s">
        <v>169</v>
      </c>
      <c r="B40" s="213">
        <v>134</v>
      </c>
      <c r="C40" s="213">
        <v>115</v>
      </c>
      <c r="D40" s="213" t="s">
        <v>1</v>
      </c>
      <c r="E40" s="213">
        <v>9</v>
      </c>
      <c r="F40" s="213">
        <v>10</v>
      </c>
      <c r="H40" s="179"/>
      <c r="I40" s="179"/>
    </row>
    <row r="41" spans="1:12" ht="12" customHeight="1" x14ac:dyDescent="0.2">
      <c r="A41" s="180" t="s">
        <v>177</v>
      </c>
      <c r="B41" s="214">
        <v>2422</v>
      </c>
      <c r="C41" s="214">
        <v>2177</v>
      </c>
      <c r="D41" s="214">
        <v>10</v>
      </c>
      <c r="E41" s="214">
        <v>128</v>
      </c>
      <c r="F41" s="214">
        <v>107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J23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528</v>
      </c>
      <c r="D8" s="206">
        <v>5</v>
      </c>
      <c r="E8" s="206">
        <v>94</v>
      </c>
      <c r="F8" s="206">
        <v>106</v>
      </c>
      <c r="G8" s="206">
        <v>16</v>
      </c>
      <c r="H8" s="216">
        <v>60</v>
      </c>
      <c r="I8" s="216">
        <v>41</v>
      </c>
      <c r="J8" s="216">
        <v>11</v>
      </c>
      <c r="K8" s="216">
        <v>15</v>
      </c>
      <c r="L8" s="216">
        <v>56</v>
      </c>
      <c r="M8" s="216">
        <v>62</v>
      </c>
      <c r="N8" s="216">
        <v>62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277</v>
      </c>
      <c r="D9" s="206">
        <v>3</v>
      </c>
      <c r="E9" s="206">
        <v>24</v>
      </c>
      <c r="F9" s="206">
        <v>45</v>
      </c>
      <c r="G9" s="206">
        <v>9</v>
      </c>
      <c r="H9" s="216">
        <v>43</v>
      </c>
      <c r="I9" s="216">
        <v>29</v>
      </c>
      <c r="J9" s="216">
        <v>1</v>
      </c>
      <c r="K9" s="216">
        <v>7</v>
      </c>
      <c r="L9" s="216">
        <v>40</v>
      </c>
      <c r="M9" s="216">
        <v>31</v>
      </c>
      <c r="N9" s="216">
        <v>45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401</v>
      </c>
      <c r="D10" s="206">
        <v>4</v>
      </c>
      <c r="E10" s="206">
        <v>44</v>
      </c>
      <c r="F10" s="206">
        <v>67</v>
      </c>
      <c r="G10" s="206">
        <v>5</v>
      </c>
      <c r="H10" s="216">
        <v>40</v>
      </c>
      <c r="I10" s="216">
        <v>47</v>
      </c>
      <c r="J10" s="216">
        <v>13</v>
      </c>
      <c r="K10" s="216">
        <v>7</v>
      </c>
      <c r="L10" s="216">
        <v>58</v>
      </c>
      <c r="M10" s="216">
        <v>51</v>
      </c>
      <c r="N10" s="216">
        <v>65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436</v>
      </c>
      <c r="D11" s="206">
        <v>2</v>
      </c>
      <c r="E11" s="206">
        <v>31</v>
      </c>
      <c r="F11" s="206">
        <v>82</v>
      </c>
      <c r="G11" s="206">
        <v>13</v>
      </c>
      <c r="H11" s="216">
        <v>35</v>
      </c>
      <c r="I11" s="216">
        <v>36</v>
      </c>
      <c r="J11" s="216">
        <v>22</v>
      </c>
      <c r="K11" s="216">
        <v>24</v>
      </c>
      <c r="L11" s="216">
        <v>69</v>
      </c>
      <c r="M11" s="216">
        <v>61</v>
      </c>
      <c r="N11" s="216">
        <v>61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203</v>
      </c>
      <c r="D12" s="206">
        <v>1</v>
      </c>
      <c r="E12" s="206">
        <v>32</v>
      </c>
      <c r="F12" s="206">
        <v>47</v>
      </c>
      <c r="G12" s="206">
        <v>17</v>
      </c>
      <c r="H12" s="216">
        <v>19</v>
      </c>
      <c r="I12" s="216">
        <v>10</v>
      </c>
      <c r="J12" s="216">
        <v>3</v>
      </c>
      <c r="K12" s="216">
        <v>1</v>
      </c>
      <c r="L12" s="216">
        <v>15</v>
      </c>
      <c r="M12" s="216">
        <v>29</v>
      </c>
      <c r="N12" s="216">
        <v>29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206</v>
      </c>
      <c r="D13" s="206">
        <v>1</v>
      </c>
      <c r="E13" s="206">
        <v>14</v>
      </c>
      <c r="F13" s="206">
        <v>36</v>
      </c>
      <c r="G13" s="206">
        <v>4</v>
      </c>
      <c r="H13" s="216">
        <v>26</v>
      </c>
      <c r="I13" s="216">
        <v>15</v>
      </c>
      <c r="J13" s="216">
        <v>14</v>
      </c>
      <c r="K13" s="216">
        <v>13</v>
      </c>
      <c r="L13" s="216">
        <v>24</v>
      </c>
      <c r="M13" s="216">
        <v>22</v>
      </c>
      <c r="N13" s="216">
        <v>37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372</v>
      </c>
      <c r="D14" s="206">
        <v>2</v>
      </c>
      <c r="E14" s="206">
        <v>35</v>
      </c>
      <c r="F14" s="206">
        <v>73</v>
      </c>
      <c r="G14" s="206">
        <v>10</v>
      </c>
      <c r="H14" s="216">
        <v>39</v>
      </c>
      <c r="I14" s="216">
        <v>32</v>
      </c>
      <c r="J14" s="216">
        <v>9</v>
      </c>
      <c r="K14" s="216">
        <v>2</v>
      </c>
      <c r="L14" s="216">
        <v>46</v>
      </c>
      <c r="M14" s="216">
        <v>56</v>
      </c>
      <c r="N14" s="216">
        <v>68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310</v>
      </c>
      <c r="D15" s="206">
        <v>3</v>
      </c>
      <c r="E15" s="206">
        <v>51</v>
      </c>
      <c r="F15" s="206">
        <v>70</v>
      </c>
      <c r="G15" s="206">
        <v>10</v>
      </c>
      <c r="H15" s="216">
        <v>40</v>
      </c>
      <c r="I15" s="216">
        <v>21</v>
      </c>
      <c r="J15" s="216">
        <v>8</v>
      </c>
      <c r="K15" s="216">
        <v>1</v>
      </c>
      <c r="L15" s="216">
        <v>32</v>
      </c>
      <c r="M15" s="216">
        <v>35</v>
      </c>
      <c r="N15" s="216">
        <v>39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222</v>
      </c>
      <c r="D16" s="206">
        <v>1</v>
      </c>
      <c r="E16" s="206">
        <v>13</v>
      </c>
      <c r="F16" s="206">
        <v>48</v>
      </c>
      <c r="G16" s="206">
        <v>8</v>
      </c>
      <c r="H16" s="216">
        <v>18</v>
      </c>
      <c r="I16" s="216">
        <v>19</v>
      </c>
      <c r="J16" s="216">
        <v>5</v>
      </c>
      <c r="K16" s="216">
        <v>6</v>
      </c>
      <c r="L16" s="216">
        <v>30</v>
      </c>
      <c r="M16" s="216">
        <v>29</v>
      </c>
      <c r="N16" s="216">
        <v>45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169</v>
      </c>
      <c r="D17" s="206" t="s">
        <v>1</v>
      </c>
      <c r="E17" s="206">
        <v>47</v>
      </c>
      <c r="F17" s="206">
        <v>30</v>
      </c>
      <c r="G17" s="206">
        <v>9</v>
      </c>
      <c r="H17" s="216">
        <v>10</v>
      </c>
      <c r="I17" s="216">
        <v>12</v>
      </c>
      <c r="J17" s="216" t="s">
        <v>1</v>
      </c>
      <c r="K17" s="216">
        <v>4</v>
      </c>
      <c r="L17" s="216">
        <v>16</v>
      </c>
      <c r="M17" s="216">
        <v>27</v>
      </c>
      <c r="N17" s="216">
        <v>14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172</v>
      </c>
      <c r="D18" s="206">
        <v>2</v>
      </c>
      <c r="E18" s="206">
        <v>14</v>
      </c>
      <c r="F18" s="206">
        <v>37</v>
      </c>
      <c r="G18" s="206">
        <v>10</v>
      </c>
      <c r="H18" s="216">
        <v>11</v>
      </c>
      <c r="I18" s="216">
        <v>19</v>
      </c>
      <c r="J18" s="216">
        <v>6</v>
      </c>
      <c r="K18" s="216">
        <v>3</v>
      </c>
      <c r="L18" s="216">
        <v>24</v>
      </c>
      <c r="M18" s="216">
        <v>16</v>
      </c>
      <c r="N18" s="216">
        <v>30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182</v>
      </c>
      <c r="D19" s="206">
        <v>1</v>
      </c>
      <c r="E19" s="206">
        <v>33</v>
      </c>
      <c r="F19" s="206">
        <v>44</v>
      </c>
      <c r="G19" s="206">
        <v>8</v>
      </c>
      <c r="H19" s="216">
        <v>16</v>
      </c>
      <c r="I19" s="216">
        <v>11</v>
      </c>
      <c r="J19" s="216">
        <v>1</v>
      </c>
      <c r="K19" s="216">
        <v>3</v>
      </c>
      <c r="L19" s="216">
        <v>21</v>
      </c>
      <c r="M19" s="216">
        <v>21</v>
      </c>
      <c r="N19" s="216">
        <v>23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3478</v>
      </c>
      <c r="D20" s="217">
        <v>25</v>
      </c>
      <c r="E20" s="217">
        <v>432</v>
      </c>
      <c r="F20" s="217">
        <v>685</v>
      </c>
      <c r="G20" s="217">
        <v>119</v>
      </c>
      <c r="H20" s="217">
        <v>357</v>
      </c>
      <c r="I20" s="217">
        <v>292</v>
      </c>
      <c r="J20" s="217">
        <v>93</v>
      </c>
      <c r="K20" s="217">
        <v>86</v>
      </c>
      <c r="L20" s="217">
        <v>431</v>
      </c>
      <c r="M20" s="217">
        <v>440</v>
      </c>
      <c r="N20" s="217">
        <v>518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353</v>
      </c>
      <c r="D23" s="206">
        <v>3</v>
      </c>
      <c r="E23" s="206">
        <v>93</v>
      </c>
      <c r="F23" s="206">
        <v>63</v>
      </c>
      <c r="G23" s="206">
        <v>12</v>
      </c>
      <c r="H23" s="216">
        <v>39</v>
      </c>
      <c r="I23" s="216">
        <v>17</v>
      </c>
      <c r="J23" s="216">
        <v>8</v>
      </c>
      <c r="K23" s="216">
        <v>7</v>
      </c>
      <c r="L23" s="216">
        <v>43</v>
      </c>
      <c r="M23" s="216">
        <v>30</v>
      </c>
      <c r="N23" s="216">
        <v>38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165</v>
      </c>
      <c r="D24" s="206" t="s">
        <v>1</v>
      </c>
      <c r="E24" s="206">
        <v>8</v>
      </c>
      <c r="F24" s="206">
        <v>31</v>
      </c>
      <c r="G24" s="206">
        <v>9</v>
      </c>
      <c r="H24" s="216">
        <v>33</v>
      </c>
      <c r="I24" s="216">
        <v>16</v>
      </c>
      <c r="J24" s="216">
        <v>2</v>
      </c>
      <c r="K24" s="216">
        <v>2</v>
      </c>
      <c r="L24" s="216">
        <v>23</v>
      </c>
      <c r="M24" s="216">
        <v>19</v>
      </c>
      <c r="N24" s="216">
        <v>22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251</v>
      </c>
      <c r="D25" s="206">
        <v>3</v>
      </c>
      <c r="E25" s="206">
        <v>33</v>
      </c>
      <c r="F25" s="206">
        <v>43</v>
      </c>
      <c r="G25" s="206">
        <v>7</v>
      </c>
      <c r="H25" s="216">
        <v>18</v>
      </c>
      <c r="I25" s="216">
        <v>15</v>
      </c>
      <c r="J25" s="216">
        <v>5</v>
      </c>
      <c r="K25" s="216">
        <v>3</v>
      </c>
      <c r="L25" s="216">
        <v>26</v>
      </c>
      <c r="M25" s="216">
        <v>61</v>
      </c>
      <c r="N25" s="216">
        <v>37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263</v>
      </c>
      <c r="D26" s="206">
        <v>4</v>
      </c>
      <c r="E26" s="206">
        <v>19</v>
      </c>
      <c r="F26" s="206">
        <v>52</v>
      </c>
      <c r="G26" s="206">
        <v>10</v>
      </c>
      <c r="H26" s="216">
        <v>25</v>
      </c>
      <c r="I26" s="216">
        <v>16</v>
      </c>
      <c r="J26" s="216">
        <v>12</v>
      </c>
      <c r="K26" s="216">
        <v>17</v>
      </c>
      <c r="L26" s="216">
        <v>37</v>
      </c>
      <c r="M26" s="216">
        <v>36</v>
      </c>
      <c r="N26" s="216">
        <v>35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204</v>
      </c>
      <c r="D27" s="206">
        <v>2</v>
      </c>
      <c r="E27" s="206">
        <v>42</v>
      </c>
      <c r="F27" s="206">
        <v>46</v>
      </c>
      <c r="G27" s="206">
        <v>16</v>
      </c>
      <c r="H27" s="216">
        <v>17</v>
      </c>
      <c r="I27" s="216">
        <v>5</v>
      </c>
      <c r="J27" s="216">
        <v>4</v>
      </c>
      <c r="K27" s="216">
        <v>6</v>
      </c>
      <c r="L27" s="216">
        <v>18</v>
      </c>
      <c r="M27" s="216">
        <v>24</v>
      </c>
      <c r="N27" s="216">
        <v>24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185</v>
      </c>
      <c r="D28" s="206">
        <v>3</v>
      </c>
      <c r="E28" s="206">
        <v>41</v>
      </c>
      <c r="F28" s="206">
        <v>31</v>
      </c>
      <c r="G28" s="206">
        <v>8</v>
      </c>
      <c r="H28" s="216">
        <v>19</v>
      </c>
      <c r="I28" s="216">
        <v>12</v>
      </c>
      <c r="J28" s="216">
        <v>4</v>
      </c>
      <c r="K28" s="216">
        <v>3</v>
      </c>
      <c r="L28" s="216">
        <v>17</v>
      </c>
      <c r="M28" s="216">
        <v>16</v>
      </c>
      <c r="N28" s="216">
        <v>31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273</v>
      </c>
      <c r="D29" s="206">
        <v>4</v>
      </c>
      <c r="E29" s="206">
        <v>31</v>
      </c>
      <c r="F29" s="206">
        <v>73</v>
      </c>
      <c r="G29" s="206">
        <v>20</v>
      </c>
      <c r="H29" s="216">
        <v>26</v>
      </c>
      <c r="I29" s="216">
        <v>18</v>
      </c>
      <c r="J29" s="216">
        <v>6</v>
      </c>
      <c r="K29" s="216">
        <v>5</v>
      </c>
      <c r="L29" s="216">
        <v>33</v>
      </c>
      <c r="M29" s="216">
        <v>20</v>
      </c>
      <c r="N29" s="216">
        <v>37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231</v>
      </c>
      <c r="D30" s="206">
        <v>2</v>
      </c>
      <c r="E30" s="206">
        <v>58</v>
      </c>
      <c r="F30" s="206">
        <v>51</v>
      </c>
      <c r="G30" s="206">
        <v>12</v>
      </c>
      <c r="H30" s="216">
        <v>25</v>
      </c>
      <c r="I30" s="216">
        <v>7</v>
      </c>
      <c r="J30" s="216">
        <v>2</v>
      </c>
      <c r="K30" s="216">
        <v>1</v>
      </c>
      <c r="L30" s="216">
        <v>16</v>
      </c>
      <c r="M30" s="216">
        <v>32</v>
      </c>
      <c r="N30" s="216">
        <v>25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145</v>
      </c>
      <c r="D31" s="206">
        <v>6</v>
      </c>
      <c r="E31" s="206">
        <v>14</v>
      </c>
      <c r="F31" s="206">
        <v>30</v>
      </c>
      <c r="G31" s="206">
        <v>10</v>
      </c>
      <c r="H31" s="216">
        <v>13</v>
      </c>
      <c r="I31" s="216">
        <v>7</v>
      </c>
      <c r="J31" s="216">
        <v>5</v>
      </c>
      <c r="K31" s="216" t="s">
        <v>1</v>
      </c>
      <c r="L31" s="216">
        <v>25</v>
      </c>
      <c r="M31" s="216">
        <v>20</v>
      </c>
      <c r="N31" s="216">
        <v>15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114</v>
      </c>
      <c r="D32" s="206">
        <v>1</v>
      </c>
      <c r="E32" s="206">
        <v>26</v>
      </c>
      <c r="F32" s="206">
        <v>26</v>
      </c>
      <c r="G32" s="206">
        <v>7</v>
      </c>
      <c r="H32" s="216">
        <v>10</v>
      </c>
      <c r="I32" s="216">
        <v>8</v>
      </c>
      <c r="J32" s="216">
        <v>2</v>
      </c>
      <c r="K32" s="216">
        <v>3</v>
      </c>
      <c r="L32" s="216">
        <v>16</v>
      </c>
      <c r="M32" s="216">
        <v>5</v>
      </c>
      <c r="N32" s="216">
        <v>10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104</v>
      </c>
      <c r="D33" s="206">
        <v>2</v>
      </c>
      <c r="E33" s="206">
        <v>13</v>
      </c>
      <c r="F33" s="206">
        <v>24</v>
      </c>
      <c r="G33" s="206">
        <v>8</v>
      </c>
      <c r="H33" s="216">
        <v>4</v>
      </c>
      <c r="I33" s="216">
        <v>5</v>
      </c>
      <c r="J33" s="216">
        <v>4</v>
      </c>
      <c r="K33" s="216" t="s">
        <v>1</v>
      </c>
      <c r="L33" s="216">
        <v>14</v>
      </c>
      <c r="M33" s="216">
        <v>16</v>
      </c>
      <c r="N33" s="216">
        <v>14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134</v>
      </c>
      <c r="D34" s="206">
        <v>1</v>
      </c>
      <c r="E34" s="206">
        <v>27</v>
      </c>
      <c r="F34" s="206">
        <v>25</v>
      </c>
      <c r="G34" s="206">
        <v>10</v>
      </c>
      <c r="H34" s="216">
        <v>16</v>
      </c>
      <c r="I34" s="216">
        <v>2</v>
      </c>
      <c r="J34" s="216">
        <v>2</v>
      </c>
      <c r="K34" s="216">
        <v>1</v>
      </c>
      <c r="L34" s="216">
        <v>10</v>
      </c>
      <c r="M34" s="216">
        <v>23</v>
      </c>
      <c r="N34" s="216">
        <v>17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2422</v>
      </c>
      <c r="D35" s="217">
        <v>31</v>
      </c>
      <c r="E35" s="217">
        <v>405</v>
      </c>
      <c r="F35" s="217">
        <v>495</v>
      </c>
      <c r="G35" s="217">
        <v>129</v>
      </c>
      <c r="H35" s="217">
        <v>245</v>
      </c>
      <c r="I35" s="217">
        <v>128</v>
      </c>
      <c r="J35" s="217">
        <v>56</v>
      </c>
      <c r="K35" s="217">
        <v>48</v>
      </c>
      <c r="L35" s="217">
        <v>278</v>
      </c>
      <c r="M35" s="217">
        <v>302</v>
      </c>
      <c r="N35" s="217">
        <v>305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 t="s">
        <v>25</v>
      </c>
      <c r="D42" s="203" t="s">
        <v>25</v>
      </c>
      <c r="E42" s="140" t="s">
        <v>25</v>
      </c>
      <c r="F42" s="140" t="s">
        <v>25</v>
      </c>
      <c r="G42" s="203" t="s">
        <v>25</v>
      </c>
      <c r="H42" s="128" t="s">
        <v>25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 t="s">
        <v>25</v>
      </c>
      <c r="D43" s="203" t="s">
        <v>25</v>
      </c>
      <c r="E43" s="140" t="s">
        <v>25</v>
      </c>
      <c r="F43" s="140" t="s">
        <v>25</v>
      </c>
      <c r="G43" s="203" t="s">
        <v>25</v>
      </c>
      <c r="H43" s="128" t="s">
        <v>25</v>
      </c>
      <c r="L43" s="201"/>
      <c r="M43" s="201"/>
      <c r="N43" s="201" t="e">
        <f t="shared" ref="N43" si="1">F43*100/F30-100</f>
        <v>#VALUE!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 t="s">
        <v>25</v>
      </c>
      <c r="D44" s="203" t="s">
        <v>25</v>
      </c>
      <c r="E44" s="140" t="s">
        <v>25</v>
      </c>
      <c r="F44" s="140" t="s">
        <v>25</v>
      </c>
      <c r="G44" s="203" t="s">
        <v>25</v>
      </c>
      <c r="H44" s="128" t="s">
        <v>25</v>
      </c>
      <c r="K44" s="201"/>
      <c r="L44" s="201"/>
      <c r="M44" s="201"/>
      <c r="N44" s="201" t="e">
        <f t="shared" ref="N44" si="2">G44*100/G31-100</f>
        <v>#VALUE!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2</v>
      </c>
      <c r="E7" s="205">
        <v>2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25</v>
      </c>
      <c r="D11" s="205">
        <v>22</v>
      </c>
      <c r="E11" s="205">
        <v>22</v>
      </c>
      <c r="F11" s="205" t="s">
        <v>1</v>
      </c>
      <c r="G11" s="205">
        <v>3</v>
      </c>
      <c r="H11" s="205" t="s">
        <v>1</v>
      </c>
      <c r="I11" s="205" t="s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 t="s">
        <v>1</v>
      </c>
      <c r="E13" s="206" t="s">
        <v>1</v>
      </c>
      <c r="F13" s="206" t="s">
        <v>1</v>
      </c>
      <c r="G13" s="206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1</v>
      </c>
      <c r="D14" s="206">
        <v>1</v>
      </c>
      <c r="E14" s="206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1</v>
      </c>
      <c r="D17" s="206">
        <v>1</v>
      </c>
      <c r="E17" s="206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>
        <v>1</v>
      </c>
      <c r="E18" s="206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2</v>
      </c>
      <c r="D21" s="206">
        <v>2</v>
      </c>
      <c r="E21" s="206">
        <v>2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11</v>
      </c>
      <c r="D25" s="206">
        <v>9</v>
      </c>
      <c r="E25" s="206">
        <v>9</v>
      </c>
      <c r="F25" s="206" t="s">
        <v>1</v>
      </c>
      <c r="G25" s="206">
        <v>2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432</v>
      </c>
      <c r="D29" s="206">
        <v>422</v>
      </c>
      <c r="E29" s="206">
        <v>422</v>
      </c>
      <c r="F29" s="206" t="s">
        <v>1</v>
      </c>
      <c r="G29" s="206">
        <v>7</v>
      </c>
      <c r="H29" s="206">
        <v>3</v>
      </c>
      <c r="I29" s="206">
        <v>1</v>
      </c>
      <c r="J29" s="206" t="s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3</v>
      </c>
      <c r="D30" s="206">
        <v>3</v>
      </c>
      <c r="E30" s="206">
        <v>3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11</v>
      </c>
      <c r="D31" s="206">
        <v>11</v>
      </c>
      <c r="E31" s="206">
        <v>11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418</v>
      </c>
      <c r="D32" s="206">
        <v>408</v>
      </c>
      <c r="E32" s="206">
        <v>408</v>
      </c>
      <c r="F32" s="206" t="s">
        <v>1</v>
      </c>
      <c r="G32" s="206">
        <v>7</v>
      </c>
      <c r="H32" s="206">
        <v>3</v>
      </c>
      <c r="I32" s="206">
        <v>1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685</v>
      </c>
      <c r="D34" s="206">
        <v>628</v>
      </c>
      <c r="E34" s="206">
        <v>625</v>
      </c>
      <c r="F34" s="206">
        <v>3</v>
      </c>
      <c r="G34" s="206">
        <v>16</v>
      </c>
      <c r="H34" s="206">
        <v>41</v>
      </c>
      <c r="I34" s="206">
        <v>5</v>
      </c>
      <c r="J34" s="206">
        <v>4</v>
      </c>
      <c r="K34" s="206">
        <v>32</v>
      </c>
    </row>
    <row r="35" spans="1:11" ht="33" customHeight="1" x14ac:dyDescent="0.2">
      <c r="A35" s="69">
        <v>45</v>
      </c>
      <c r="B35" s="149" t="s">
        <v>221</v>
      </c>
      <c r="C35" s="206">
        <v>65</v>
      </c>
      <c r="D35" s="206">
        <v>61</v>
      </c>
      <c r="E35" s="206">
        <v>61</v>
      </c>
      <c r="F35" s="206" t="s">
        <v>1</v>
      </c>
      <c r="G35" s="206" t="s">
        <v>1</v>
      </c>
      <c r="H35" s="206">
        <v>4</v>
      </c>
      <c r="I35" s="206" t="s">
        <v>1</v>
      </c>
      <c r="J35" s="206">
        <v>2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72</v>
      </c>
      <c r="D36" s="206">
        <v>67</v>
      </c>
      <c r="E36" s="206">
        <v>65</v>
      </c>
      <c r="F36" s="206">
        <v>2</v>
      </c>
      <c r="G36" s="206">
        <v>5</v>
      </c>
      <c r="H36" s="206" t="s">
        <v>1</v>
      </c>
      <c r="I36" s="206" t="s">
        <v>1</v>
      </c>
      <c r="J36" s="206" t="s">
        <v>1</v>
      </c>
      <c r="K36" s="206" t="s">
        <v>1</v>
      </c>
    </row>
    <row r="37" spans="1:11" ht="12" customHeight="1" x14ac:dyDescent="0.2">
      <c r="A37" s="69">
        <v>47</v>
      </c>
      <c r="B37" s="145" t="s">
        <v>76</v>
      </c>
      <c r="C37" s="206">
        <v>548</v>
      </c>
      <c r="D37" s="206">
        <v>500</v>
      </c>
      <c r="E37" s="206">
        <v>499</v>
      </c>
      <c r="F37" s="206">
        <v>1</v>
      </c>
      <c r="G37" s="206">
        <v>11</v>
      </c>
      <c r="H37" s="206">
        <v>37</v>
      </c>
      <c r="I37" s="206">
        <v>5</v>
      </c>
      <c r="J37" s="206">
        <v>2</v>
      </c>
      <c r="K37" s="206">
        <v>30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119</v>
      </c>
      <c r="D39" s="206">
        <v>115</v>
      </c>
      <c r="E39" s="206">
        <v>115</v>
      </c>
      <c r="F39" s="206" t="s">
        <v>1</v>
      </c>
      <c r="G39" s="206">
        <v>3</v>
      </c>
      <c r="H39" s="206">
        <v>1</v>
      </c>
      <c r="I39" s="206" t="s">
        <v>1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50</v>
      </c>
      <c r="D40" s="206">
        <v>50</v>
      </c>
      <c r="E40" s="206">
        <v>50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40</v>
      </c>
      <c r="D41" s="206">
        <v>39</v>
      </c>
      <c r="E41" s="206">
        <v>39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357</v>
      </c>
      <c r="D43" s="206">
        <v>271</v>
      </c>
      <c r="E43" s="206">
        <v>270</v>
      </c>
      <c r="F43" s="206">
        <v>1</v>
      </c>
      <c r="G43" s="206" t="s">
        <v>1</v>
      </c>
      <c r="H43" s="206">
        <v>86</v>
      </c>
      <c r="I43" s="206">
        <v>6</v>
      </c>
      <c r="J43" s="206">
        <v>6</v>
      </c>
      <c r="K43" s="206">
        <v>74</v>
      </c>
    </row>
    <row r="44" spans="1:11" ht="12" customHeight="1" x14ac:dyDescent="0.2">
      <c r="A44" s="69">
        <v>55</v>
      </c>
      <c r="B44" s="146" t="s">
        <v>82</v>
      </c>
      <c r="C44" s="206">
        <v>9</v>
      </c>
      <c r="D44" s="206">
        <v>9</v>
      </c>
      <c r="E44" s="206">
        <v>9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348</v>
      </c>
      <c r="D45" s="206">
        <v>262</v>
      </c>
      <c r="E45" s="206">
        <v>261</v>
      </c>
      <c r="F45" s="206">
        <v>1</v>
      </c>
      <c r="G45" s="206" t="s">
        <v>1</v>
      </c>
      <c r="H45" s="206">
        <v>86</v>
      </c>
      <c r="I45" s="206">
        <v>6</v>
      </c>
      <c r="J45" s="206">
        <v>6</v>
      </c>
      <c r="K45" s="206">
        <v>74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292</v>
      </c>
      <c r="D47" s="206">
        <v>275</v>
      </c>
      <c r="E47" s="206">
        <v>275</v>
      </c>
      <c r="F47" s="206" t="s">
        <v>1</v>
      </c>
      <c r="G47" s="206">
        <v>16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 x14ac:dyDescent="0.2">
      <c r="A48" s="69">
        <v>58</v>
      </c>
      <c r="B48" s="146" t="s">
        <v>86</v>
      </c>
      <c r="C48" s="206">
        <v>13</v>
      </c>
      <c r="D48" s="206">
        <v>13</v>
      </c>
      <c r="E48" s="206">
        <v>13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140</v>
      </c>
      <c r="D50" s="206">
        <v>131</v>
      </c>
      <c r="E50" s="206">
        <v>131</v>
      </c>
      <c r="F50" s="206" t="s">
        <v>1</v>
      </c>
      <c r="G50" s="206">
        <v>8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15</v>
      </c>
      <c r="D51" s="206">
        <v>14</v>
      </c>
      <c r="E51" s="206">
        <v>14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93</v>
      </c>
      <c r="D53" s="206">
        <v>77</v>
      </c>
      <c r="E53" s="206">
        <v>74</v>
      </c>
      <c r="F53" s="206">
        <v>3</v>
      </c>
      <c r="G53" s="206">
        <v>13</v>
      </c>
      <c r="H53" s="206">
        <v>3</v>
      </c>
      <c r="I53" s="206">
        <v>3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52</v>
      </c>
      <c r="D54" s="206">
        <v>49</v>
      </c>
      <c r="E54" s="206">
        <v>48</v>
      </c>
      <c r="F54" s="206">
        <v>1</v>
      </c>
      <c r="G54" s="206">
        <v>3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86</v>
      </c>
      <c r="D56" s="206">
        <v>56</v>
      </c>
      <c r="E56" s="206">
        <v>56</v>
      </c>
      <c r="F56" s="206" t="s">
        <v>1</v>
      </c>
      <c r="G56" s="206">
        <v>24</v>
      </c>
      <c r="H56" s="206">
        <v>6</v>
      </c>
      <c r="I56" s="206">
        <v>1</v>
      </c>
      <c r="J56" s="206">
        <v>2</v>
      </c>
      <c r="K56" s="206">
        <v>3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431</v>
      </c>
      <c r="D58" s="206">
        <v>393</v>
      </c>
      <c r="E58" s="206">
        <v>393</v>
      </c>
      <c r="F58" s="206" t="s">
        <v>1</v>
      </c>
      <c r="G58" s="206">
        <v>33</v>
      </c>
      <c r="H58" s="206">
        <v>5</v>
      </c>
      <c r="I58" s="206">
        <v>2</v>
      </c>
      <c r="J58" s="206">
        <v>3</v>
      </c>
      <c r="K58" s="206" t="s">
        <v>1</v>
      </c>
    </row>
    <row r="59" spans="1:11" ht="32.1" customHeight="1" x14ac:dyDescent="0.2">
      <c r="A59" s="69">
        <v>70</v>
      </c>
      <c r="B59" s="149" t="s">
        <v>227</v>
      </c>
      <c r="C59" s="206">
        <v>140</v>
      </c>
      <c r="D59" s="206">
        <v>124</v>
      </c>
      <c r="E59" s="206">
        <v>124</v>
      </c>
      <c r="F59" s="206" t="s">
        <v>1</v>
      </c>
      <c r="G59" s="206">
        <v>14</v>
      </c>
      <c r="H59" s="206">
        <v>2</v>
      </c>
      <c r="I59" s="206">
        <v>1</v>
      </c>
      <c r="J59" s="206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88</v>
      </c>
      <c r="D60" s="206">
        <v>83</v>
      </c>
      <c r="E60" s="206">
        <v>83</v>
      </c>
      <c r="F60" s="206" t="s">
        <v>1</v>
      </c>
      <c r="G60" s="206">
        <v>5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440</v>
      </c>
      <c r="D62" s="206">
        <v>419</v>
      </c>
      <c r="E62" s="206">
        <v>418</v>
      </c>
      <c r="F62" s="206">
        <v>1</v>
      </c>
      <c r="G62" s="206">
        <v>16</v>
      </c>
      <c r="H62" s="206">
        <v>5</v>
      </c>
      <c r="I62" s="206">
        <v>2</v>
      </c>
      <c r="J62" s="206">
        <v>2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28</v>
      </c>
      <c r="D63" s="206">
        <v>26</v>
      </c>
      <c r="E63" s="206">
        <v>26</v>
      </c>
      <c r="F63" s="206" t="s">
        <v>1</v>
      </c>
      <c r="G63" s="206">
        <v>1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19</v>
      </c>
      <c r="D64" s="206">
        <v>19</v>
      </c>
      <c r="E64" s="206">
        <v>19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17</v>
      </c>
      <c r="D65" s="206">
        <v>17</v>
      </c>
      <c r="E65" s="206">
        <v>17</v>
      </c>
      <c r="F65" s="206" t="s">
        <v>1</v>
      </c>
      <c r="G65" s="206" t="s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235</v>
      </c>
      <c r="D66" s="206">
        <v>226</v>
      </c>
      <c r="E66" s="206">
        <v>226</v>
      </c>
      <c r="F66" s="206" t="s">
        <v>1</v>
      </c>
      <c r="G66" s="206">
        <v>7</v>
      </c>
      <c r="H66" s="206">
        <v>2</v>
      </c>
      <c r="I66" s="206">
        <v>2</v>
      </c>
      <c r="J66" s="206" t="s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91</v>
      </c>
      <c r="D68" s="206">
        <v>83</v>
      </c>
      <c r="E68" s="206">
        <v>83</v>
      </c>
      <c r="F68" s="206" t="s">
        <v>1</v>
      </c>
      <c r="G68" s="206">
        <v>6</v>
      </c>
      <c r="H68" s="206">
        <v>2</v>
      </c>
      <c r="I68" s="206">
        <v>1</v>
      </c>
      <c r="J68" s="206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44</v>
      </c>
      <c r="D70" s="206">
        <v>43</v>
      </c>
      <c r="E70" s="206">
        <v>43</v>
      </c>
      <c r="F70" s="206" t="s">
        <v>1</v>
      </c>
      <c r="G70" s="206">
        <v>1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108</v>
      </c>
      <c r="D72" s="206">
        <v>103</v>
      </c>
      <c r="E72" s="206">
        <v>102</v>
      </c>
      <c r="F72" s="206">
        <v>1</v>
      </c>
      <c r="G72" s="206">
        <v>4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260</v>
      </c>
      <c r="D74" s="206">
        <v>247</v>
      </c>
      <c r="E74" s="206">
        <v>247</v>
      </c>
      <c r="F74" s="206" t="s">
        <v>1</v>
      </c>
      <c r="G74" s="206">
        <v>4</v>
      </c>
      <c r="H74" s="206">
        <v>9</v>
      </c>
      <c r="I74" s="206">
        <v>1</v>
      </c>
      <c r="J74" s="206">
        <v>1</v>
      </c>
      <c r="K74" s="206">
        <v>7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3478</v>
      </c>
      <c r="D76" s="208">
        <v>3167</v>
      </c>
      <c r="E76" s="208">
        <v>3158</v>
      </c>
      <c r="F76" s="208">
        <v>9</v>
      </c>
      <c r="G76" s="208">
        <v>148</v>
      </c>
      <c r="H76" s="208">
        <v>163</v>
      </c>
      <c r="I76" s="208">
        <v>23</v>
      </c>
      <c r="J76" s="208">
        <v>19</v>
      </c>
      <c r="K76" s="208">
        <v>121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3478</v>
      </c>
      <c r="C7" s="209">
        <v>3167</v>
      </c>
      <c r="D7" s="209">
        <v>3158</v>
      </c>
      <c r="E7" s="209">
        <v>9</v>
      </c>
      <c r="F7" s="209">
        <v>148</v>
      </c>
      <c r="G7" s="209">
        <v>163</v>
      </c>
      <c r="H7" s="209">
        <v>23</v>
      </c>
      <c r="I7" s="209">
        <v>19</v>
      </c>
      <c r="J7" s="209">
        <v>121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3250</v>
      </c>
      <c r="C10" s="210">
        <v>2974</v>
      </c>
      <c r="D10" s="210">
        <v>2969</v>
      </c>
      <c r="E10" s="210">
        <v>5</v>
      </c>
      <c r="F10" s="210">
        <v>147</v>
      </c>
      <c r="G10" s="210">
        <v>129</v>
      </c>
      <c r="H10" s="210">
        <v>18</v>
      </c>
      <c r="I10" s="210">
        <v>17</v>
      </c>
      <c r="J10" s="210">
        <v>94</v>
      </c>
    </row>
    <row r="11" spans="1:11" ht="12" customHeight="1" x14ac:dyDescent="0.2">
      <c r="A11" s="152" t="s">
        <v>107</v>
      </c>
      <c r="B11" s="210">
        <v>38</v>
      </c>
      <c r="C11" s="210">
        <v>34</v>
      </c>
      <c r="D11" s="210">
        <v>33</v>
      </c>
      <c r="E11" s="210">
        <v>1</v>
      </c>
      <c r="F11" s="210">
        <v>1</v>
      </c>
      <c r="G11" s="210">
        <v>3</v>
      </c>
      <c r="H11" s="210" t="s">
        <v>1</v>
      </c>
      <c r="I11" s="210" t="s">
        <v>1</v>
      </c>
      <c r="J11" s="210">
        <v>3</v>
      </c>
    </row>
    <row r="12" spans="1:11" ht="12" customHeight="1" x14ac:dyDescent="0.2">
      <c r="A12" s="192" t="s">
        <v>243</v>
      </c>
      <c r="B12" s="210">
        <v>190</v>
      </c>
      <c r="C12" s="210">
        <v>159</v>
      </c>
      <c r="D12" s="210">
        <v>156</v>
      </c>
      <c r="E12" s="210">
        <v>3</v>
      </c>
      <c r="F12" s="210" t="s">
        <v>1</v>
      </c>
      <c r="G12" s="210">
        <v>31</v>
      </c>
      <c r="H12" s="210">
        <v>5</v>
      </c>
      <c r="I12" s="210">
        <v>2</v>
      </c>
      <c r="J12" s="210">
        <v>24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2578</v>
      </c>
      <c r="C15" s="210">
        <v>2419</v>
      </c>
      <c r="D15" s="210">
        <v>2416</v>
      </c>
      <c r="E15" s="210">
        <v>3</v>
      </c>
      <c r="F15" s="210">
        <v>69</v>
      </c>
      <c r="G15" s="210">
        <v>90</v>
      </c>
      <c r="H15" s="210">
        <v>7</v>
      </c>
      <c r="I15" s="210" t="s">
        <v>1</v>
      </c>
      <c r="J15" s="210">
        <v>83</v>
      </c>
    </row>
    <row r="16" spans="1:11" ht="12" customHeight="1" x14ac:dyDescent="0.2">
      <c r="A16" s="152" t="s">
        <v>109</v>
      </c>
      <c r="B16" s="210">
        <v>7</v>
      </c>
      <c r="C16" s="210">
        <v>4</v>
      </c>
      <c r="D16" s="210">
        <v>4</v>
      </c>
      <c r="E16" s="210" t="s">
        <v>1</v>
      </c>
      <c r="F16" s="210">
        <v>1</v>
      </c>
      <c r="G16" s="210">
        <v>2</v>
      </c>
      <c r="H16" s="210">
        <v>2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4</v>
      </c>
      <c r="C17" s="210">
        <v>4</v>
      </c>
      <c r="D17" s="210">
        <v>4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48</v>
      </c>
      <c r="C18" s="210">
        <v>32</v>
      </c>
      <c r="D18" s="210">
        <v>32</v>
      </c>
      <c r="E18" s="210" t="s">
        <v>1</v>
      </c>
      <c r="F18" s="210">
        <v>7</v>
      </c>
      <c r="G18" s="210">
        <v>9</v>
      </c>
      <c r="H18" s="210">
        <v>2</v>
      </c>
      <c r="I18" s="210">
        <v>1</v>
      </c>
      <c r="J18" s="210">
        <v>6</v>
      </c>
    </row>
    <row r="19" spans="1:10" ht="22.35" customHeight="1" x14ac:dyDescent="0.2">
      <c r="A19" s="159" t="s">
        <v>111</v>
      </c>
      <c r="B19" s="210">
        <v>132</v>
      </c>
      <c r="C19" s="210">
        <v>108</v>
      </c>
      <c r="D19" s="210">
        <v>108</v>
      </c>
      <c r="E19" s="210" t="s">
        <v>1</v>
      </c>
      <c r="F19" s="210">
        <v>4</v>
      </c>
      <c r="G19" s="210">
        <v>20</v>
      </c>
      <c r="H19" s="210" t="s">
        <v>1</v>
      </c>
      <c r="I19" s="210">
        <v>18</v>
      </c>
      <c r="J19" s="210">
        <v>2</v>
      </c>
    </row>
    <row r="20" spans="1:10" ht="12" customHeight="1" x14ac:dyDescent="0.2">
      <c r="A20" s="152" t="s">
        <v>112</v>
      </c>
      <c r="B20" s="210">
        <v>2</v>
      </c>
      <c r="C20" s="210">
        <v>2</v>
      </c>
      <c r="D20" s="210">
        <v>2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689</v>
      </c>
      <c r="C21" s="210">
        <v>581</v>
      </c>
      <c r="D21" s="210">
        <v>575</v>
      </c>
      <c r="E21" s="210">
        <v>6</v>
      </c>
      <c r="F21" s="210">
        <v>67</v>
      </c>
      <c r="G21" s="210">
        <v>41</v>
      </c>
      <c r="H21" s="210">
        <v>11</v>
      </c>
      <c r="I21" s="210" t="s">
        <v>1</v>
      </c>
      <c r="J21" s="210">
        <v>30</v>
      </c>
    </row>
    <row r="22" spans="1:10" ht="22.35" customHeight="1" x14ac:dyDescent="0.2">
      <c r="A22" s="159" t="s">
        <v>198</v>
      </c>
      <c r="B22" s="210">
        <v>520</v>
      </c>
      <c r="C22" s="210">
        <v>419</v>
      </c>
      <c r="D22" s="210">
        <v>414</v>
      </c>
      <c r="E22" s="210">
        <v>5</v>
      </c>
      <c r="F22" s="210">
        <v>62</v>
      </c>
      <c r="G22" s="210">
        <v>39</v>
      </c>
      <c r="H22" s="210">
        <v>9</v>
      </c>
      <c r="I22" s="210" t="s">
        <v>1</v>
      </c>
      <c r="J22" s="210">
        <v>30</v>
      </c>
    </row>
    <row r="23" spans="1:10" ht="22.35" customHeight="1" x14ac:dyDescent="0.2">
      <c r="A23" s="159" t="s">
        <v>235</v>
      </c>
      <c r="B23" s="210">
        <v>169</v>
      </c>
      <c r="C23" s="210">
        <v>162</v>
      </c>
      <c r="D23" s="210">
        <v>161</v>
      </c>
      <c r="E23" s="210">
        <v>1</v>
      </c>
      <c r="F23" s="210">
        <v>5</v>
      </c>
      <c r="G23" s="210">
        <v>2</v>
      </c>
      <c r="H23" s="210">
        <v>2</v>
      </c>
      <c r="I23" s="210" t="s">
        <v>1</v>
      </c>
      <c r="J23" s="210" t="s">
        <v>1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2</v>
      </c>
      <c r="C25" s="210">
        <v>2</v>
      </c>
      <c r="D25" s="210">
        <v>2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>
        <v>1</v>
      </c>
      <c r="D26" s="210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14</v>
      </c>
      <c r="C27" s="210">
        <v>13</v>
      </c>
      <c r="D27" s="210">
        <v>13</v>
      </c>
      <c r="E27" s="210" t="s">
        <v>1</v>
      </c>
      <c r="F27" s="210" t="s">
        <v>1</v>
      </c>
      <c r="G27" s="210">
        <v>1</v>
      </c>
      <c r="H27" s="210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849</v>
      </c>
      <c r="C30" s="210">
        <v>789</v>
      </c>
      <c r="D30" s="210">
        <v>788</v>
      </c>
      <c r="E30" s="210">
        <v>1</v>
      </c>
      <c r="F30" s="210">
        <v>25</v>
      </c>
      <c r="G30" s="210">
        <v>35</v>
      </c>
      <c r="H30" s="210">
        <v>3</v>
      </c>
      <c r="I30" s="210" t="s">
        <v>1</v>
      </c>
      <c r="J30" s="210">
        <v>32</v>
      </c>
    </row>
    <row r="31" spans="1:10" ht="12" customHeight="1" x14ac:dyDescent="0.2">
      <c r="A31" s="152" t="s">
        <v>116</v>
      </c>
      <c r="B31" s="210">
        <v>1729</v>
      </c>
      <c r="C31" s="210">
        <v>1630</v>
      </c>
      <c r="D31" s="210">
        <v>1628</v>
      </c>
      <c r="E31" s="210">
        <v>2</v>
      </c>
      <c r="F31" s="210">
        <v>44</v>
      </c>
      <c r="G31" s="210">
        <v>55</v>
      </c>
      <c r="H31" s="210">
        <v>4</v>
      </c>
      <c r="I31" s="210" t="s">
        <v>1</v>
      </c>
      <c r="J31" s="210">
        <v>51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1425</v>
      </c>
      <c r="C34" s="210">
        <v>1333</v>
      </c>
      <c r="D34" s="210">
        <v>1332</v>
      </c>
      <c r="E34" s="210">
        <v>1</v>
      </c>
      <c r="F34" s="210">
        <v>52</v>
      </c>
      <c r="G34" s="210">
        <v>40</v>
      </c>
      <c r="H34" s="210">
        <v>5</v>
      </c>
      <c r="I34" s="210" t="s">
        <v>1</v>
      </c>
      <c r="J34" s="210">
        <v>35</v>
      </c>
      <c r="M34" s="52"/>
    </row>
    <row r="35" spans="1:13" ht="12" customHeight="1" x14ac:dyDescent="0.2">
      <c r="A35" s="152" t="s">
        <v>206</v>
      </c>
      <c r="B35" s="210">
        <v>44</v>
      </c>
      <c r="C35" s="210">
        <v>43</v>
      </c>
      <c r="D35" s="210">
        <v>43</v>
      </c>
      <c r="E35" s="210" t="s">
        <v>1</v>
      </c>
      <c r="F35" s="210">
        <v>1</v>
      </c>
      <c r="G35" s="210" t="s">
        <v>1</v>
      </c>
      <c r="H35" s="210" t="s">
        <v>1</v>
      </c>
      <c r="I35" s="210" t="s">
        <v>1</v>
      </c>
      <c r="J35" s="210" t="s">
        <v>1</v>
      </c>
    </row>
    <row r="36" spans="1:13" ht="12" customHeight="1" x14ac:dyDescent="0.2">
      <c r="A36" s="152" t="s">
        <v>118</v>
      </c>
      <c r="B36" s="210">
        <v>9</v>
      </c>
      <c r="C36" s="210">
        <v>8</v>
      </c>
      <c r="D36" s="210">
        <v>8</v>
      </c>
      <c r="E36" s="210" t="s">
        <v>1</v>
      </c>
      <c r="F36" s="210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31</v>
      </c>
      <c r="C37" s="210">
        <v>28</v>
      </c>
      <c r="D37" s="210">
        <v>28</v>
      </c>
      <c r="E37" s="210" t="s">
        <v>1</v>
      </c>
      <c r="F37" s="210" t="s">
        <v>1</v>
      </c>
      <c r="G37" s="210">
        <v>3</v>
      </c>
      <c r="H37" s="210" t="s">
        <v>1</v>
      </c>
      <c r="I37" s="210" t="s">
        <v>1</v>
      </c>
      <c r="J37" s="210">
        <v>3</v>
      </c>
    </row>
    <row r="38" spans="1:13" ht="12" customHeight="1" x14ac:dyDescent="0.2">
      <c r="A38" s="152" t="s">
        <v>120</v>
      </c>
      <c r="B38" s="210">
        <v>268</v>
      </c>
      <c r="C38" s="210">
        <v>267</v>
      </c>
      <c r="D38" s="210">
        <v>267</v>
      </c>
      <c r="E38" s="210" t="s">
        <v>1</v>
      </c>
      <c r="F38" s="210">
        <v>1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98</v>
      </c>
      <c r="C39" s="210">
        <v>97</v>
      </c>
      <c r="D39" s="210">
        <v>97</v>
      </c>
      <c r="E39" s="210" t="s">
        <v>1</v>
      </c>
      <c r="F39" s="210" t="s">
        <v>1</v>
      </c>
      <c r="G39" s="210">
        <v>1</v>
      </c>
      <c r="H39" s="210" t="s">
        <v>1</v>
      </c>
      <c r="I39" s="210" t="s">
        <v>1</v>
      </c>
      <c r="J39" s="210">
        <v>1</v>
      </c>
    </row>
    <row r="40" spans="1:13" ht="12" customHeight="1" x14ac:dyDescent="0.2">
      <c r="A40" s="152" t="s">
        <v>121</v>
      </c>
      <c r="B40" s="210">
        <v>154</v>
      </c>
      <c r="C40" s="210">
        <v>131</v>
      </c>
      <c r="D40" s="210">
        <v>131</v>
      </c>
      <c r="E40" s="210" t="s">
        <v>1</v>
      </c>
      <c r="F40" s="210">
        <v>3</v>
      </c>
      <c r="G40" s="210">
        <v>20</v>
      </c>
      <c r="H40" s="210" t="s">
        <v>1</v>
      </c>
      <c r="I40" s="210" t="s">
        <v>1</v>
      </c>
      <c r="J40" s="210">
        <v>20</v>
      </c>
    </row>
    <row r="41" spans="1:13" ht="12" customHeight="1" x14ac:dyDescent="0.2">
      <c r="A41" s="152" t="s">
        <v>208</v>
      </c>
      <c r="B41" s="210">
        <v>15</v>
      </c>
      <c r="C41" s="210">
        <v>15</v>
      </c>
      <c r="D41" s="210">
        <v>15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2</v>
      </c>
      <c r="I8" s="210">
        <v>2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22</v>
      </c>
      <c r="D12" s="210">
        <v>6</v>
      </c>
      <c r="E12" s="210">
        <v>5</v>
      </c>
      <c r="F12" s="210">
        <v>1</v>
      </c>
      <c r="G12" s="210">
        <v>16</v>
      </c>
      <c r="H12" s="210">
        <v>11</v>
      </c>
      <c r="I12" s="210">
        <v>23</v>
      </c>
      <c r="J12" s="210">
        <v>9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 t="s">
        <v>1</v>
      </c>
      <c r="E13" s="210" t="s">
        <v>1</v>
      </c>
      <c r="F13" s="210" t="s">
        <v>1</v>
      </c>
      <c r="G13" s="210">
        <v>3</v>
      </c>
      <c r="H13" s="210" t="s">
        <v>1</v>
      </c>
      <c r="I13" s="210">
        <v>3</v>
      </c>
      <c r="J13" s="210">
        <v>2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4</v>
      </c>
      <c r="D16" s="210" t="s">
        <v>1</v>
      </c>
      <c r="E16" s="210" t="s">
        <v>1</v>
      </c>
      <c r="F16" s="210" t="s">
        <v>1</v>
      </c>
      <c r="G16" s="210">
        <v>4</v>
      </c>
      <c r="H16" s="210">
        <v>3</v>
      </c>
      <c r="I16" s="210">
        <v>4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 t="s">
        <v>1</v>
      </c>
      <c r="E18" s="210" t="s">
        <v>1</v>
      </c>
      <c r="F18" s="210" t="s">
        <v>1</v>
      </c>
      <c r="G18" s="210">
        <v>1</v>
      </c>
      <c r="H18" s="210">
        <v>1</v>
      </c>
      <c r="I18" s="210">
        <v>1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>
        <v>2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2</v>
      </c>
      <c r="D22" s="210">
        <v>2</v>
      </c>
      <c r="E22" s="210">
        <v>2</v>
      </c>
      <c r="F22" s="210" t="s">
        <v>1</v>
      </c>
      <c r="G22" s="210" t="s">
        <v>1</v>
      </c>
      <c r="H22" s="210" t="s">
        <v>1</v>
      </c>
      <c r="I22" s="210">
        <v>2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9</v>
      </c>
      <c r="D26" s="210">
        <v>4</v>
      </c>
      <c r="E26" s="210">
        <v>2</v>
      </c>
      <c r="F26" s="210">
        <v>2</v>
      </c>
      <c r="G26" s="210">
        <v>5</v>
      </c>
      <c r="H26" s="210">
        <v>2</v>
      </c>
      <c r="I26" s="210">
        <v>11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1</v>
      </c>
      <c r="E28" s="210">
        <v>1</v>
      </c>
      <c r="F28" s="210" t="s">
        <v>1</v>
      </c>
      <c r="G28" s="210">
        <v>1</v>
      </c>
      <c r="H28" s="210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422</v>
      </c>
      <c r="D30" s="210">
        <v>71</v>
      </c>
      <c r="E30" s="210">
        <v>68</v>
      </c>
      <c r="F30" s="210">
        <v>3</v>
      </c>
      <c r="G30" s="210">
        <v>351</v>
      </c>
      <c r="H30" s="210">
        <v>42</v>
      </c>
      <c r="I30" s="210">
        <v>432</v>
      </c>
      <c r="J30" s="210">
        <v>20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11</v>
      </c>
      <c r="D32" s="210">
        <v>3</v>
      </c>
      <c r="E32" s="210">
        <v>3</v>
      </c>
      <c r="F32" s="210" t="s">
        <v>1</v>
      </c>
      <c r="G32" s="210">
        <v>8</v>
      </c>
      <c r="H32" s="210">
        <v>2</v>
      </c>
      <c r="I32" s="210">
        <v>11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408</v>
      </c>
      <c r="D33" s="210">
        <v>65</v>
      </c>
      <c r="E33" s="210">
        <v>62</v>
      </c>
      <c r="F33" s="210">
        <v>3</v>
      </c>
      <c r="G33" s="210">
        <v>343</v>
      </c>
      <c r="H33" s="210">
        <v>40</v>
      </c>
      <c r="I33" s="210">
        <v>418</v>
      </c>
      <c r="J33" s="210">
        <v>19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625</v>
      </c>
      <c r="D35" s="210">
        <v>154</v>
      </c>
      <c r="E35" s="210">
        <v>101</v>
      </c>
      <c r="F35" s="210">
        <v>53</v>
      </c>
      <c r="G35" s="210">
        <v>471</v>
      </c>
      <c r="H35" s="210">
        <v>299</v>
      </c>
      <c r="I35" s="210">
        <v>697</v>
      </c>
      <c r="J35" s="210">
        <v>221</v>
      </c>
    </row>
    <row r="36" spans="1:10" ht="33" customHeight="1" x14ac:dyDescent="0.2">
      <c r="A36" s="69">
        <v>45</v>
      </c>
      <c r="B36" s="149" t="s">
        <v>221</v>
      </c>
      <c r="C36" s="210">
        <v>61</v>
      </c>
      <c r="D36" s="210">
        <v>10</v>
      </c>
      <c r="E36" s="210">
        <v>9</v>
      </c>
      <c r="F36" s="210">
        <v>1</v>
      </c>
      <c r="G36" s="210">
        <v>51</v>
      </c>
      <c r="H36" s="210">
        <v>19</v>
      </c>
      <c r="I36" s="210">
        <v>61</v>
      </c>
      <c r="J36" s="210">
        <v>10</v>
      </c>
    </row>
    <row r="37" spans="1:10" ht="12" customHeight="1" x14ac:dyDescent="0.2">
      <c r="A37" s="69">
        <v>46</v>
      </c>
      <c r="B37" s="145" t="s">
        <v>75</v>
      </c>
      <c r="C37" s="210">
        <v>65</v>
      </c>
      <c r="D37" s="210">
        <v>22</v>
      </c>
      <c r="E37" s="210">
        <v>18</v>
      </c>
      <c r="F37" s="210">
        <v>4</v>
      </c>
      <c r="G37" s="210">
        <v>43</v>
      </c>
      <c r="H37" s="210">
        <v>31</v>
      </c>
      <c r="I37" s="210">
        <v>75</v>
      </c>
      <c r="J37" s="210">
        <v>21</v>
      </c>
    </row>
    <row r="38" spans="1:10" ht="12" customHeight="1" x14ac:dyDescent="0.2">
      <c r="A38" s="69">
        <v>47</v>
      </c>
      <c r="B38" s="145" t="s">
        <v>76</v>
      </c>
      <c r="C38" s="210">
        <v>499</v>
      </c>
      <c r="D38" s="210">
        <v>122</v>
      </c>
      <c r="E38" s="210">
        <v>74</v>
      </c>
      <c r="F38" s="210">
        <v>48</v>
      </c>
      <c r="G38" s="210">
        <v>377</v>
      </c>
      <c r="H38" s="210">
        <v>249</v>
      </c>
      <c r="I38" s="210">
        <v>561</v>
      </c>
      <c r="J38" s="210">
        <v>190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115</v>
      </c>
      <c r="D40" s="210">
        <v>31</v>
      </c>
      <c r="E40" s="210">
        <v>28</v>
      </c>
      <c r="F40" s="210">
        <v>3</v>
      </c>
      <c r="G40" s="210">
        <v>84</v>
      </c>
      <c r="H40" s="210">
        <v>39</v>
      </c>
      <c r="I40" s="210">
        <v>118</v>
      </c>
      <c r="J40" s="210">
        <v>17</v>
      </c>
    </row>
    <row r="41" spans="1:10" ht="23.1" customHeight="1" x14ac:dyDescent="0.2">
      <c r="A41" s="69">
        <v>49</v>
      </c>
      <c r="B41" s="149" t="s">
        <v>222</v>
      </c>
      <c r="C41" s="210">
        <v>50</v>
      </c>
      <c r="D41" s="210">
        <v>19</v>
      </c>
      <c r="E41" s="210">
        <v>19</v>
      </c>
      <c r="F41" s="210" t="s">
        <v>1</v>
      </c>
      <c r="G41" s="210">
        <v>31</v>
      </c>
      <c r="H41" s="210">
        <v>12</v>
      </c>
      <c r="I41" s="210">
        <v>52</v>
      </c>
      <c r="J41" s="210">
        <v>7</v>
      </c>
    </row>
    <row r="42" spans="1:10" ht="12" customHeight="1" x14ac:dyDescent="0.2">
      <c r="A42" s="69">
        <v>53</v>
      </c>
      <c r="B42" s="146" t="s">
        <v>79</v>
      </c>
      <c r="C42" s="210">
        <v>39</v>
      </c>
      <c r="D42" s="210">
        <v>5</v>
      </c>
      <c r="E42" s="210">
        <v>4</v>
      </c>
      <c r="F42" s="210">
        <v>1</v>
      </c>
      <c r="G42" s="210">
        <v>34</v>
      </c>
      <c r="H42" s="210">
        <v>15</v>
      </c>
      <c r="I42" s="210">
        <v>39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270</v>
      </c>
      <c r="D44" s="210">
        <v>128</v>
      </c>
      <c r="E44" s="210">
        <v>83</v>
      </c>
      <c r="F44" s="210">
        <v>45</v>
      </c>
      <c r="G44" s="210">
        <v>142</v>
      </c>
      <c r="H44" s="210">
        <v>43</v>
      </c>
      <c r="I44" s="210">
        <v>358</v>
      </c>
      <c r="J44" s="210">
        <v>60</v>
      </c>
    </row>
    <row r="45" spans="1:10" ht="12" customHeight="1" x14ac:dyDescent="0.2">
      <c r="A45" s="69">
        <v>55</v>
      </c>
      <c r="B45" s="146" t="s">
        <v>82</v>
      </c>
      <c r="C45" s="210">
        <v>9</v>
      </c>
      <c r="D45" s="210">
        <v>4</v>
      </c>
      <c r="E45" s="210">
        <v>1</v>
      </c>
      <c r="F45" s="210">
        <v>3</v>
      </c>
      <c r="G45" s="210">
        <v>5</v>
      </c>
      <c r="H45" s="210">
        <v>3</v>
      </c>
      <c r="I45" s="210">
        <v>10</v>
      </c>
      <c r="J45" s="210">
        <v>4</v>
      </c>
    </row>
    <row r="46" spans="1:10" ht="12" customHeight="1" x14ac:dyDescent="0.2">
      <c r="A46" s="69">
        <v>56</v>
      </c>
      <c r="B46" s="146" t="s">
        <v>83</v>
      </c>
      <c r="C46" s="210">
        <v>261</v>
      </c>
      <c r="D46" s="210">
        <v>124</v>
      </c>
      <c r="E46" s="210">
        <v>82</v>
      </c>
      <c r="F46" s="210">
        <v>42</v>
      </c>
      <c r="G46" s="210">
        <v>137</v>
      </c>
      <c r="H46" s="210">
        <v>40</v>
      </c>
      <c r="I46" s="210">
        <v>348</v>
      </c>
      <c r="J46" s="210">
        <v>56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275</v>
      </c>
      <c r="D48" s="210">
        <v>83</v>
      </c>
      <c r="E48" s="210">
        <v>71</v>
      </c>
      <c r="F48" s="210">
        <v>12</v>
      </c>
      <c r="G48" s="210">
        <v>192</v>
      </c>
      <c r="H48" s="210">
        <v>133</v>
      </c>
      <c r="I48" s="210">
        <v>346</v>
      </c>
      <c r="J48" s="210">
        <v>94</v>
      </c>
    </row>
    <row r="49" spans="1:10" ht="12" customHeight="1" x14ac:dyDescent="0.2">
      <c r="A49" s="69">
        <v>58</v>
      </c>
      <c r="B49" s="146" t="s">
        <v>86</v>
      </c>
      <c r="C49" s="210">
        <v>13</v>
      </c>
      <c r="D49" s="210">
        <v>2</v>
      </c>
      <c r="E49" s="210">
        <v>2</v>
      </c>
      <c r="F49" s="210" t="s">
        <v>1</v>
      </c>
      <c r="G49" s="210">
        <v>11</v>
      </c>
      <c r="H49" s="210">
        <v>9</v>
      </c>
      <c r="I49" s="210">
        <v>18</v>
      </c>
      <c r="J49" s="210">
        <v>6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131</v>
      </c>
      <c r="D51" s="210">
        <v>62</v>
      </c>
      <c r="E51" s="210">
        <v>53</v>
      </c>
      <c r="F51" s="210">
        <v>9</v>
      </c>
      <c r="G51" s="210">
        <v>69</v>
      </c>
      <c r="H51" s="210">
        <v>42</v>
      </c>
      <c r="I51" s="210">
        <v>178</v>
      </c>
      <c r="J51" s="210">
        <v>26</v>
      </c>
    </row>
    <row r="52" spans="1:10" ht="12" customHeight="1" x14ac:dyDescent="0.2">
      <c r="A52" s="69">
        <v>63</v>
      </c>
      <c r="B52" s="146" t="s">
        <v>88</v>
      </c>
      <c r="C52" s="210">
        <v>14</v>
      </c>
      <c r="D52" s="210">
        <v>3</v>
      </c>
      <c r="E52" s="210">
        <v>2</v>
      </c>
      <c r="F52" s="210">
        <v>1</v>
      </c>
      <c r="G52" s="210">
        <v>11</v>
      </c>
      <c r="H52" s="210">
        <v>7</v>
      </c>
      <c r="I52" s="210">
        <v>17</v>
      </c>
      <c r="J52" s="210">
        <v>7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74</v>
      </c>
      <c r="D54" s="210">
        <v>31</v>
      </c>
      <c r="E54" s="210">
        <v>26</v>
      </c>
      <c r="F54" s="210">
        <v>5</v>
      </c>
      <c r="G54" s="210">
        <v>43</v>
      </c>
      <c r="H54" s="210">
        <v>19</v>
      </c>
      <c r="I54" s="210">
        <v>88</v>
      </c>
      <c r="J54" s="210">
        <v>23</v>
      </c>
    </row>
    <row r="55" spans="1:10" ht="32.1" customHeight="1" x14ac:dyDescent="0.2">
      <c r="A55" s="69">
        <v>66</v>
      </c>
      <c r="B55" s="149" t="s">
        <v>225</v>
      </c>
      <c r="C55" s="210">
        <v>48</v>
      </c>
      <c r="D55" s="210">
        <v>9</v>
      </c>
      <c r="E55" s="210">
        <v>7</v>
      </c>
      <c r="F55" s="210">
        <v>2</v>
      </c>
      <c r="G55" s="210">
        <v>39</v>
      </c>
      <c r="H55" s="210">
        <v>15</v>
      </c>
      <c r="I55" s="210">
        <v>50</v>
      </c>
      <c r="J55" s="210">
        <v>12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56</v>
      </c>
      <c r="D57" s="210">
        <v>39</v>
      </c>
      <c r="E57" s="210">
        <v>35</v>
      </c>
      <c r="F57" s="210">
        <v>4</v>
      </c>
      <c r="G57" s="210">
        <v>17</v>
      </c>
      <c r="H57" s="210">
        <v>10</v>
      </c>
      <c r="I57" s="210">
        <v>67</v>
      </c>
      <c r="J57" s="210">
        <v>15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393</v>
      </c>
      <c r="D59" s="210">
        <v>104</v>
      </c>
      <c r="E59" s="210">
        <v>87</v>
      </c>
      <c r="F59" s="210">
        <v>17</v>
      </c>
      <c r="G59" s="210">
        <v>289</v>
      </c>
      <c r="H59" s="210">
        <v>198</v>
      </c>
      <c r="I59" s="210">
        <v>447</v>
      </c>
      <c r="J59" s="210">
        <v>172</v>
      </c>
    </row>
    <row r="60" spans="1:10" ht="33" customHeight="1" x14ac:dyDescent="0.2">
      <c r="A60" s="69">
        <v>70</v>
      </c>
      <c r="B60" s="149" t="s">
        <v>227</v>
      </c>
      <c r="C60" s="210">
        <v>124</v>
      </c>
      <c r="D60" s="210">
        <v>49</v>
      </c>
      <c r="E60" s="210">
        <v>42</v>
      </c>
      <c r="F60" s="210">
        <v>7</v>
      </c>
      <c r="G60" s="210">
        <v>75</v>
      </c>
      <c r="H60" s="210">
        <v>47</v>
      </c>
      <c r="I60" s="210">
        <v>144</v>
      </c>
      <c r="J60" s="210">
        <v>40</v>
      </c>
    </row>
    <row r="61" spans="1:10" ht="12" customHeight="1" x14ac:dyDescent="0.2">
      <c r="A61" s="69">
        <v>73</v>
      </c>
      <c r="B61" s="146" t="s">
        <v>93</v>
      </c>
      <c r="C61" s="210">
        <v>83</v>
      </c>
      <c r="D61" s="210">
        <v>9</v>
      </c>
      <c r="E61" s="210">
        <v>8</v>
      </c>
      <c r="F61" s="210">
        <v>1</v>
      </c>
      <c r="G61" s="210">
        <v>74</v>
      </c>
      <c r="H61" s="210">
        <v>57</v>
      </c>
      <c r="I61" s="210">
        <v>86</v>
      </c>
      <c r="J61" s="210">
        <v>48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418</v>
      </c>
      <c r="D63" s="210">
        <v>81</v>
      </c>
      <c r="E63" s="210">
        <v>65</v>
      </c>
      <c r="F63" s="210">
        <v>16</v>
      </c>
      <c r="G63" s="210">
        <v>337</v>
      </c>
      <c r="H63" s="210">
        <v>157</v>
      </c>
      <c r="I63" s="210">
        <v>444</v>
      </c>
      <c r="J63" s="210">
        <v>117</v>
      </c>
    </row>
    <row r="64" spans="1:10" ht="22.35" customHeight="1" x14ac:dyDescent="0.2">
      <c r="A64" s="69">
        <v>77</v>
      </c>
      <c r="B64" s="149" t="s">
        <v>229</v>
      </c>
      <c r="C64" s="210">
        <v>26</v>
      </c>
      <c r="D64" s="210">
        <v>9</v>
      </c>
      <c r="E64" s="210">
        <v>5</v>
      </c>
      <c r="F64" s="210">
        <v>4</v>
      </c>
      <c r="G64" s="210">
        <v>17</v>
      </c>
      <c r="H64" s="210">
        <v>12</v>
      </c>
      <c r="I64" s="210">
        <v>32</v>
      </c>
      <c r="J64" s="210">
        <v>3</v>
      </c>
    </row>
    <row r="65" spans="1:10" ht="22.35" customHeight="1" x14ac:dyDescent="0.2">
      <c r="A65" s="69">
        <v>78</v>
      </c>
      <c r="B65" s="149" t="s">
        <v>230</v>
      </c>
      <c r="C65" s="210">
        <v>19</v>
      </c>
      <c r="D65" s="210">
        <v>8</v>
      </c>
      <c r="E65" s="210">
        <v>3</v>
      </c>
      <c r="F65" s="210">
        <v>5</v>
      </c>
      <c r="G65" s="210">
        <v>11</v>
      </c>
      <c r="H65" s="210">
        <v>8</v>
      </c>
      <c r="I65" s="210">
        <v>21</v>
      </c>
      <c r="J65" s="210">
        <v>9</v>
      </c>
    </row>
    <row r="66" spans="1:10" ht="32.1" customHeight="1" x14ac:dyDescent="0.2">
      <c r="A66" s="69">
        <v>79</v>
      </c>
      <c r="B66" s="149" t="s">
        <v>231</v>
      </c>
      <c r="C66" s="210">
        <v>17</v>
      </c>
      <c r="D66" s="210">
        <v>5</v>
      </c>
      <c r="E66" s="210">
        <v>3</v>
      </c>
      <c r="F66" s="210">
        <v>2</v>
      </c>
      <c r="G66" s="210">
        <v>12</v>
      </c>
      <c r="H66" s="210">
        <v>7</v>
      </c>
      <c r="I66" s="210">
        <v>17</v>
      </c>
      <c r="J66" s="210">
        <v>7</v>
      </c>
    </row>
    <row r="67" spans="1:10" ht="22.35" customHeight="1" x14ac:dyDescent="0.2">
      <c r="A67" s="69">
        <v>81</v>
      </c>
      <c r="B67" s="149" t="s">
        <v>232</v>
      </c>
      <c r="C67" s="210">
        <v>226</v>
      </c>
      <c r="D67" s="210">
        <v>31</v>
      </c>
      <c r="E67" s="210">
        <v>30</v>
      </c>
      <c r="F67" s="210">
        <v>1</v>
      </c>
      <c r="G67" s="210">
        <v>195</v>
      </c>
      <c r="H67" s="210">
        <v>68</v>
      </c>
      <c r="I67" s="210">
        <v>234</v>
      </c>
      <c r="J67" s="210">
        <v>45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83</v>
      </c>
      <c r="D69" s="210">
        <v>20</v>
      </c>
      <c r="E69" s="210">
        <v>12</v>
      </c>
      <c r="F69" s="210">
        <v>8</v>
      </c>
      <c r="G69" s="210">
        <v>63</v>
      </c>
      <c r="H69" s="210">
        <v>44</v>
      </c>
      <c r="I69" s="210">
        <v>96</v>
      </c>
      <c r="J69" s="210">
        <v>42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43</v>
      </c>
      <c r="D71" s="210">
        <v>14</v>
      </c>
      <c r="E71" s="210">
        <v>8</v>
      </c>
      <c r="F71" s="210">
        <v>6</v>
      </c>
      <c r="G71" s="210">
        <v>29</v>
      </c>
      <c r="H71" s="210">
        <v>20</v>
      </c>
      <c r="I71" s="210">
        <v>52</v>
      </c>
      <c r="J71" s="210">
        <v>31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102</v>
      </c>
      <c r="D73" s="210">
        <v>16</v>
      </c>
      <c r="E73" s="210">
        <v>10</v>
      </c>
      <c r="F73" s="210">
        <v>6</v>
      </c>
      <c r="G73" s="210">
        <v>86</v>
      </c>
      <c r="H73" s="210">
        <v>61</v>
      </c>
      <c r="I73" s="210">
        <v>109</v>
      </c>
      <c r="J73" s="210">
        <v>38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247</v>
      </c>
      <c r="D75" s="210">
        <v>40</v>
      </c>
      <c r="E75" s="210">
        <v>32</v>
      </c>
      <c r="F75" s="210">
        <v>8</v>
      </c>
      <c r="G75" s="210">
        <v>207</v>
      </c>
      <c r="H75" s="210">
        <v>89</v>
      </c>
      <c r="I75" s="210">
        <v>255</v>
      </c>
      <c r="J75" s="210">
        <v>158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3158</v>
      </c>
      <c r="D77" s="209">
        <v>823</v>
      </c>
      <c r="E77" s="209">
        <v>634</v>
      </c>
      <c r="F77" s="209">
        <v>189</v>
      </c>
      <c r="G77" s="209">
        <v>2335</v>
      </c>
      <c r="H77" s="209">
        <v>1170</v>
      </c>
      <c r="I77" s="209">
        <v>3547</v>
      </c>
      <c r="J77" s="209">
        <v>1018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3158</v>
      </c>
      <c r="C8" s="211">
        <v>823</v>
      </c>
      <c r="D8" s="211">
        <v>634</v>
      </c>
      <c r="E8" s="211">
        <v>189</v>
      </c>
      <c r="F8" s="211">
        <v>2335</v>
      </c>
      <c r="G8" s="211">
        <v>1170</v>
      </c>
      <c r="H8" s="211">
        <v>3547</v>
      </c>
      <c r="I8" s="211">
        <v>1018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2416</v>
      </c>
      <c r="C11" s="206">
        <v>184</v>
      </c>
      <c r="D11" s="206">
        <v>152</v>
      </c>
      <c r="E11" s="206">
        <v>32</v>
      </c>
      <c r="F11" s="206">
        <v>2232</v>
      </c>
      <c r="G11" s="206">
        <v>1067</v>
      </c>
      <c r="H11" s="206">
        <v>2416</v>
      </c>
      <c r="I11" s="206">
        <v>788</v>
      </c>
      <c r="J11" s="55"/>
      <c r="K11" s="55"/>
    </row>
    <row r="12" spans="1:11" s="43" customFormat="1" ht="12" customHeight="1" x14ac:dyDescent="0.2">
      <c r="A12" s="152" t="s">
        <v>129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23</v>
      </c>
      <c r="I12" s="206">
        <v>3</v>
      </c>
      <c r="J12" s="55"/>
      <c r="K12" s="55"/>
    </row>
    <row r="13" spans="1:11" s="43" customFormat="1" ht="12" customHeight="1" x14ac:dyDescent="0.2">
      <c r="A13" s="152" t="s">
        <v>110</v>
      </c>
      <c r="B13" s="206">
        <v>4</v>
      </c>
      <c r="C13" s="206">
        <v>4</v>
      </c>
      <c r="D13" s="206">
        <v>2</v>
      </c>
      <c r="E13" s="206">
        <v>2</v>
      </c>
      <c r="F13" s="206" t="s">
        <v>1</v>
      </c>
      <c r="G13" s="206" t="s">
        <v>1</v>
      </c>
      <c r="H13" s="206">
        <v>4</v>
      </c>
      <c r="I13" s="206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32</v>
      </c>
      <c r="C14" s="206">
        <v>31</v>
      </c>
      <c r="D14" s="206">
        <v>16</v>
      </c>
      <c r="E14" s="206">
        <v>15</v>
      </c>
      <c r="F14" s="206">
        <v>1</v>
      </c>
      <c r="G14" s="206">
        <v>1</v>
      </c>
      <c r="H14" s="206">
        <v>63</v>
      </c>
      <c r="I14" s="206">
        <v>15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108</v>
      </c>
      <c r="C15" s="206">
        <v>54</v>
      </c>
      <c r="D15" s="206">
        <v>50</v>
      </c>
      <c r="E15" s="206">
        <v>4</v>
      </c>
      <c r="F15" s="206">
        <v>54</v>
      </c>
      <c r="G15" s="206">
        <v>54</v>
      </c>
      <c r="H15" s="206">
        <v>236</v>
      </c>
      <c r="I15" s="206">
        <v>67</v>
      </c>
      <c r="J15" s="55"/>
      <c r="K15" s="55"/>
    </row>
    <row r="16" spans="1:11" s="43" customFormat="1" ht="12" customHeight="1" x14ac:dyDescent="0.2">
      <c r="A16" s="152" t="s">
        <v>112</v>
      </c>
      <c r="B16" s="206">
        <v>2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575</v>
      </c>
      <c r="C17" s="206">
        <v>527</v>
      </c>
      <c r="D17" s="206">
        <v>407</v>
      </c>
      <c r="E17" s="206">
        <v>120</v>
      </c>
      <c r="F17" s="206">
        <v>48</v>
      </c>
      <c r="G17" s="206">
        <v>48</v>
      </c>
      <c r="H17" s="206">
        <v>796</v>
      </c>
      <c r="I17" s="206">
        <v>142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414</v>
      </c>
      <c r="C18" s="206">
        <v>394</v>
      </c>
      <c r="D18" s="206">
        <v>285</v>
      </c>
      <c r="E18" s="206">
        <v>109</v>
      </c>
      <c r="F18" s="206">
        <v>20</v>
      </c>
      <c r="G18" s="206">
        <v>20</v>
      </c>
      <c r="H18" s="206">
        <v>613</v>
      </c>
      <c r="I18" s="206">
        <v>88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161</v>
      </c>
      <c r="C19" s="206">
        <v>133</v>
      </c>
      <c r="D19" s="206">
        <v>122</v>
      </c>
      <c r="E19" s="206">
        <v>11</v>
      </c>
      <c r="F19" s="206">
        <v>28</v>
      </c>
      <c r="G19" s="206">
        <v>28</v>
      </c>
      <c r="H19" s="206">
        <v>183</v>
      </c>
      <c r="I19" s="206">
        <v>54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2</v>
      </c>
      <c r="C21" s="206">
        <v>2</v>
      </c>
      <c r="D21" s="206">
        <v>1</v>
      </c>
      <c r="E21" s="206">
        <v>1</v>
      </c>
      <c r="F21" s="206" t="s">
        <v>1</v>
      </c>
      <c r="G21" s="206" t="s">
        <v>1</v>
      </c>
      <c r="H21" s="206">
        <v>3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>
        <v>1</v>
      </c>
      <c r="D22" s="206" t="s">
        <v>1</v>
      </c>
      <c r="E22" s="206">
        <v>1</v>
      </c>
      <c r="F22" s="206" t="s">
        <v>1</v>
      </c>
      <c r="G22" s="206" t="s">
        <v>1</v>
      </c>
      <c r="H22" s="206">
        <v>1</v>
      </c>
      <c r="I22" s="206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13</v>
      </c>
      <c r="C23" s="206">
        <v>13</v>
      </c>
      <c r="D23" s="206">
        <v>2</v>
      </c>
      <c r="E23" s="206">
        <v>11</v>
      </c>
      <c r="F23" s="206" t="s">
        <v>1</v>
      </c>
      <c r="G23" s="206" t="s">
        <v>1</v>
      </c>
      <c r="H23" s="206">
        <v>4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788</v>
      </c>
      <c r="C26" s="206">
        <v>53</v>
      </c>
      <c r="D26" s="206">
        <v>40</v>
      </c>
      <c r="E26" s="206">
        <v>13</v>
      </c>
      <c r="F26" s="206">
        <v>735</v>
      </c>
      <c r="G26" s="206">
        <v>410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1628</v>
      </c>
      <c r="C27" s="206">
        <v>131</v>
      </c>
      <c r="D27" s="206">
        <v>112</v>
      </c>
      <c r="E27" s="206">
        <v>19</v>
      </c>
      <c r="F27" s="206">
        <v>1497</v>
      </c>
      <c r="G27" s="206">
        <v>657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1332</v>
      </c>
      <c r="C30" s="206">
        <v>94</v>
      </c>
      <c r="D30" s="206">
        <v>73</v>
      </c>
      <c r="E30" s="206">
        <v>21</v>
      </c>
      <c r="F30" s="206">
        <v>1238</v>
      </c>
      <c r="G30" s="206">
        <v>821</v>
      </c>
      <c r="H30" s="206">
        <v>1332</v>
      </c>
      <c r="I30" s="206">
        <v>492</v>
      </c>
      <c r="J30" s="55"/>
      <c r="K30" s="55"/>
    </row>
    <row r="31" spans="1:78" s="43" customFormat="1" ht="12" customHeight="1" x14ac:dyDescent="0.2">
      <c r="A31" s="152" t="s">
        <v>206</v>
      </c>
      <c r="B31" s="206">
        <v>43</v>
      </c>
      <c r="C31" s="206">
        <v>2</v>
      </c>
      <c r="D31" s="206">
        <v>2</v>
      </c>
      <c r="E31" s="206" t="s">
        <v>1</v>
      </c>
      <c r="F31" s="206">
        <v>41</v>
      </c>
      <c r="G31" s="206">
        <v>5</v>
      </c>
      <c r="H31" s="206">
        <v>43</v>
      </c>
      <c r="I31" s="206">
        <v>14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1</v>
      </c>
      <c r="D32" s="206">
        <v>1</v>
      </c>
      <c r="E32" s="206" t="s">
        <v>1</v>
      </c>
      <c r="F32" s="206">
        <v>7</v>
      </c>
      <c r="G32" s="206">
        <v>1</v>
      </c>
      <c r="H32" s="206">
        <v>8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28</v>
      </c>
      <c r="C33" s="206">
        <v>2</v>
      </c>
      <c r="D33" s="206">
        <v>2</v>
      </c>
      <c r="E33" s="206" t="s">
        <v>1</v>
      </c>
      <c r="F33" s="206">
        <v>26</v>
      </c>
      <c r="G33" s="206">
        <v>12</v>
      </c>
      <c r="H33" s="206">
        <v>28</v>
      </c>
      <c r="I33" s="206">
        <v>11</v>
      </c>
      <c r="J33" s="55"/>
      <c r="K33" s="55"/>
    </row>
    <row r="34" spans="1:11" s="43" customFormat="1" ht="12" customHeight="1" x14ac:dyDescent="0.2">
      <c r="A34" s="152" t="s">
        <v>120</v>
      </c>
      <c r="B34" s="206">
        <v>267</v>
      </c>
      <c r="C34" s="206">
        <v>2</v>
      </c>
      <c r="D34" s="206">
        <v>1</v>
      </c>
      <c r="E34" s="206">
        <v>1</v>
      </c>
      <c r="F34" s="206">
        <v>265</v>
      </c>
      <c r="G34" s="206">
        <v>22</v>
      </c>
      <c r="H34" s="206">
        <v>267</v>
      </c>
      <c r="I34" s="206">
        <v>33</v>
      </c>
      <c r="J34" s="55"/>
      <c r="K34" s="55"/>
    </row>
    <row r="35" spans="1:11" s="43" customFormat="1" ht="12" customHeight="1" x14ac:dyDescent="0.2">
      <c r="A35" s="152" t="s">
        <v>207</v>
      </c>
      <c r="B35" s="206">
        <v>97</v>
      </c>
      <c r="C35" s="206">
        <v>1</v>
      </c>
      <c r="D35" s="206">
        <v>1</v>
      </c>
      <c r="E35" s="206" t="s">
        <v>1</v>
      </c>
      <c r="F35" s="206">
        <v>96</v>
      </c>
      <c r="G35" s="206">
        <v>12</v>
      </c>
      <c r="H35" s="206">
        <v>97</v>
      </c>
      <c r="I35" s="206">
        <v>29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131</v>
      </c>
      <c r="C36" s="206">
        <v>25</v>
      </c>
      <c r="D36" s="206">
        <v>23</v>
      </c>
      <c r="E36" s="206">
        <v>2</v>
      </c>
      <c r="F36" s="206">
        <v>106</v>
      </c>
      <c r="G36" s="206">
        <v>26</v>
      </c>
      <c r="H36" s="206">
        <v>131</v>
      </c>
      <c r="I36" s="206">
        <v>24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15</v>
      </c>
      <c r="C37" s="206" t="s">
        <v>1</v>
      </c>
      <c r="D37" s="206" t="s">
        <v>1</v>
      </c>
      <c r="E37" s="206" t="s">
        <v>1</v>
      </c>
      <c r="F37" s="206">
        <v>15</v>
      </c>
      <c r="G37" s="206">
        <v>3</v>
      </c>
      <c r="H37" s="206">
        <v>15</v>
      </c>
      <c r="I37" s="206">
        <v>4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 t="s">
        <v>1</v>
      </c>
      <c r="E7" s="210" t="s">
        <v>1</v>
      </c>
      <c r="F7" s="210" t="s">
        <v>1</v>
      </c>
      <c r="G7" s="210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31</v>
      </c>
      <c r="D11" s="210">
        <v>29</v>
      </c>
      <c r="E11" s="210">
        <v>28</v>
      </c>
      <c r="F11" s="210">
        <v>1</v>
      </c>
      <c r="G11" s="210">
        <v>1</v>
      </c>
      <c r="H11" s="210">
        <v>1</v>
      </c>
      <c r="I11" s="210" t="s">
        <v>1</v>
      </c>
      <c r="J11" s="210" t="s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3</v>
      </c>
      <c r="E12" s="210">
        <v>3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5</v>
      </c>
      <c r="D14" s="210">
        <v>4</v>
      </c>
      <c r="E14" s="210">
        <v>4</v>
      </c>
      <c r="F14" s="210" t="s">
        <v>1</v>
      </c>
      <c r="G14" s="210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4</v>
      </c>
      <c r="D15" s="210">
        <v>4</v>
      </c>
      <c r="E15" s="210">
        <v>4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2</v>
      </c>
      <c r="E17" s="210">
        <v>2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4</v>
      </c>
      <c r="D18" s="210">
        <v>4</v>
      </c>
      <c r="E18" s="210">
        <v>4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>
        <v>1</v>
      </c>
      <c r="I23" s="210" t="s">
        <v>1</v>
      </c>
      <c r="J23" s="210" t="s">
        <v>1</v>
      </c>
      <c r="K23" s="210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9</v>
      </c>
      <c r="D25" s="210">
        <v>8</v>
      </c>
      <c r="E25" s="210">
        <v>8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2</v>
      </c>
      <c r="E27" s="210">
        <v>2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405</v>
      </c>
      <c r="D29" s="210">
        <v>383</v>
      </c>
      <c r="E29" s="210">
        <v>382</v>
      </c>
      <c r="F29" s="210">
        <v>1</v>
      </c>
      <c r="G29" s="210">
        <v>18</v>
      </c>
      <c r="H29" s="210">
        <v>4</v>
      </c>
      <c r="I29" s="210">
        <v>3</v>
      </c>
      <c r="J29" s="210" t="s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7</v>
      </c>
      <c r="D30" s="210">
        <v>3</v>
      </c>
      <c r="E30" s="210">
        <v>3</v>
      </c>
      <c r="F30" s="210" t="s">
        <v>1</v>
      </c>
      <c r="G30" s="210">
        <v>4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394</v>
      </c>
      <c r="D32" s="210">
        <v>377</v>
      </c>
      <c r="E32" s="210">
        <v>376</v>
      </c>
      <c r="F32" s="210">
        <v>1</v>
      </c>
      <c r="G32" s="210">
        <v>13</v>
      </c>
      <c r="H32" s="210">
        <v>4</v>
      </c>
      <c r="I32" s="210">
        <v>3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495</v>
      </c>
      <c r="D34" s="210">
        <v>442</v>
      </c>
      <c r="E34" s="210">
        <v>440</v>
      </c>
      <c r="F34" s="210">
        <v>2</v>
      </c>
      <c r="G34" s="210">
        <v>19</v>
      </c>
      <c r="H34" s="210">
        <v>34</v>
      </c>
      <c r="I34" s="210">
        <v>6</v>
      </c>
      <c r="J34" s="210">
        <v>9</v>
      </c>
      <c r="K34" s="210">
        <v>19</v>
      </c>
    </row>
    <row r="35" spans="1:11" ht="33" customHeight="1" x14ac:dyDescent="0.2">
      <c r="A35" s="69">
        <v>45</v>
      </c>
      <c r="B35" s="149" t="s">
        <v>221</v>
      </c>
      <c r="C35" s="210">
        <v>47</v>
      </c>
      <c r="D35" s="210">
        <v>45</v>
      </c>
      <c r="E35" s="210">
        <v>45</v>
      </c>
      <c r="F35" s="210" t="s">
        <v>1</v>
      </c>
      <c r="G35" s="210">
        <v>1</v>
      </c>
      <c r="H35" s="210">
        <v>1</v>
      </c>
      <c r="I35" s="210" t="s">
        <v>1</v>
      </c>
      <c r="J35" s="210">
        <v>1</v>
      </c>
      <c r="K35" s="210" t="s">
        <v>1</v>
      </c>
    </row>
    <row r="36" spans="1:11" ht="12" customHeight="1" x14ac:dyDescent="0.2">
      <c r="A36" s="69">
        <v>46</v>
      </c>
      <c r="B36" s="145" t="s">
        <v>75</v>
      </c>
      <c r="C36" s="210">
        <v>70</v>
      </c>
      <c r="D36" s="210">
        <v>59</v>
      </c>
      <c r="E36" s="210">
        <v>58</v>
      </c>
      <c r="F36" s="210">
        <v>1</v>
      </c>
      <c r="G36" s="210">
        <v>4</v>
      </c>
      <c r="H36" s="210">
        <v>7</v>
      </c>
      <c r="I36" s="210">
        <v>2</v>
      </c>
      <c r="J36" s="210">
        <v>3</v>
      </c>
      <c r="K36" s="210">
        <v>2</v>
      </c>
    </row>
    <row r="37" spans="1:11" ht="12" customHeight="1" x14ac:dyDescent="0.2">
      <c r="A37" s="69">
        <v>47</v>
      </c>
      <c r="B37" s="145" t="s">
        <v>76</v>
      </c>
      <c r="C37" s="210">
        <v>378</v>
      </c>
      <c r="D37" s="210">
        <v>338</v>
      </c>
      <c r="E37" s="210">
        <v>337</v>
      </c>
      <c r="F37" s="210">
        <v>1</v>
      </c>
      <c r="G37" s="210">
        <v>14</v>
      </c>
      <c r="H37" s="210">
        <v>26</v>
      </c>
      <c r="I37" s="210">
        <v>4</v>
      </c>
      <c r="J37" s="210">
        <v>5</v>
      </c>
      <c r="K37" s="210">
        <v>17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129</v>
      </c>
      <c r="D39" s="210">
        <v>122</v>
      </c>
      <c r="E39" s="210">
        <v>122</v>
      </c>
      <c r="F39" s="210" t="s">
        <v>1</v>
      </c>
      <c r="G39" s="210">
        <v>3</v>
      </c>
      <c r="H39" s="210">
        <v>4</v>
      </c>
      <c r="I39" s="210" t="s">
        <v>1</v>
      </c>
      <c r="J39" s="210" t="s">
        <v>1</v>
      </c>
      <c r="K39" s="210">
        <v>4</v>
      </c>
    </row>
    <row r="40" spans="1:11" ht="23.1" customHeight="1" x14ac:dyDescent="0.2">
      <c r="A40" s="69">
        <v>49</v>
      </c>
      <c r="B40" s="149" t="s">
        <v>222</v>
      </c>
      <c r="C40" s="210">
        <v>67</v>
      </c>
      <c r="D40" s="210">
        <v>62</v>
      </c>
      <c r="E40" s="210">
        <v>62</v>
      </c>
      <c r="F40" s="210" t="s">
        <v>1</v>
      </c>
      <c r="G40" s="210">
        <v>3</v>
      </c>
      <c r="H40" s="210">
        <v>2</v>
      </c>
      <c r="I40" s="210" t="s">
        <v>1</v>
      </c>
      <c r="J40" s="210" t="s">
        <v>1</v>
      </c>
      <c r="K40" s="210">
        <v>2</v>
      </c>
    </row>
    <row r="41" spans="1:11" ht="12" customHeight="1" x14ac:dyDescent="0.2">
      <c r="A41" s="69">
        <v>53</v>
      </c>
      <c r="B41" s="146" t="s">
        <v>79</v>
      </c>
      <c r="C41" s="210">
        <v>42</v>
      </c>
      <c r="D41" s="210">
        <v>41</v>
      </c>
      <c r="E41" s="210">
        <v>41</v>
      </c>
      <c r="F41" s="210" t="s">
        <v>1</v>
      </c>
      <c r="G41" s="210" t="s">
        <v>1</v>
      </c>
      <c r="H41" s="210">
        <v>1</v>
      </c>
      <c r="I41" s="210" t="s">
        <v>1</v>
      </c>
      <c r="J41" s="210" t="s">
        <v>1</v>
      </c>
      <c r="K41" s="210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245</v>
      </c>
      <c r="D43" s="210">
        <v>210</v>
      </c>
      <c r="E43" s="210">
        <v>210</v>
      </c>
      <c r="F43" s="210" t="s">
        <v>1</v>
      </c>
      <c r="G43" s="210" t="s">
        <v>1</v>
      </c>
      <c r="H43" s="210">
        <v>35</v>
      </c>
      <c r="I43" s="210">
        <v>2</v>
      </c>
      <c r="J43" s="210">
        <v>5</v>
      </c>
      <c r="K43" s="210">
        <v>28</v>
      </c>
    </row>
    <row r="44" spans="1:11" ht="12" customHeight="1" x14ac:dyDescent="0.2">
      <c r="A44" s="69">
        <v>55</v>
      </c>
      <c r="B44" s="146" t="s">
        <v>82</v>
      </c>
      <c r="C44" s="210">
        <v>3</v>
      </c>
      <c r="D44" s="210">
        <v>2</v>
      </c>
      <c r="E44" s="210">
        <v>2</v>
      </c>
      <c r="F44" s="210" t="s">
        <v>1</v>
      </c>
      <c r="G44" s="210" t="s">
        <v>1</v>
      </c>
      <c r="H44" s="210">
        <v>1</v>
      </c>
      <c r="I44" s="210" t="s">
        <v>1</v>
      </c>
      <c r="J44" s="210" t="s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242</v>
      </c>
      <c r="D45" s="210">
        <v>208</v>
      </c>
      <c r="E45" s="210">
        <v>208</v>
      </c>
      <c r="F45" s="210" t="s">
        <v>1</v>
      </c>
      <c r="G45" s="210" t="s">
        <v>1</v>
      </c>
      <c r="H45" s="210">
        <v>34</v>
      </c>
      <c r="I45" s="210">
        <v>2</v>
      </c>
      <c r="J45" s="210">
        <v>5</v>
      </c>
      <c r="K45" s="210">
        <v>27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128</v>
      </c>
      <c r="D47" s="210">
        <v>109</v>
      </c>
      <c r="E47" s="210">
        <v>109</v>
      </c>
      <c r="F47" s="210" t="s">
        <v>1</v>
      </c>
      <c r="G47" s="210">
        <v>13</v>
      </c>
      <c r="H47" s="210">
        <v>6</v>
      </c>
      <c r="I47" s="210">
        <v>2</v>
      </c>
      <c r="J47" s="210">
        <v>4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10</v>
      </c>
      <c r="D48" s="210">
        <v>9</v>
      </c>
      <c r="E48" s="210">
        <v>9</v>
      </c>
      <c r="F48" s="210" t="s">
        <v>1</v>
      </c>
      <c r="G48" s="210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66</v>
      </c>
      <c r="D50" s="210">
        <v>51</v>
      </c>
      <c r="E50" s="210">
        <v>51</v>
      </c>
      <c r="F50" s="210" t="s">
        <v>1</v>
      </c>
      <c r="G50" s="210">
        <v>10</v>
      </c>
      <c r="H50" s="210">
        <v>5</v>
      </c>
      <c r="I50" s="210">
        <v>2</v>
      </c>
      <c r="J50" s="210">
        <v>3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8</v>
      </c>
      <c r="D51" s="210">
        <v>8</v>
      </c>
      <c r="E51" s="210">
        <v>8</v>
      </c>
      <c r="F51" s="210" t="s">
        <v>1</v>
      </c>
      <c r="G51" s="210" t="s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56</v>
      </c>
      <c r="D53" s="210">
        <v>51</v>
      </c>
      <c r="E53" s="210">
        <v>51</v>
      </c>
      <c r="F53" s="210" t="s">
        <v>1</v>
      </c>
      <c r="G53" s="210">
        <v>4</v>
      </c>
      <c r="H53" s="210">
        <v>1</v>
      </c>
      <c r="I53" s="210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46</v>
      </c>
      <c r="D54" s="210">
        <v>44</v>
      </c>
      <c r="E54" s="210">
        <v>44</v>
      </c>
      <c r="F54" s="210" t="s">
        <v>1</v>
      </c>
      <c r="G54" s="210">
        <v>2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48</v>
      </c>
      <c r="D56" s="210">
        <v>41</v>
      </c>
      <c r="E56" s="210">
        <v>38</v>
      </c>
      <c r="F56" s="210">
        <v>3</v>
      </c>
      <c r="G56" s="210">
        <v>6</v>
      </c>
      <c r="H56" s="210">
        <v>1</v>
      </c>
      <c r="I56" s="210">
        <v>1</v>
      </c>
      <c r="J56" s="210" t="s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278</v>
      </c>
      <c r="D58" s="210">
        <v>234</v>
      </c>
      <c r="E58" s="210">
        <v>234</v>
      </c>
      <c r="F58" s="210" t="s">
        <v>1</v>
      </c>
      <c r="G58" s="210">
        <v>35</v>
      </c>
      <c r="H58" s="210">
        <v>9</v>
      </c>
      <c r="I58" s="210">
        <v>2</v>
      </c>
      <c r="J58" s="210">
        <v>3</v>
      </c>
      <c r="K58" s="210">
        <v>4</v>
      </c>
    </row>
    <row r="59" spans="1:11" ht="33" customHeight="1" x14ac:dyDescent="0.2">
      <c r="A59" s="69">
        <v>70</v>
      </c>
      <c r="B59" s="149" t="s">
        <v>227</v>
      </c>
      <c r="C59" s="210">
        <v>77</v>
      </c>
      <c r="D59" s="210">
        <v>68</v>
      </c>
      <c r="E59" s="210">
        <v>68</v>
      </c>
      <c r="F59" s="210" t="s">
        <v>1</v>
      </c>
      <c r="G59" s="210">
        <v>7</v>
      </c>
      <c r="H59" s="210">
        <v>2</v>
      </c>
      <c r="I59" s="210" t="s">
        <v>1</v>
      </c>
      <c r="J59" s="210" t="s">
        <v>1</v>
      </c>
      <c r="K59" s="210">
        <v>2</v>
      </c>
    </row>
    <row r="60" spans="1:11" ht="12" customHeight="1" x14ac:dyDescent="0.2">
      <c r="A60" s="69">
        <v>73</v>
      </c>
      <c r="B60" s="146" t="s">
        <v>93</v>
      </c>
      <c r="C60" s="210">
        <v>66</v>
      </c>
      <c r="D60" s="210">
        <v>57</v>
      </c>
      <c r="E60" s="210">
        <v>57</v>
      </c>
      <c r="F60" s="210" t="s">
        <v>1</v>
      </c>
      <c r="G60" s="210">
        <v>8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302</v>
      </c>
      <c r="D62" s="210">
        <v>283</v>
      </c>
      <c r="E62" s="210">
        <v>280</v>
      </c>
      <c r="F62" s="210">
        <v>3</v>
      </c>
      <c r="G62" s="210">
        <v>14</v>
      </c>
      <c r="H62" s="210">
        <v>5</v>
      </c>
      <c r="I62" s="210">
        <v>1</v>
      </c>
      <c r="J62" s="210">
        <v>3</v>
      </c>
      <c r="K62" s="210">
        <v>1</v>
      </c>
    </row>
    <row r="63" spans="1:11" ht="22.35" customHeight="1" x14ac:dyDescent="0.2">
      <c r="A63" s="69">
        <v>77</v>
      </c>
      <c r="B63" s="149" t="s">
        <v>229</v>
      </c>
      <c r="C63" s="210">
        <v>16</v>
      </c>
      <c r="D63" s="210">
        <v>16</v>
      </c>
      <c r="E63" s="210">
        <v>16</v>
      </c>
      <c r="F63" s="210" t="s">
        <v>1</v>
      </c>
      <c r="G63" s="210" t="s">
        <v>1</v>
      </c>
      <c r="H63" s="210" t="s">
        <v>1</v>
      </c>
      <c r="I63" s="210" t="s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12</v>
      </c>
      <c r="D64" s="210">
        <v>11</v>
      </c>
      <c r="E64" s="210">
        <v>11</v>
      </c>
      <c r="F64" s="210" t="s">
        <v>1</v>
      </c>
      <c r="G64" s="210" t="s">
        <v>1</v>
      </c>
      <c r="H64" s="210">
        <v>1</v>
      </c>
      <c r="I64" s="210" t="s">
        <v>1</v>
      </c>
      <c r="J64" s="210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11</v>
      </c>
      <c r="D65" s="210">
        <v>10</v>
      </c>
      <c r="E65" s="210">
        <v>10</v>
      </c>
      <c r="F65" s="210" t="s">
        <v>1</v>
      </c>
      <c r="G65" s="210" t="s">
        <v>1</v>
      </c>
      <c r="H65" s="210">
        <v>1</v>
      </c>
      <c r="I65" s="210" t="s">
        <v>1</v>
      </c>
      <c r="J65" s="210" t="s">
        <v>1</v>
      </c>
      <c r="K65" s="210">
        <v>1</v>
      </c>
    </row>
    <row r="66" spans="1:11" ht="22.35" customHeight="1" x14ac:dyDescent="0.2">
      <c r="A66" s="69">
        <v>81</v>
      </c>
      <c r="B66" s="149" t="s">
        <v>232</v>
      </c>
      <c r="C66" s="210">
        <v>168</v>
      </c>
      <c r="D66" s="210">
        <v>163</v>
      </c>
      <c r="E66" s="210">
        <v>162</v>
      </c>
      <c r="F66" s="210">
        <v>1</v>
      </c>
      <c r="G66" s="210">
        <v>3</v>
      </c>
      <c r="H66" s="210">
        <v>2</v>
      </c>
      <c r="I66" s="210">
        <v>1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50</v>
      </c>
      <c r="D68" s="210">
        <v>44</v>
      </c>
      <c r="E68" s="210">
        <v>44</v>
      </c>
      <c r="F68" s="210" t="s">
        <v>1</v>
      </c>
      <c r="G68" s="210">
        <v>3</v>
      </c>
      <c r="H68" s="210">
        <v>3</v>
      </c>
      <c r="I68" s="210">
        <v>3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29</v>
      </c>
      <c r="D70" s="210">
        <v>29</v>
      </c>
      <c r="E70" s="210">
        <v>29</v>
      </c>
      <c r="F70" s="210" t="s">
        <v>1</v>
      </c>
      <c r="G70" s="210" t="s">
        <v>1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62</v>
      </c>
      <c r="D72" s="210">
        <v>57</v>
      </c>
      <c r="E72" s="210">
        <v>57</v>
      </c>
      <c r="F72" s="210" t="s">
        <v>1</v>
      </c>
      <c r="G72" s="210">
        <v>3</v>
      </c>
      <c r="H72" s="210">
        <v>2</v>
      </c>
      <c r="I72" s="210">
        <v>1</v>
      </c>
      <c r="J72" s="210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152</v>
      </c>
      <c r="D74" s="210">
        <v>143</v>
      </c>
      <c r="E74" s="210">
        <v>143</v>
      </c>
      <c r="F74" s="210" t="s">
        <v>1</v>
      </c>
      <c r="G74" s="210">
        <v>7</v>
      </c>
      <c r="H74" s="210">
        <v>2</v>
      </c>
      <c r="I74" s="210">
        <v>1</v>
      </c>
      <c r="J74" s="210" t="s">
        <v>1</v>
      </c>
      <c r="K74" s="210">
        <v>1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2422</v>
      </c>
      <c r="D76" s="208">
        <v>2187</v>
      </c>
      <c r="E76" s="208">
        <v>2177</v>
      </c>
      <c r="F76" s="208">
        <v>10</v>
      </c>
      <c r="G76" s="208">
        <v>128</v>
      </c>
      <c r="H76" s="208">
        <v>107</v>
      </c>
      <c r="I76" s="208">
        <v>23</v>
      </c>
      <c r="J76" s="208">
        <v>25</v>
      </c>
      <c r="K76" s="208">
        <v>59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03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März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2024-05-08T04:10:30Z</dcterms:modified>
  <cp:category>Statistischer Bericht D I 1 – m 03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