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drawings/drawing8.xml" ContentType="application/vnd.openxmlformats-officedocument.drawingml.chartshapes+xml"/>
  <Override PartName="/xl/charts/chart3.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C:\Users\Public\Documents\excel2pdf\ExcelNachMakro\"/>
    </mc:Choice>
  </mc:AlternateContent>
  <xr:revisionPtr revIDLastSave="0" documentId="8_{F393FFF0-C733-4D9D-B5CB-32752428E515}" xr6:coauthVersionLast="36" xr6:coauthVersionMax="36" xr10:uidLastSave="{00000000-0000-0000-0000-000000000000}"/>
  <bookViews>
    <workbookView xWindow="11505" yWindow="45" windowWidth="11550" windowHeight="9435" tabRatio="809" xr2:uid="{00000000-000D-0000-FFFF-FFFF00000000}"/>
  </bookViews>
  <sheets>
    <sheet name="Titel" sheetId="71" r:id="rId1"/>
    <sheet name="Impressum" sheetId="72" r:id="rId2"/>
    <sheet name="Inhaltsverzeichnis" sheetId="73" r:id="rId3"/>
    <sheet name="Schema" sheetId="58" r:id="rId4"/>
    <sheet name="1" sheetId="57" r:id="rId5"/>
    <sheet name="2.1" sheetId="56" r:id="rId6"/>
    <sheet name="2.2" sheetId="67" r:id="rId7"/>
    <sheet name="2.3" sheetId="68" r:id="rId8"/>
    <sheet name="2.4" sheetId="69" r:id="rId9"/>
    <sheet name="3" sheetId="70" r:id="rId10"/>
    <sheet name="4" sheetId="39" r:id="rId11"/>
    <sheet name="5" sheetId="38" r:id="rId12"/>
    <sheet name="6" sheetId="37" r:id="rId13"/>
    <sheet name="Grafik 3 + 4" sheetId="45" r:id="rId14"/>
    <sheet name="U4" sheetId="74" r:id="rId15"/>
  </sheets>
  <definedNames>
    <definedName name="Database" localSheetId="1">#REF!</definedName>
    <definedName name="Database">#REF!</definedName>
    <definedName name="_xlnm.Database" localSheetId="6">#REF!</definedName>
    <definedName name="_xlnm.Database" localSheetId="7">#REF!</definedName>
    <definedName name="_xlnm.Database" localSheetId="8">#REF!</definedName>
    <definedName name="_xlnm.Database" localSheetId="9">#REF!</definedName>
    <definedName name="_xlnm.Database" localSheetId="1">#REF!</definedName>
    <definedName name="_xlnm.Database" localSheetId="2">#REF!</definedName>
    <definedName name="_xlnm.Database" localSheetId="0">#REF!</definedName>
    <definedName name="_xlnm.Database" localSheetId="14">#REF!</definedName>
    <definedName name="_xlnm.Database">#REF!</definedName>
    <definedName name="Datenbank2">#REF!</definedName>
    <definedName name="_xlnm.Print_Area" localSheetId="4">'1'!$A$1:$H$51</definedName>
    <definedName name="_xlnm.Print_Area" localSheetId="13">'Grafik 3 + 4'!$A$1:$H$59</definedName>
    <definedName name="_xlnm.Print_Area" localSheetId="0">Titel!$A$1:$D$13</definedName>
    <definedName name="_xlnm.Print_Area" localSheetId="14">'U4'!$A$1:$G$52</definedName>
    <definedName name="Druckbereich1" localSheetId="1">#REF!</definedName>
    <definedName name="Druckbereich1">#REF!</definedName>
    <definedName name="Druckbereich1.1">#REF!</definedName>
    <definedName name="Druckbereich11">#REF!</definedName>
    <definedName name="Druckbereich4">#REF!</definedName>
    <definedName name="_xlnm.Print_Titles" localSheetId="5">'2.1'!$1:$11</definedName>
    <definedName name="_xlnm.Print_Titles" localSheetId="6">'2.2'!$1:$10</definedName>
    <definedName name="_xlnm.Print_Titles" localSheetId="7">'2.3'!$1:$10</definedName>
    <definedName name="_xlnm.Print_Titles" localSheetId="8">'2.4'!$1:$10</definedName>
    <definedName name="_xlnm.Print_Titles" localSheetId="9">'3'!$2:$10</definedName>
    <definedName name="_xlnm.Print_Titles" localSheetId="11">'5'!$1:$12</definedName>
    <definedName name="_xlnm.Print_Titles" localSheetId="12">'6'!$1:$13</definedName>
    <definedName name="HTML_Cnontrol1" localSheetId="1" hidden="1">{"'Prod 00j at (2)'!$A$5:$N$1224"}</definedName>
    <definedName name="HTML_Cnontrol1" localSheetId="2" hidden="1">{"'Prod 00j at (2)'!$A$5:$N$1224"}</definedName>
    <definedName name="HTML_Cnontrol1" localSheetId="14"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<sst xmlns="http://schemas.openxmlformats.org/spreadsheetml/2006/main" count="1400" uniqueCount="249">
  <si>
    <t>Jahr</t>
  </si>
  <si>
    <t>Insgesamt</t>
  </si>
  <si>
    <t>–</t>
  </si>
  <si>
    <t>•</t>
  </si>
  <si>
    <t>Anzahl</t>
  </si>
  <si>
    <t xml:space="preserve"> </t>
  </si>
  <si>
    <t>x</t>
  </si>
  <si>
    <t>_____</t>
  </si>
  <si>
    <t>männlich</t>
  </si>
  <si>
    <t>weiblich</t>
  </si>
  <si>
    <t>Personen</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</si>
  <si>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</si>
  <si>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</si>
  <si>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</si>
  <si>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</si>
  <si>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</si>
  <si>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</si>
  <si>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</si>
  <si>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</si>
  <si>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</si>
  <si>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</si>
  <si>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</si>
  <si>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</si>
  <si>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</si>
  <si>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</si>
  <si>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</si>
  <si>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</si>
  <si>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</si>
  <si>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</si>
  <si>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</si>
  <si>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</si>
  <si>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</si>
  <si>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</si>
  <si>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</si>
  <si>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</si>
  <si>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</si>
  <si>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</si>
  <si>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</si>
  <si>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</si>
  <si>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</si>
  <si>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</si>
  <si>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Land Brandenburg</t>
  </si>
  <si>
    <t>Zusammen</t>
  </si>
  <si>
    <r>
      <t>Amt für Statistik</t>
    </r>
    <r>
      <rPr>
        <sz val="8"/>
        <rFont val="Arial"/>
        <family val="2"/>
      </rPr>
      <t xml:space="preserve"> Berlin-Brandenburg, </t>
    </r>
  </si>
  <si>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</si>
  <si>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</si>
  <si>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</si>
  <si>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</si>
  <si>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2.1</t>
  </si>
  <si>
    <t>2.2</t>
  </si>
  <si>
    <t>2.3</t>
  </si>
  <si>
    <t>Altersgruppen</t>
  </si>
  <si>
    <t xml:space="preserve">
</t>
  </si>
  <si>
    <t>Betriebe</t>
  </si>
  <si>
    <t>Arbeitsleistung</t>
  </si>
  <si>
    <t>Hektar</t>
  </si>
  <si>
    <t>je 
100 Hektar
LF</t>
  </si>
  <si>
    <t>Arbeits-
kräfte-
einheiten 
(AK–E)</t>
  </si>
  <si>
    <t>AK–E je 
100 Hektar LF</t>
  </si>
  <si>
    <t>Arbeitskräfte</t>
  </si>
  <si>
    <t>Arbeitskräfteeinheiten</t>
  </si>
  <si>
    <t>Lfd.
Nr.</t>
  </si>
  <si>
    <t>Davon</t>
  </si>
  <si>
    <t>LF</t>
  </si>
  <si>
    <t>LF
je Betrieb</t>
  </si>
  <si>
    <t>Arbeits-
kräfte</t>
  </si>
  <si>
    <t>davon</t>
  </si>
  <si>
    <t>Arbeits-
leistung</t>
  </si>
  <si>
    <t>zusammen</t>
  </si>
  <si>
    <t>unter 5</t>
  </si>
  <si>
    <t>1 000</t>
  </si>
  <si>
    <t>und mehr</t>
  </si>
  <si>
    <t>Nebenerwerbsbetriebe</t>
  </si>
  <si>
    <t xml:space="preserve">Ackerbau            </t>
  </si>
  <si>
    <t xml:space="preserve">Gartenbau           </t>
  </si>
  <si>
    <t xml:space="preserve">Dauerkulturen       </t>
  </si>
  <si>
    <t xml:space="preserve">Veredlung           </t>
  </si>
  <si>
    <t>Pflanzenbauverbund</t>
  </si>
  <si>
    <t xml:space="preserve">Viehhaltungsverbund    </t>
  </si>
  <si>
    <t xml:space="preserve">Pflanzenbau-
Viehhaltungsverbund   </t>
  </si>
  <si>
    <t>voll-</t>
  </si>
  <si>
    <t>teil-</t>
  </si>
  <si>
    <t>zu-
sammen</t>
  </si>
  <si>
    <t>beschäftigt</t>
  </si>
  <si>
    <t>Haupterwerbsbetriebe</t>
  </si>
  <si>
    <t>und älter</t>
  </si>
  <si>
    <t>Einzelunternehmen</t>
  </si>
  <si>
    <t>Personengesellschaften¹</t>
  </si>
  <si>
    <t>juristische Personen</t>
  </si>
  <si>
    <t>1  einschließlich Personengemeinschaften</t>
  </si>
  <si>
    <t>unter 4 000</t>
  </si>
  <si>
    <t>4 000</t>
  </si>
  <si>
    <t>8 000</t>
  </si>
  <si>
    <t>15 000</t>
  </si>
  <si>
    <t>25 000</t>
  </si>
  <si>
    <t>50 000</t>
  </si>
  <si>
    <t>100 000</t>
  </si>
  <si>
    <t>250 000</t>
  </si>
  <si>
    <t>500 000</t>
  </si>
  <si>
    <t>750 000</t>
  </si>
  <si>
    <t>Davon mit Abschluss einer</t>
  </si>
  <si>
    <t>Teilnahme
an einer
beruf-
lichen
Bildungs-
maßnah-
me in den
letzten
12 Mo-
naten</t>
  </si>
  <si>
    <t>Fort-
bildung
zum
Meister,
Fach-
agrar-
wirt</t>
  </si>
  <si>
    <t>Größenklassen des Standardoutput</t>
  </si>
  <si>
    <t>Betriebswirtschaftliche Ausrichtung</t>
  </si>
  <si>
    <t>AK-E¹</t>
  </si>
  <si>
    <t>1   Arbeitskräfte-Einheit</t>
  </si>
  <si>
    <t>Einjährige
Fach-
schule/
Land-
wirt-
schafts-
schule</t>
  </si>
  <si>
    <t>Studium</t>
  </si>
  <si>
    <t>landwirtschaftlich 
genutzte Fläche (LF)</t>
  </si>
  <si>
    <t>Familienarbeitskräfte insgesamt</t>
  </si>
  <si>
    <t>Ständige Arbeitskräfte insgesamt</t>
  </si>
  <si>
    <t>Steinstraße 104 - 106</t>
  </si>
  <si>
    <t>14480 Potsdam</t>
  </si>
  <si>
    <t>Außerdem</t>
  </si>
  <si>
    <t>Arbeitstage</t>
  </si>
  <si>
    <t>davon (Spalte 3)</t>
  </si>
  <si>
    <t>darunter in Einkommenskombinationen</t>
  </si>
  <si>
    <t>davon (Spalte 7)</t>
  </si>
  <si>
    <t>Noch: Davon</t>
  </si>
  <si>
    <t>davon (Spalte 11)</t>
  </si>
  <si>
    <t>davon (Spalte 15)</t>
  </si>
  <si>
    <t>Anzahl Personen</t>
  </si>
  <si>
    <t>unter 10</t>
  </si>
  <si>
    <t>mehr</t>
  </si>
  <si>
    <t>Haupterwerb</t>
  </si>
  <si>
    <t>Nebenerwerb</t>
  </si>
  <si>
    <t>Geschlecht</t>
  </si>
  <si>
    <t xml:space="preserve">    einbezogen sind.</t>
  </si>
  <si>
    <t>Landw.
Berufs-
bildung
mit Ab-
schluss
insge-
samt</t>
  </si>
  <si>
    <t>Berufs-
schule/
Berufs-
fach-
schule
(ohne
betriebl.
Lehre)</t>
  </si>
  <si>
    <t>Berufs-
bildung/
Lehre
mit
Abschluss-
prüfung</t>
  </si>
  <si>
    <t>höheren
Land-
bau-,
Techniker-
schule,
2jährige
Fach-
schule,
Fach-
akademie</t>
  </si>
  <si>
    <t>Aus-
schließ-
lich
prakti-
sche
landwirt-
schaftliche
Erfahrung</t>
  </si>
  <si>
    <t>landw.
Leistungen
von
Lohnunter-
nehmen²</t>
  </si>
  <si>
    <t>2 Und anderen, z. B. Vertragsarbeitern, Subunternehmen.</t>
  </si>
  <si>
    <t xml:space="preserve">Einzelunternehmen </t>
  </si>
  <si>
    <t>*   ohne Einkommenskombinationen in rechtlich ausgelagerten Betrieben</t>
  </si>
  <si>
    <t>Futterbau</t>
  </si>
  <si>
    <t>Gliederungsschema zu den Arbeitskräften in den landwirtschaftlichen Betrieben 2023 in Brandenburg</t>
  </si>
  <si>
    <t>1     Arbeitskräfte in den landwirtschaftlichen Betrieben 1999 bis 2023</t>
  </si>
  <si>
    <t>Arbeitskräfte und Arbeitskräfteeinheiten in den landwirtschaftlichen Betrieben Brandenburgs 
1991 bis 2023</t>
  </si>
  <si>
    <t xml:space="preserve">Anzahl
</t>
  </si>
  <si>
    <t>davon Spalte 3 bzw. 4</t>
  </si>
  <si>
    <t>Arbeits-
leistung
je 100 ha LF</t>
  </si>
  <si>
    <t>vollbe-
schäftigt</t>
  </si>
  <si>
    <t>teilbe-
schäftigt</t>
  </si>
  <si>
    <t>Landwirtschaftlich genutzte Fläche
von … bis unter … Hektar
–––
Rechtsformen und Sozioökonomik
–––
Betriebswirtschaftliche Ausrichtung
–––
Personen nach Altersklassen</t>
  </si>
  <si>
    <t>2.1  Arbeitskräfte insgesamt (0601.1 R)</t>
  </si>
  <si>
    <t>2      Arbeitskräfte in landwirtschaftlichen Betrieben 2023 nach Art der Beschäftigung,
        Geschlecht, Größenklassen der landwirtschaftlich genutzten Fläche (LF), 
        Rechtsformen und sozialökonomischen Betriebstypen, betriebswirtschaftlicher
        Ausrichtung sowie Personen nach Altersklassen</t>
  </si>
  <si>
    <t>davon 
Rechtsform</t>
  </si>
  <si>
    <t>Juristische Personen</t>
  </si>
  <si>
    <t>Personengemeinschaften,
-gesellschaften</t>
  </si>
  <si>
    <t>davon
Betriebswirtschaftliche Ausrichtung</t>
  </si>
  <si>
    <t xml:space="preserve">Ackerbau         </t>
  </si>
  <si>
    <t xml:space="preserve">Gartenbau        </t>
  </si>
  <si>
    <t xml:space="preserve">Dauerkulturen    </t>
  </si>
  <si>
    <t xml:space="preserve">Futterbau        </t>
  </si>
  <si>
    <t xml:space="preserve">Veredlung        </t>
  </si>
  <si>
    <t xml:space="preserve">Viehhaltungsverbund </t>
  </si>
  <si>
    <t xml:space="preserve">Pflanzenbau-Viehhaltungsverbund </t>
  </si>
  <si>
    <t>2.2  Familienarbeitskräfte insgesamt (0601.2 R)</t>
  </si>
  <si>
    <t>davon Spalte 3</t>
  </si>
  <si>
    <t>in anderer Erwerbstätigkeit</t>
  </si>
  <si>
    <t>voll-
beschäftigt</t>
  </si>
  <si>
    <t>2.3  Ständige Arbeitskräfte insgesamt (0601.3 R)</t>
  </si>
  <si>
    <t xml:space="preserve">Landwirtschaftlich genutzte Fläche
von … bis unter … Hektar
–––
Rechtsformen und Sozioökonomik
–––
Betriebswirtschaftliche Ausrichtung
</t>
  </si>
  <si>
    <t>davon Spalte 2</t>
  </si>
  <si>
    <t>davon Spalte 6</t>
  </si>
  <si>
    <t>AK-E²</t>
  </si>
  <si>
    <t>davon Spalte 10</t>
  </si>
  <si>
    <t>davon Spalte 14</t>
  </si>
  <si>
    <t>1  Ohne Einkommenskombinationen in rechtlich ausgelagerten Betrieben</t>
  </si>
  <si>
    <t>1  Arbeitskräfte-Einheit (entspricht einer Vollzeit-Arbeitskraft)</t>
  </si>
  <si>
    <t>2  Arbeitskräfte-Einheit (entspricht einer Vollzeit-Arbeitskraft)</t>
  </si>
  <si>
    <t>AK–E²</t>
  </si>
  <si>
    <t>Landwirtschaftlich genutzte Fläche
von … bis unter … Hektar
–––
Rechtsformen</t>
  </si>
  <si>
    <t>Personengemeinschaften-,
gesellschaften</t>
  </si>
  <si>
    <t>Davon
Rechtsform</t>
  </si>
  <si>
    <t>Landwirtschaftlich genutzte Fläche
von … bis unter … Hektar
–––
Rechtsformen und Sozioökonomik
–––
Alter von … bis … Jahren
–––
Dauer der Betriebsleitung
von … bis unter … Jharen</t>
  </si>
  <si>
    <t>davon
Rechtsform</t>
  </si>
  <si>
    <t>darunter:</t>
  </si>
  <si>
    <t>Betriebsleitung ist Inhaber/-in</t>
  </si>
  <si>
    <t>Betriebsleitung ist Ehepartner/-in des/der</t>
  </si>
  <si>
    <t>Betriebsleitung ist ein anderes 
Familienmitglied des/der</t>
  </si>
  <si>
    <t>Betriebsinhabers/Betriebsinhaberin</t>
  </si>
  <si>
    <t>davon:</t>
  </si>
  <si>
    <t>Personengesellschaften-, gemeinschaften</t>
  </si>
  <si>
    <t>Dauer der Betriebsleitung</t>
  </si>
  <si>
    <t>4    Ständige Arbeitskräfte, Familienarbeitskräfte und deren Arbeitsleistung insgesamt in 
      landwirtschaftlichen Betrieben mit Einkommenskombinationen 2023¹ nach Art der Beschäftigung, 
      Größenklassen der landwirtschaftlich genutzten Fläche und Rechtsform (0610 R)</t>
  </si>
  <si>
    <t>5    Betriebsleiter/Geschäftsführer in landwirtschaftlichen Betrieben 2023 nach Art der 
       Beschäftigung, Geschlecht, Größenklassen der landwirtschaftlich genutzten Fläche, 
       Rechtsformen und sozialökonomischen Betriebstypen, Altersklassen und Dauer der 
       Betriebsleitung (0611 R)</t>
  </si>
  <si>
    <t>LF von … bis
unter … Hektar
—
Ökologische Betriebe
—
Rechtsformen und Sozialökonomik
—
Geschlecht
—
Alter von …bis … Jahren
—
SO¹ von … bis
unter … EUR
—
BWA</t>
  </si>
  <si>
    <t>Bachelor,
Diplom 
(FH),
Ingenieur-
schule²</t>
  </si>
  <si>
    <t>Diplom,
Master,
Promo-
tion³</t>
  </si>
  <si>
    <r>
      <t>darunter
Betriebe mit ökologischer Wirtschaftsweise</t>
    </r>
    <r>
      <rPr>
        <vertAlign val="superscript"/>
        <sz val="8"/>
        <rFont val="Arial"/>
        <family val="2"/>
      </rPr>
      <t>4</t>
    </r>
  </si>
  <si>
    <t>noch von Insgesamt
Rechtsform</t>
  </si>
  <si>
    <t>1   Standardoutput</t>
  </si>
  <si>
    <t>2   Studium mit weniger als 4 Jahren Regelstudienzeit</t>
  </si>
  <si>
    <t>3   Studium mit mindestens 4 Jahren Regelstudienzeit</t>
  </si>
  <si>
    <t>4   Betriebe, in denen die gesamte landwirtschaftlich genutzte Fläche und/oder alle vorhandenen Viehbestände in die ökologische Wirtschaftsweise</t>
  </si>
  <si>
    <t>Personengesellschaf-
ten-, gemeinschaften</t>
  </si>
  <si>
    <t>Arbeitskräfte insgesamt 2010, 2016, 2020 und 2023 nach Rechtsformen</t>
  </si>
  <si>
    <t>Anteil männlicher Arbeitskräfte 2010, 2016, 2020 und 2023 an Arbeitskräften insgesamt nach Rechtsformen</t>
  </si>
  <si>
    <t>C IV 1 – 3j /23</t>
  </si>
  <si>
    <t>Arbeitskräfte und Berufsbildung 
in den landwirtschaftlichen Betrieben
im Land Brandenburg 2023</t>
  </si>
  <si>
    <t>Erscheinungsfolge: jährlich</t>
  </si>
  <si>
    <t>Tel. 0331 8173 - 1777</t>
  </si>
  <si>
    <t>Fax 0331 817330 - 4091</t>
  </si>
  <si>
    <r>
      <t>Erschienen im Mai</t>
    </r>
    <r>
      <rPr>
        <b/>
        <sz val="8"/>
        <rFont val="Arial"/>
        <family val="2"/>
      </rPr>
      <t xml:space="preserve"> 2024</t>
    </r>
  </si>
  <si>
    <t>Potsdam, 2024</t>
  </si>
  <si>
    <t>Metadaten zu dieser Statistik</t>
  </si>
  <si>
    <t>(externer Link)</t>
  </si>
  <si>
    <t>X</t>
  </si>
  <si>
    <t>2.4  Saisonarbeitskräfte insgesamt (0601.4 R)</t>
  </si>
  <si>
    <t>3      Arbeitskräfte und Arbeitsleistung insgesamt in landwirtschaftlichen Betrieben mit
        Einkommenskombinationen 2023¹ nach Art der Beschäftigung, Größenklassen der 
        landwirtschaftlich genutzten Fläche (LF), Rechtsformen und sozialökonomischen
        Betriebstypen sowie betriebswirtschaftlicher Ausrichtung (0608 R)</t>
  </si>
  <si>
    <t>-</t>
  </si>
  <si>
    <t>Arbeitskräfte und Arbeitskräfteeinheiten in den landwirtschaftlichen Betrieben Brandenburgs</t>
  </si>
  <si>
    <t>1991 bis 2023</t>
  </si>
  <si>
    <t xml:space="preserve">Anteil männlicher Arbeitskräfte 2010, 2016, 2020 und 2023 an Arbeitskräften insgesamt </t>
  </si>
  <si>
    <t>nach Rechtsformen</t>
  </si>
  <si>
    <t>Arbeitskräfte in den landwirtschaftlichen Betrieben 1999 bis 2023</t>
  </si>
  <si>
    <t>Größenklassen der landwirtschaftlich genutzten Fläche (LF), Rechtsformen und</t>
  </si>
  <si>
    <t>sozialökonomischen Betriebstypen, betriebswirtschaftlicher Ausrichtung sowie Personen nach</t>
  </si>
  <si>
    <t>Altersklassen</t>
  </si>
  <si>
    <t>Arbeitskräfte insgesamt</t>
  </si>
  <si>
    <t>2.4</t>
  </si>
  <si>
    <t xml:space="preserve"> Saisonarbeitskräfte insgesamt</t>
  </si>
  <si>
    <t>Arbeitskräfte und Arbeitsleistung insgesamt in landwirtschaftlichen Betrieben mit</t>
  </si>
  <si>
    <t>Betriebstypen sowie betriebswirtschaftlicher Ausrichtung</t>
  </si>
  <si>
    <t>Einkommenskombinationen 2023¹ nach Art der Beschäftigung, Größenklassen der</t>
  </si>
  <si>
    <t>landwirtschaftlich genutzten Fläche (LF), Rechtsformen und sozialökonomischen</t>
  </si>
  <si>
    <t>Größenklassen der landwirtschaftlich genutzten Fläche und Rechtsform</t>
  </si>
  <si>
    <t xml:space="preserve">Rechtsformen und sozialökonomischen Betriebstypen, Altersklassen und Dauer der </t>
  </si>
  <si>
    <t>Betriebsleitung</t>
  </si>
  <si>
    <t>Landwirtschaftliche Berufsbildung mit dem höchsten Abschluss des Betriebsleiters/Geschäftsführers</t>
  </si>
  <si>
    <t>und berufliche Weiterbildung in landwirtschaftlichen Betrieben 2023 nach Größenklassen der</t>
  </si>
  <si>
    <t>betriebswirtschaftlicher Ausrichtung (BWA)</t>
  </si>
  <si>
    <t>Ins-
gesamt</t>
  </si>
  <si>
    <t xml:space="preserve">ausschließlich in Einkommenskombinationen
beschäftigt </t>
  </si>
  <si>
    <t>teilweise in Einkommenskombinationen
beschäftigt</t>
  </si>
  <si>
    <t>nicht in Einkommenskombinationen
beschäftigt</t>
  </si>
  <si>
    <t xml:space="preserve">6     Landwirtschaftliche Berufsbildung mit dem höchsten Abschluss des Betriebsleiters/Geschäftsführers
          und berufliche Weiterbildung in landwirtschaftlichen Betrieben 2023 nach Größenklassen der 
          landwirtschaftlich genutzten Fläche (LF), ökologischer Wirtschaftsweise, Rechtsformen und 
          sozialökonomischen Betriebstypen, Geschlecht, Altersklassen, Standardoutput (SO) und 
          betriebswirtschaftlicher Ausrichtung (BWA) (0620 R)
          </t>
  </si>
  <si>
    <t>landwirtschaftlich genutzten Fläche (LF), ökologischer Wirtschaftsweise, Rechtsformen und</t>
  </si>
  <si>
    <t>sozialökonomischen Betriebstypen, Geschlecht, Altersklassen, Standardoutput (SO) und</t>
  </si>
  <si>
    <t>Ständige Arbeitskräfte, Familienarbeitskräfte und deren Arbeitsleistung insgesamt in</t>
  </si>
  <si>
    <t>landwirtschaftlichen Betrieben mit Einkommenskombinationen 2023¹ nach Art der Beschäftigung,</t>
  </si>
  <si>
    <t>Arbeitskräfte in landwirtschaftlichen Betrieben 2023 nach Art der Beschäftigung, Geschlecht,</t>
  </si>
  <si>
    <t xml:space="preserve">Betriebsleiter/Geschäftsführer in landwirtschaftlichen Betrieben 2023 nach Art der </t>
  </si>
  <si>
    <t xml:space="preserve">Beschäftigung, Geschlecht, Größenklassen der landwirtschaftlich genutzten Fläche,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</si>
</sst>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0"/>
    <numFmt numFmtId="165" formatCode="#\ ###\ ##0"/>
    <numFmt numFmtId="166" formatCode="#\ ##0.0"/>
    <numFmt numFmtId="167" formatCode="0.0"/>
    <numFmt numFmtId="168" formatCode="0\ "/>
    <numFmt numFmtId="169" formatCode="#\ ##0.0\ "/>
    <numFmt numFmtId="170" formatCode="@\ "/>
    <numFmt numFmtId="171" formatCode="#\ ##0.00\ "/>
    <numFmt numFmtId="172" formatCode="##\ ###\ ##0"/>
    <numFmt numFmtId="173" formatCode="@*."/>
  </numFmts>
  <fonts count="26" x14ac:knownFonts="1">
    <font>
      <sz val="10"/>
      <name val="Arial"/>
    </font>
    <font>
      <sz val="10"/>
      <name val="Arial"/>
      <family val="2"/>
    </font>
    <font>
      <sz val="8"/>
      <name val="Arial"/>
      <family val="2"/>
    </font>
    <font>
      <b/>
      <sz val="8"/>
      <name val="Arial"/>
      <family val="2"/>
    </font>
    <font>
      <i/>
      <sz val="8"/>
      <name val="Arial"/>
      <family val="2"/>
    </font>
    <font>
      <sz val="7"/>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sz val="16"/>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11"/>
      <name val="Arial Fett"/>
    </font>
    <font>
      <vertAlign val="superscript"/>
      <sz val="8"/>
      <name val="Arial"/>
      <family val="2"/>
    </font>
    <font>
      <b/>
      <sz val="12"/>
      <name val="Arial"/>
      <family val="2"/>
    </font>
    <font>
      <sz val="10"/>
      <color indexed="12"/>
      <name val="Arial"/>
      <family val="2"/>
    </font>
  </fonts>
  <fills count="26">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top/>
      <bottom style="hair">
        <color indexed="64"/>
      </bottom>
      <diagonal/>
    </border>
    <border>
      <left/>
      <right style="hair">
        <color indexed="64"/>
      </right>
      <top/>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31">
    <xf numFmtId="0" fontId="0" fillId="0" borderId="0"/>
    <xf numFmtId="0" fontId="17" fillId="0" borderId="0" applyNumberFormat="0" applyFill="0" applyBorder="0" applyAlignment="0" applyProtection="0"/>
    <xf numFmtId="0" fontId="19"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20" fillId="11" borderId="0" applyNumberFormat="0" applyBorder="0" applyAlignment="0" applyProtection="0"/>
    <xf numFmtId="0" fontId="20"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19" fillId="25" borderId="0" applyNumberFormat="0" applyBorder="0" applyAlignment="0" applyProtection="0"/>
    <xf numFmtId="0" fontId="21" fillId="0" borderId="0" applyNumberFormat="0" applyFill="0" applyBorder="0" applyAlignment="0" applyProtection="0"/>
    <xf numFmtId="0" fontId="1" fillId="0" borderId="0"/>
    <xf numFmtId="0" fontId="1" fillId="0" borderId="0"/>
    <xf numFmtId="0" fontId="17" fillId="0" borderId="0" applyNumberFormat="0" applyFill="0" applyBorder="0" applyAlignment="0" applyProtection="0"/>
    <xf numFmtId="0" fontId="25" fillId="0" borderId="0" applyNumberFormat="0" applyFill="0" applyBorder="0" applyAlignment="0" applyProtection="0">
      <alignment vertical="top"/>
      <protection locked="0"/>
    </xf>
  </cellStyleXfs>
  <cellXfs count="254">
    <xf numFmtId="0" fontId="0" fillId="0" borderId="0" xfId="0"/>
    <xf numFmtId="0" fontId="2" fillId="0" borderId="0" xfId="0" applyFont="1" applyAlignment="1"/>
    <xf numFmtId="0" fontId="2" fillId="0" borderId="0" xfId="0" applyFont="1" applyAlignment="1">
      <alignment horizontal="right"/>
    </xf>
    <xf numFmtId="0" fontId="5" fillId="0" borderId="0" xfId="0" applyFont="1"/>
    <xf numFmtId="0" fontId="0" fillId="0" borderId="0" xfId="0" applyProtection="1"/>
    <xf numFmtId="0" fontId="7" fillId="0" borderId="0" xfId="0" applyFont="1" applyProtection="1"/>
    <xf numFmtId="0" fontId="10" fillId="0" borderId="0" xfId="0" applyFont="1" applyAlignment="1" applyProtection="1">
      <alignment wrapText="1"/>
      <protection locked="0"/>
    </xf>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xf numFmtId="0" fontId="13" fillId="0" borderId="0" xfId="0" applyFont="1" applyProtection="1">
      <protection locked="0"/>
    </xf>
    <xf numFmtId="0" fontId="9" fillId="0" borderId="0" xfId="0" applyFont="1" applyAlignment="1"/>
    <xf numFmtId="0" fontId="15" fillId="0" borderId="0" xfId="0" applyFont="1"/>
    <xf numFmtId="0" fontId="11" fillId="0" borderId="0" xfId="0" applyFont="1" applyAlignment="1">
      <alignment wrapText="1"/>
    </xf>
    <xf numFmtId="0" fontId="11" fillId="0" borderId="0" xfId="0" applyFont="1" applyAlignment="1"/>
    <xf numFmtId="0" fontId="2" fillId="0" borderId="0" xfId="0" applyFont="1" applyBorder="1" applyAlignment="1"/>
    <xf numFmtId="0" fontId="2" fillId="0" borderId="0" xfId="0" applyFont="1" applyAlignment="1">
      <alignment horizontal="right" indent="2"/>
    </xf>
    <xf numFmtId="0" fontId="0" fillId="0" borderId="0" xfId="0" applyBorder="1"/>
    <xf numFmtId="0" fontId="15" fillId="0" borderId="0" xfId="0" applyFont="1" applyAlignment="1"/>
    <xf numFmtId="0" fontId="15" fillId="0" borderId="0" xfId="0" applyFont="1" applyFill="1"/>
    <xf numFmtId="0" fontId="2" fillId="0" borderId="2" xfId="0" applyFont="1" applyBorder="1" applyAlignment="1">
      <alignment horizontal="center" vertical="center" wrapText="1"/>
    </xf>
    <xf numFmtId="0" fontId="2" fillId="0" borderId="8" xfId="0" applyFont="1" applyBorder="1"/>
    <xf numFmtId="0" fontId="2" fillId="0" borderId="1" xfId="0" applyFont="1" applyBorder="1" applyAlignment="1">
      <alignment horizontal="center" vertical="center" wrapText="1"/>
    </xf>
    <xf numFmtId="0" fontId="2" fillId="0" borderId="0" xfId="0" applyFont="1" applyAlignment="1">
      <alignment horizontal="center"/>
    </xf>
    <xf numFmtId="0" fontId="2" fillId="0" borderId="0" xfId="0" applyFont="1" applyBorder="1" applyAlignment="1">
      <alignment horizontal="center"/>
    </xf>
    <xf numFmtId="0" fontId="2" fillId="0" borderId="0" xfId="0" applyFont="1"/>
    <xf numFmtId="0" fontId="2" fillId="0" borderId="0" xfId="0" applyFont="1" applyAlignment="1">
      <alignment horizontal="center"/>
    </xf>
    <xf numFmtId="0" fontId="2" fillId="0" borderId="0" xfId="0" applyFont="1" applyAlignment="1">
      <alignment horizontal="left"/>
    </xf>
    <xf numFmtId="0" fontId="2" fillId="0" borderId="0" xfId="0" applyFont="1" applyProtection="1">
      <protection locked="0"/>
    </xf>
    <xf numFmtId="0" fontId="15" fillId="0" borderId="0" xfId="0" applyFont="1" applyAlignment="1">
      <alignment wrapText="1"/>
    </xf>
    <xf numFmtId="0" fontId="0" fillId="0" borderId="0" xfId="0" applyAlignment="1"/>
    <xf numFmtId="0" fontId="22" fillId="0" borderId="0" xfId="0" applyFont="1" applyAlignment="1">
      <alignment wrapText="1"/>
    </xf>
    <xf numFmtId="164" fontId="2" fillId="0" borderId="0" xfId="0" applyNumberFormat="1" applyFont="1" applyBorder="1" applyAlignment="1">
      <alignment horizontal="right" indent="1"/>
    </xf>
    <xf numFmtId="0" fontId="2" fillId="0" borderId="0" xfId="0" applyFont="1" applyBorder="1" applyAlignment="1">
      <alignment wrapText="1"/>
    </xf>
    <xf numFmtId="0" fontId="2" fillId="0" borderId="0" xfId="0" applyFont="1" applyBorder="1" applyAlignment="1">
      <alignment horizontal="center" wrapText="1"/>
    </xf>
    <xf numFmtId="165" fontId="2" fillId="0" borderId="0" xfId="0" applyNumberFormat="1" applyFont="1" applyBorder="1" applyAlignment="1">
      <alignment horizontal="right" indent="1"/>
    </xf>
    <xf numFmtId="166" fontId="2" fillId="0" borderId="0" xfId="0" applyNumberFormat="1" applyFont="1" applyBorder="1" applyAlignment="1">
      <alignment horizontal="right" wrapText="1" indent="1"/>
    </xf>
    <xf numFmtId="167" fontId="2" fillId="0" borderId="0" xfId="0" applyNumberFormat="1" applyFont="1" applyBorder="1" applyAlignment="1">
      <alignment horizontal="right" indent="2"/>
    </xf>
    <xf numFmtId="0" fontId="2" fillId="0" borderId="0" xfId="0" applyFont="1" applyBorder="1"/>
    <xf numFmtId="0" fontId="2" fillId="0" borderId="0" xfId="0" applyFont="1" applyFill="1" applyBorder="1" applyAlignment="1">
      <alignment horizontal="center" wrapText="1"/>
    </xf>
    <xf numFmtId="164" fontId="15" fillId="0" borderId="0" xfId="0" applyNumberFormat="1" applyFont="1"/>
    <xf numFmtId="49" fontId="15" fillId="0" borderId="0" xfId="0" applyNumberFormat="1" applyFont="1" applyFill="1" applyAlignment="1">
      <alignment horizontal="left" vertical="center"/>
    </xf>
    <xf numFmtId="0" fontId="2" fillId="0" borderId="0" xfId="0" applyFont="1" applyBorder="1" applyAlignment="1">
      <alignment horizontal="center" vertical="center" wrapText="1"/>
    </xf>
    <xf numFmtId="168" fontId="2" fillId="0" borderId="0" xfId="0" applyNumberFormat="1" applyFont="1"/>
    <xf numFmtId="169" fontId="2" fillId="0" borderId="0" xfId="0" applyNumberFormat="1" applyFont="1" applyAlignment="1"/>
    <xf numFmtId="170" fontId="2" fillId="0" borderId="0" xfId="0" applyNumberFormat="1" applyFont="1" applyAlignment="1">
      <alignment horizontal="right"/>
    </xf>
    <xf numFmtId="168" fontId="2" fillId="0" borderId="0" xfId="0" applyNumberFormat="1" applyFont="1" applyAlignment="1">
      <alignment vertical="top"/>
    </xf>
    <xf numFmtId="169" fontId="2" fillId="0" borderId="0" xfId="0" applyNumberFormat="1" applyFont="1" applyAlignment="1">
      <alignment horizontal="right"/>
    </xf>
    <xf numFmtId="165" fontId="2" fillId="0" borderId="0" xfId="0" applyNumberFormat="1" applyFont="1" applyAlignment="1">
      <alignment horizontal="right" indent="1"/>
    </xf>
    <xf numFmtId="0" fontId="2" fillId="0" borderId="0" xfId="0" applyFont="1" applyAlignment="1">
      <alignment horizontal="center" wrapText="1"/>
    </xf>
    <xf numFmtId="0" fontId="2" fillId="0" borderId="0" xfId="0" applyFont="1" applyAlignment="1">
      <alignment horizontal="right" indent="1"/>
    </xf>
    <xf numFmtId="0" fontId="2" fillId="0" borderId="0" xfId="0" applyFont="1" applyAlignment="1">
      <alignment horizontal="right" indent="3"/>
    </xf>
    <xf numFmtId="167" fontId="15" fillId="0" borderId="0" xfId="0" applyNumberFormat="1" applyFont="1"/>
    <xf numFmtId="0" fontId="3" fillId="0" borderId="0" xfId="0" applyFont="1"/>
    <xf numFmtId="0" fontId="2" fillId="0" borderId="0" xfId="0" applyNumberFormat="1" applyFont="1" applyAlignment="1">
      <alignment horizontal="right" indent="2"/>
    </xf>
    <xf numFmtId="171" fontId="2" fillId="0" borderId="0" xfId="0" applyNumberFormat="1" applyFont="1" applyAlignment="1"/>
    <xf numFmtId="0" fontId="16" fillId="0" borderId="0" xfId="1" applyFont="1"/>
    <xf numFmtId="0" fontId="11" fillId="0" borderId="0" xfId="0" applyFont="1"/>
    <xf numFmtId="0" fontId="15" fillId="0" borderId="0" xfId="0" applyNumberFormat="1" applyFont="1"/>
    <xf numFmtId="0" fontId="17" fillId="0" borderId="0" xfId="1"/>
    <xf numFmtId="0" fontId="15" fillId="0" borderId="0" xfId="0" applyFont="1"/>
    <xf numFmtId="0" fontId="15" fillId="0" borderId="0" xfId="0" applyFont="1"/>
    <xf numFmtId="0" fontId="2" fillId="0" borderId="0" xfId="0" applyFont="1" applyAlignment="1">
      <alignment horizontal="right" indent="1"/>
    </xf>
    <xf numFmtId="172" fontId="2" fillId="0" borderId="0" xfId="0" applyNumberFormat="1" applyFont="1" applyAlignment="1">
      <alignment horizontal="right" indent="1"/>
    </xf>
    <xf numFmtId="0" fontId="17" fillId="0" borderId="0" xfId="1" applyAlignment="1">
      <alignment horizontal="left"/>
    </xf>
    <xf numFmtId="0" fontId="15" fillId="0" borderId="0" xfId="0" applyFont="1" applyAlignment="1">
      <alignment horizontal="left"/>
    </xf>
    <xf numFmtId="0" fontId="2" fillId="0" borderId="6"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5" xfId="0" applyFont="1" applyBorder="1" applyAlignment="1">
      <alignment horizontal="center" vertical="center"/>
    </xf>
    <xf numFmtId="0" fontId="2" fillId="0" borderId="0" xfId="0" applyFont="1" applyAlignment="1">
      <alignment horizontal="center" wrapText="1"/>
    </xf>
    <xf numFmtId="0" fontId="16" fillId="0" borderId="0" xfId="1" applyFont="1" applyAlignment="1">
      <alignment wrapText="1"/>
    </xf>
    <xf numFmtId="0" fontId="2" fillId="0" borderId="6" xfId="0" applyFont="1" applyBorder="1" applyAlignment="1">
      <alignment horizontal="center" vertical="center"/>
    </xf>
    <xf numFmtId="0" fontId="2" fillId="0" borderId="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vertical="center"/>
    </xf>
    <xf numFmtId="0" fontId="2" fillId="0" borderId="3" xfId="0" applyFont="1" applyBorder="1" applyAlignment="1">
      <alignment vertical="center"/>
    </xf>
    <xf numFmtId="0" fontId="2" fillId="0" borderId="15" xfId="0" applyFont="1" applyBorder="1" applyAlignment="1">
      <alignment horizontal="center" vertical="center" wrapText="1"/>
    </xf>
    <xf numFmtId="49" fontId="15" fillId="0" borderId="0" xfId="0" applyNumberFormat="1" applyFont="1" applyFill="1" applyBorder="1" applyAlignment="1">
      <alignment vertical="center" wrapText="1"/>
    </xf>
    <xf numFmtId="0" fontId="2" fillId="0" borderId="0" xfId="0" applyFont="1" applyAlignment="1">
      <alignment horizontal="center"/>
    </xf>
    <xf numFmtId="0" fontId="2" fillId="0" borderId="0" xfId="0" applyFont="1" applyAlignment="1">
      <alignment horizontal="center" wrapText="1"/>
    </xf>
    <xf numFmtId="0" fontId="2" fillId="0" borderId="0" xfId="0" applyFont="1" applyAlignment="1">
      <alignment horizontal="left"/>
    </xf>
    <xf numFmtId="0" fontId="2" fillId="0" borderId="6"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0" xfId="0" applyFont="1" applyAlignment="1">
      <alignment horizontal="center"/>
    </xf>
    <xf numFmtId="0" fontId="2" fillId="0" borderId="0" xfId="0" applyFont="1" applyAlignment="1">
      <alignment horizontal="center" wrapText="1"/>
    </xf>
    <xf numFmtId="0" fontId="2" fillId="0" borderId="1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15" xfId="0" applyFont="1" applyBorder="1" applyAlignment="1">
      <alignment horizontal="center" vertical="center"/>
    </xf>
    <xf numFmtId="0" fontId="5" fillId="0" borderId="0" xfId="0" applyFont="1" applyAlignment="1">
      <alignment wrapText="1"/>
    </xf>
    <xf numFmtId="0" fontId="15" fillId="0" borderId="0" xfId="0" applyFont="1"/>
    <xf numFmtId="169" fontId="2" fillId="0" borderId="0" xfId="0" applyNumberFormat="1" applyFont="1" applyAlignment="1">
      <alignment horizontal="center"/>
    </xf>
    <xf numFmtId="0" fontId="2" fillId="0" borderId="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left"/>
    </xf>
    <xf numFmtId="0" fontId="2" fillId="0" borderId="0" xfId="0" applyFont="1" applyAlignment="1">
      <alignment horizontal="right" indent="5"/>
    </xf>
    <xf numFmtId="0" fontId="2" fillId="0" borderId="0" xfId="0" applyFont="1" applyAlignment="1">
      <alignment horizontal="left" indent="1"/>
    </xf>
    <xf numFmtId="0" fontId="2" fillId="0" borderId="0" xfId="0" applyFont="1" applyAlignment="1">
      <alignment horizontal="left" indent="2"/>
    </xf>
    <xf numFmtId="0" fontId="2" fillId="0" borderId="0" xfId="0" applyFont="1" applyAlignment="1">
      <alignment wrapText="1"/>
    </xf>
    <xf numFmtId="0" fontId="2" fillId="0" borderId="0" xfId="0" applyFont="1" applyAlignment="1">
      <alignment horizontal="right" indent="8"/>
    </xf>
    <xf numFmtId="0" fontId="2" fillId="0" borderId="1" xfId="0" applyFont="1" applyBorder="1" applyAlignment="1">
      <alignment horizontal="center" vertical="center"/>
    </xf>
    <xf numFmtId="0" fontId="2" fillId="0" borderId="8" xfId="0" applyFont="1" applyBorder="1" applyAlignment="1">
      <alignment horizontal="center" vertical="center" wrapText="1"/>
    </xf>
    <xf numFmtId="0" fontId="2" fillId="0" borderId="8" xfId="0" applyFont="1" applyBorder="1" applyAlignment="1">
      <alignment horizontal="center" vertical="center"/>
    </xf>
    <xf numFmtId="0" fontId="2" fillId="0" borderId="0"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Border="1" applyAlignment="1">
      <alignment horizontal="center" vertical="center" wrapText="1"/>
    </xf>
    <xf numFmtId="0" fontId="2" fillId="0" borderId="0" xfId="0" applyFont="1" applyAlignment="1">
      <alignment vertical="top"/>
    </xf>
    <xf numFmtId="0" fontId="2" fillId="0" borderId="7" xfId="0" applyFont="1" applyBorder="1" applyAlignment="1">
      <alignment horizontal="left"/>
    </xf>
    <xf numFmtId="0" fontId="0" fillId="0" borderId="7" xfId="0" applyBorder="1" applyAlignment="1">
      <alignment horizontal="left"/>
    </xf>
    <xf numFmtId="0" fontId="2" fillId="0" borderId="0" xfId="0" applyFont="1" applyBorder="1" applyAlignment="1">
      <alignment horizontal="left"/>
    </xf>
    <xf numFmtId="0" fontId="2" fillId="0" borderId="0" xfId="0" applyFont="1" applyProtection="1"/>
    <xf numFmtId="0" fontId="9" fillId="0" borderId="0" xfId="0" applyFont="1" applyAlignment="1" applyProtection="1">
      <alignment horizontal="left" vertical="top" wrapText="1"/>
      <protection locked="0"/>
    </xf>
    <xf numFmtId="0" fontId="1" fillId="0" borderId="0" xfId="28" applyAlignment="1" applyProtection="1">
      <alignment wrapText="1"/>
    </xf>
    <xf numFmtId="0" fontId="1" fillId="0" borderId="0" xfId="28" applyProtection="1"/>
    <xf numFmtId="0" fontId="15" fillId="0" borderId="0" xfId="28" applyFont="1" applyAlignment="1" applyProtection="1">
      <alignment wrapText="1"/>
    </xf>
    <xf numFmtId="0" fontId="14" fillId="0" borderId="0" xfId="28" applyFont="1" applyProtection="1"/>
    <xf numFmtId="0" fontId="2" fillId="0" borderId="0" xfId="28" applyFont="1" applyProtection="1">
      <protection locked="0"/>
    </xf>
    <xf numFmtId="0" fontId="2" fillId="0" borderId="0" xfId="28" applyFont="1" applyProtection="1"/>
    <xf numFmtId="0" fontId="14" fillId="0" borderId="0" xfId="28" applyFont="1" applyAlignment="1" applyProtection="1">
      <alignment vertical="center"/>
    </xf>
    <xf numFmtId="0" fontId="2" fillId="0" borderId="0" xfId="28" applyFont="1" applyAlignment="1" applyProtection="1">
      <alignment vertical="center"/>
    </xf>
    <xf numFmtId="0" fontId="14" fillId="0" borderId="0" xfId="28" applyFont="1" applyAlignment="1" applyProtection="1">
      <alignment horizontal="left" vertical="center"/>
    </xf>
    <xf numFmtId="0" fontId="2" fillId="0" borderId="0" xfId="28" applyFont="1" applyAlignment="1" applyProtection="1">
      <alignment horizontal="left" vertical="center"/>
    </xf>
    <xf numFmtId="0" fontId="3" fillId="0" borderId="0" xfId="28" applyFont="1" applyAlignment="1" applyProtection="1">
      <alignment vertical="center"/>
    </xf>
    <xf numFmtId="0" fontId="1" fillId="0" borderId="0" xfId="28" applyAlignment="1" applyProtection="1">
      <alignment vertical="center"/>
    </xf>
    <xf numFmtId="0" fontId="4" fillId="0" borderId="0" xfId="28" applyFont="1" applyAlignment="1" applyProtection="1">
      <alignment vertical="center"/>
    </xf>
    <xf numFmtId="0" fontId="2" fillId="0" borderId="0" xfId="28" applyFont="1" applyAlignment="1" applyProtection="1">
      <alignment vertical="center"/>
      <protection locked="0"/>
    </xf>
    <xf numFmtId="0" fontId="18" fillId="0" borderId="0" xfId="29" applyFont="1" applyProtection="1"/>
    <xf numFmtId="0" fontId="11" fillId="0" borderId="0" xfId="27" applyFont="1" applyAlignment="1">
      <alignment horizontal="right"/>
    </xf>
    <xf numFmtId="0" fontId="15" fillId="0" borderId="0" xfId="27" applyFont="1"/>
    <xf numFmtId="0" fontId="2" fillId="0" borderId="0" xfId="27" applyFont="1" applyAlignment="1">
      <alignment horizontal="right"/>
    </xf>
    <xf numFmtId="0" fontId="11" fillId="0" borderId="0" xfId="27" applyFont="1"/>
    <xf numFmtId="0" fontId="17" fillId="0" borderId="0" xfId="1" applyProtection="1">
      <protection locked="0"/>
    </xf>
    <xf numFmtId="0" fontId="17" fillId="0" borderId="0" xfId="1" applyAlignment="1" applyProtection="1">
      <alignment horizontal="right"/>
      <protection locked="0"/>
    </xf>
    <xf numFmtId="0" fontId="11" fillId="0" borderId="0" xfId="27" applyNumberFormat="1" applyFont="1" applyAlignment="1" applyProtection="1">
      <alignment horizontal="left"/>
      <protection locked="0"/>
    </xf>
    <xf numFmtId="0" fontId="11" fillId="0" borderId="0" xfId="30" applyFont="1" applyAlignment="1" applyProtection="1">
      <alignment horizontal="right"/>
      <protection locked="0"/>
    </xf>
    <xf numFmtId="0" fontId="17" fillId="0" borderId="0" xfId="1" quotePrefix="1" applyAlignment="1">
      <alignment horizontal="left" vertical="top"/>
    </xf>
    <xf numFmtId="0" fontId="17" fillId="0" borderId="0" xfId="1" applyAlignment="1">
      <alignment vertical="top" wrapText="1"/>
    </xf>
    <xf numFmtId="173" fontId="17" fillId="0" borderId="0" xfId="1" applyNumberFormat="1"/>
    <xf numFmtId="0" fontId="17" fillId="0" borderId="0" xfId="1" applyAlignment="1">
      <alignment wrapText="1"/>
    </xf>
    <xf numFmtId="0" fontId="17" fillId="0" borderId="0" xfId="1" applyAlignment="1">
      <alignment horizontal="right"/>
    </xf>
    <xf numFmtId="164" fontId="2" fillId="0" borderId="0" xfId="0" applyNumberFormat="1" applyFont="1" applyFill="1" applyBorder="1" applyAlignment="1">
      <alignment horizontal="right" indent="1"/>
    </xf>
    <xf numFmtId="1" fontId="2" fillId="0" borderId="0" xfId="0" applyNumberFormat="1" applyFont="1" applyAlignment="1">
      <alignment horizontal="right"/>
    </xf>
    <xf numFmtId="167" fontId="2" fillId="0" borderId="0" xfId="0" applyNumberFormat="1" applyFont="1" applyAlignment="1"/>
    <xf numFmtId="171" fontId="2" fillId="0" borderId="0" xfId="0" applyNumberFormat="1" applyFont="1" applyAlignment="1">
      <alignment horizontal="right"/>
    </xf>
    <xf numFmtId="0" fontId="2" fillId="0" borderId="0" xfId="0" applyFont="1" applyAlignment="1">
      <alignment horizontal="right" wrapText="1"/>
    </xf>
    <xf numFmtId="167" fontId="2" fillId="0" borderId="0" xfId="0" applyNumberFormat="1" applyFont="1" applyAlignment="1">
      <alignment horizontal="right" wrapText="1"/>
    </xf>
    <xf numFmtId="0" fontId="2" fillId="0" borderId="0" xfId="0" applyFont="1" applyAlignment="1">
      <alignment horizontal="right" indent="7"/>
    </xf>
    <xf numFmtId="167" fontId="2" fillId="0" borderId="0" xfId="0" applyNumberFormat="1" applyFont="1" applyAlignment="1">
      <alignment horizontal="right"/>
    </xf>
    <xf numFmtId="172" fontId="2" fillId="0" borderId="0" xfId="0" applyNumberFormat="1" applyFont="1" applyAlignment="1"/>
    <xf numFmtId="172" fontId="2" fillId="0" borderId="0" xfId="0" applyNumberFormat="1" applyFont="1" applyAlignment="1">
      <alignment horizontal="right"/>
    </xf>
    <xf numFmtId="167" fontId="0" fillId="0" borderId="0" xfId="0" applyNumberFormat="1"/>
    <xf numFmtId="49" fontId="11" fillId="0" borderId="0" xfId="0" applyNumberFormat="1" applyFont="1" applyAlignment="1">
      <alignment horizontal="right"/>
    </xf>
    <xf numFmtId="0" fontId="11" fillId="0" borderId="0" xfId="27" applyFont="1" applyAlignment="1">
      <alignment horizontal="left" vertical="top"/>
    </xf>
    <xf numFmtId="0" fontId="2" fillId="0" borderId="10"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wrapText="1"/>
    </xf>
    <xf numFmtId="0" fontId="2" fillId="0" borderId="9" xfId="0" applyFont="1" applyBorder="1" applyAlignment="1">
      <alignment horizontal="center" vertical="center"/>
    </xf>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wrapText="1"/>
    </xf>
    <xf numFmtId="0" fontId="2" fillId="0" borderId="9" xfId="0" applyFont="1" applyBorder="1" applyAlignment="1">
      <alignment horizontal="left" vertical="center"/>
    </xf>
    <xf numFmtId="0" fontId="2" fillId="0" borderId="7" xfId="0" applyFont="1" applyBorder="1" applyAlignment="1">
      <alignment horizontal="center" wrapText="1"/>
    </xf>
    <xf numFmtId="0" fontId="2" fillId="0" borderId="1" xfId="0" applyFont="1" applyBorder="1" applyAlignment="1">
      <alignment horizontal="center" wrapText="1"/>
    </xf>
    <xf numFmtId="0" fontId="17" fillId="0" borderId="0" xfId="1" applyAlignment="1">
      <alignment horizontal="left" vertical="top"/>
    </xf>
    <xf numFmtId="49" fontId="17" fillId="0" borderId="0" xfId="1" applyNumberFormat="1" applyAlignment="1">
      <alignment horizontal="right"/>
    </xf>
    <xf numFmtId="172" fontId="2" fillId="0" borderId="0" xfId="0" applyNumberFormat="1" applyFont="1"/>
    <xf numFmtId="0" fontId="6"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4" fillId="0" borderId="0" xfId="28" applyFont="1" applyAlignment="1" applyProtection="1">
      <alignment horizontal="left" wrapText="1"/>
    </xf>
    <xf numFmtId="0" fontId="11" fillId="0" borderId="0" xfId="0" applyFont="1" applyAlignment="1">
      <alignment horizontal="left"/>
    </xf>
    <xf numFmtId="0" fontId="12" fillId="0" borderId="0" xfId="0" applyFont="1" applyAlignment="1">
      <alignment horizontal="right" vertical="top" textRotation="180"/>
    </xf>
    <xf numFmtId="0" fontId="24" fillId="0" borderId="0" xfId="0" applyFont="1" applyAlignment="1">
      <alignment horizontal="right" vertical="top" textRotation="180"/>
    </xf>
    <xf numFmtId="0" fontId="16" fillId="0" borderId="0" xfId="1" applyFont="1" applyAlignment="1">
      <alignment horizontal="left"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3" xfId="0" applyFont="1" applyBorder="1" applyAlignment="1">
      <alignment horizontal="center" vertical="center"/>
    </xf>
    <xf numFmtId="0" fontId="2" fillId="0" borderId="9"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Border="1" applyAlignment="1">
      <alignment horizontal="center"/>
    </xf>
    <xf numFmtId="0" fontId="2" fillId="0" borderId="0" xfId="0" applyFont="1" applyAlignment="1">
      <alignment horizontal="center" wrapText="1"/>
    </xf>
    <xf numFmtId="0" fontId="5" fillId="0" borderId="0" xfId="0" applyFont="1" applyAlignment="1">
      <alignment horizontal="left" wrapText="1"/>
    </xf>
    <xf numFmtId="0" fontId="2" fillId="0" borderId="0" xfId="0" applyFont="1" applyAlignment="1">
      <alignment horizontal="left" indent="2"/>
    </xf>
    <xf numFmtId="0" fontId="0" fillId="0" borderId="0" xfId="0" applyAlignment="1">
      <alignment horizontal="left" indent="2"/>
    </xf>
    <xf numFmtId="0" fontId="2" fillId="0" borderId="0" xfId="0" applyFont="1" applyAlignment="1">
      <alignment wrapText="1"/>
    </xf>
    <xf numFmtId="0" fontId="0" fillId="0" borderId="0" xfId="0" applyAlignment="1">
      <alignment wrapText="1"/>
    </xf>
    <xf numFmtId="0" fontId="16" fillId="0" borderId="0" xfId="1" applyFont="1" applyAlignment="1">
      <alignment horizontal="left"/>
    </xf>
    <xf numFmtId="0" fontId="2" fillId="0" borderId="8" xfId="0" applyFont="1" applyBorder="1" applyAlignment="1">
      <alignment horizontal="center" vertical="center" wrapText="1"/>
    </xf>
    <xf numFmtId="0" fontId="2" fillId="0" borderId="8" xfId="0" applyFont="1" applyBorder="1" applyAlignment="1">
      <alignment horizontal="center" vertical="center"/>
    </xf>
    <xf numFmtId="0" fontId="2" fillId="0" borderId="0" xfId="0" applyFont="1" applyBorder="1" applyAlignment="1">
      <alignment horizontal="center" vertical="center"/>
    </xf>
    <xf numFmtId="0" fontId="2" fillId="0" borderId="11" xfId="0" applyFont="1" applyBorder="1" applyAlignment="1">
      <alignment horizontal="center" vertical="center"/>
    </xf>
    <xf numFmtId="0" fontId="2" fillId="0" borderId="7" xfId="0" applyFont="1" applyBorder="1" applyAlignment="1">
      <alignment horizontal="center" vertical="center"/>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2" fillId="0" borderId="14" xfId="0" applyFont="1" applyBorder="1" applyAlignment="1">
      <alignment horizontal="center" vertical="center"/>
    </xf>
    <xf numFmtId="0" fontId="0" fillId="0" borderId="9"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wrapText="1"/>
    </xf>
    <xf numFmtId="0" fontId="2" fillId="0" borderId="0" xfId="0" applyFont="1" applyAlignment="1">
      <alignment horizontal="center"/>
    </xf>
    <xf numFmtId="0" fontId="2" fillId="0" borderId="9" xfId="0" applyFont="1" applyBorder="1" applyAlignment="1">
      <alignment horizontal="center" vertical="center" wrapText="1"/>
    </xf>
    <xf numFmtId="0" fontId="0" fillId="0" borderId="0" xfId="0" applyAlignment="1"/>
    <xf numFmtId="0" fontId="2" fillId="0" borderId="0"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vertical="center"/>
    </xf>
    <xf numFmtId="0" fontId="0" fillId="0" borderId="3" xfId="0" applyBorder="1" applyAlignment="1">
      <alignment vertical="center"/>
    </xf>
    <xf numFmtId="0" fontId="16" fillId="0" borderId="0" xfId="1" applyFont="1" applyAlignment="1">
      <alignment wrapText="1"/>
    </xf>
    <xf numFmtId="0" fontId="2" fillId="0" borderId="0" xfId="0" applyFont="1" applyAlignment="1">
      <alignment horizontal="left" vertical="top" wrapText="1"/>
    </xf>
    <xf numFmtId="0" fontId="0" fillId="0" borderId="0" xfId="0" applyAlignment="1">
      <alignment horizontal="center"/>
    </xf>
    <xf numFmtId="0" fontId="0" fillId="0" borderId="9" xfId="0" applyBorder="1" applyAlignment="1">
      <alignment horizontal="center" vertical="center" wrapText="1"/>
    </xf>
    <xf numFmtId="0" fontId="0" fillId="0" borderId="3" xfId="0" applyBorder="1" applyAlignment="1">
      <alignment horizontal="center" vertical="center" wrapText="1"/>
    </xf>
    <xf numFmtId="0" fontId="0" fillId="0" borderId="9" xfId="0" applyBorder="1" applyAlignment="1">
      <alignment horizontal="center"/>
    </xf>
    <xf numFmtId="0" fontId="2" fillId="0" borderId="9" xfId="0" applyFont="1" applyBorder="1" applyAlignment="1">
      <alignment horizontal="center"/>
    </xf>
    <xf numFmtId="0" fontId="2" fillId="0" borderId="3" xfId="0" applyFont="1" applyBorder="1" applyAlignment="1">
      <alignment horizontal="center"/>
    </xf>
    <xf numFmtId="0" fontId="2" fillId="0" borderId="0" xfId="0" applyFont="1" applyAlignment="1">
      <alignment horizontal="left"/>
    </xf>
    <xf numFmtId="0" fontId="0" fillId="0" borderId="0" xfId="0" applyAlignment="1">
      <alignment horizontal="left"/>
    </xf>
    <xf numFmtId="172" fontId="2" fillId="0" borderId="0" xfId="0" applyNumberFormat="1" applyFont="1" applyAlignment="1">
      <alignment horizontal="center"/>
    </xf>
    <xf numFmtId="0" fontId="2" fillId="0" borderId="0" xfId="0" applyFont="1" applyAlignment="1">
      <alignment horizontal="left" wrapText="1" indent="2"/>
    </xf>
    <xf numFmtId="0" fontId="0" fillId="0" borderId="8" xfId="0" applyBorder="1" applyAlignment="1">
      <alignment horizontal="center" vertical="center"/>
    </xf>
    <xf numFmtId="0" fontId="0" fillId="0" borderId="7" xfId="0" applyBorder="1" applyAlignment="1">
      <alignment horizontal="center" vertical="center"/>
    </xf>
    <xf numFmtId="0" fontId="2" fillId="0" borderId="0" xfId="0" applyFont="1" applyAlignment="1">
      <alignment horizontal="left" indent="1"/>
    </xf>
    <xf numFmtId="0" fontId="0" fillId="0" borderId="0" xfId="0" applyAlignment="1">
      <alignment horizontal="left" indent="1"/>
    </xf>
    <xf numFmtId="0" fontId="2" fillId="0" borderId="0" xfId="0" applyFont="1" applyAlignment="1">
      <alignment horizontal="left" wrapText="1"/>
    </xf>
    <xf numFmtId="0" fontId="2" fillId="0" borderId="0" xfId="0" applyFont="1" applyAlignment="1">
      <alignment horizontal="right" indent="1"/>
    </xf>
    <xf numFmtId="169" fontId="2" fillId="0" borderId="0" xfId="0" applyNumberFormat="1" applyFont="1" applyAlignment="1">
      <alignment horizontal="center" wrapText="1"/>
    </xf>
    <xf numFmtId="169" fontId="2" fillId="0" borderId="0" xfId="0" applyNumberFormat="1" applyFont="1" applyAlignment="1">
      <alignment horizontal="center"/>
    </xf>
    <xf numFmtId="0" fontId="2" fillId="0" borderId="0" xfId="0" applyFont="1" applyAlignment="1"/>
    <xf numFmtId="0" fontId="0" fillId="0" borderId="0" xfId="0" applyAlignment="1">
      <alignment horizontal="left" vertical="top" wrapText="1"/>
    </xf>
    <xf numFmtId="0" fontId="16" fillId="0" borderId="0" xfId="1" applyFont="1" applyAlignment="1">
      <alignment horizontal="left" vertical="top" wrapText="1"/>
    </xf>
  </cellXfs>
  <cellStyles count="31">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Hyperlink 2" xfId="29" xr:uid="{84BF32B1-958D-438E-A3B5-04628AE01403}"/>
    <cellStyle name="Hyperlink_AfS_SB_S1bis3" xfId="30" xr:uid="{6A1B142B-AEEB-4809-BB08-9C62BE9623C8}"/>
    <cellStyle name="Link" xfId="1" builtinId="8"/>
    <cellStyle name="Standard" xfId="0" builtinId="0"/>
    <cellStyle name="Standard 10 2 2" xfId="28" xr:uid="{0E46B83A-003D-4B1D-88B8-C671CDC6F583}"/>
    <cellStyle name="Standard 2" xfId="27" xr:uid="{00000000-0005-0000-0000-00001B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394597016836304E-2"/>
          <c:y val="0.11175920814326255"/>
          <c:w val="0.86734097262232468"/>
          <c:h val="0.64190516314611967"/>
        </c:manualLayout>
      </c:layout>
      <c:barChart>
        <c:barDir val="col"/>
        <c:grouping val="clustered"/>
        <c:varyColors val="0"/>
        <c:ser>
          <c:idx val="0"/>
          <c:order val="0"/>
          <c:tx>
            <c:strRef>
              <c:f>'1'!$J$23</c:f>
              <c:strCache>
                <c:ptCount val="1"/>
                <c:pt idx="0">
                  <c:v>Arbeitskräfte</c:v>
                </c:pt>
              </c:strCache>
            </c:strRef>
          </c:tx>
          <c:spPr>
            <a:solidFill>
              <a:schemeClr val="accent2"/>
            </a:solidFill>
          </c:spPr>
          <c:invertIfNegative val="0"/>
          <c:cat>
            <c:numRef>
              <c:f>'1'!$K$22:$T$22</c:f>
              <c:numCache>
                <c:formatCode>General</c:formatCode>
                <c:ptCount val="10"/>
                <c:pt idx="0">
                  <c:v>1991</c:v>
                </c:pt>
                <c:pt idx="1">
                  <c:v>1995</c:v>
                </c:pt>
                <c:pt idx="2">
                  <c:v>1999</c:v>
                </c:pt>
                <c:pt idx="3">
                  <c:v>2003</c:v>
                </c:pt>
                <c:pt idx="4">
                  <c:v>2007</c:v>
                </c:pt>
                <c:pt idx="5">
                  <c:v>2010</c:v>
                </c:pt>
                <c:pt idx="6">
                  <c:v>2013</c:v>
                </c:pt>
                <c:pt idx="7">
                  <c:v>2016</c:v>
                </c:pt>
                <c:pt idx="8">
                  <c:v>2020</c:v>
                </c:pt>
                <c:pt idx="9">
                  <c:v>2023</c:v>
                </c:pt>
              </c:numCache>
            </c:numRef>
          </c:cat>
          <c:val>
            <c:numRef>
              <c:f>'1'!$K$23:$T$23</c:f>
              <c:numCache>
                <c:formatCode>#\ ##0</c:formatCode>
                <c:ptCount val="10"/>
                <c:pt idx="0">
                  <c:v>83936</c:v>
                </c:pt>
                <c:pt idx="1">
                  <c:v>35713</c:v>
                </c:pt>
                <c:pt idx="2">
                  <c:v>40348</c:v>
                </c:pt>
                <c:pt idx="3">
                  <c:v>39443</c:v>
                </c:pt>
                <c:pt idx="4">
                  <c:v>38568</c:v>
                </c:pt>
                <c:pt idx="5">
                  <c:v>36505</c:v>
                </c:pt>
                <c:pt idx="6">
                  <c:v>39400</c:v>
                </c:pt>
                <c:pt idx="7">
                  <c:v>38900</c:v>
                </c:pt>
                <c:pt idx="8">
                  <c:v>37600</c:v>
                </c:pt>
                <c:pt idx="9" formatCode="General">
                  <c:v>31800</c:v>
                </c:pt>
              </c:numCache>
            </c:numRef>
          </c:val>
          <c:extLst>
            <c:ext xmlns:c16="http://schemas.microsoft.com/office/drawing/2014/chart" uri="{C3380CC4-5D6E-409C-BE32-E72D297353CC}">
              <c16:uniqueId val="{00000000-1A46-42BA-AB59-E1E437AFB59C}"/>
            </c:ext>
          </c:extLst>
        </c:ser>
        <c:ser>
          <c:idx val="1"/>
          <c:order val="1"/>
          <c:tx>
            <c:strRef>
              <c:f>'1'!$J$24</c:f>
              <c:strCache>
                <c:ptCount val="1"/>
                <c:pt idx="0">
                  <c:v>Arbeitskräfteeinheiten</c:v>
                </c:pt>
              </c:strCache>
            </c:strRef>
          </c:tx>
          <c:spPr>
            <a:solidFill>
              <a:schemeClr val="accent3"/>
            </a:solidFill>
          </c:spPr>
          <c:invertIfNegative val="0"/>
          <c:cat>
            <c:numRef>
              <c:f>'1'!$K$22:$T$22</c:f>
              <c:numCache>
                <c:formatCode>General</c:formatCode>
                <c:ptCount val="10"/>
                <c:pt idx="0">
                  <c:v>1991</c:v>
                </c:pt>
                <c:pt idx="1">
                  <c:v>1995</c:v>
                </c:pt>
                <c:pt idx="2">
                  <c:v>1999</c:v>
                </c:pt>
                <c:pt idx="3">
                  <c:v>2003</c:v>
                </c:pt>
                <c:pt idx="4">
                  <c:v>2007</c:v>
                </c:pt>
                <c:pt idx="5">
                  <c:v>2010</c:v>
                </c:pt>
                <c:pt idx="6">
                  <c:v>2013</c:v>
                </c:pt>
                <c:pt idx="7">
                  <c:v>2016</c:v>
                </c:pt>
                <c:pt idx="8">
                  <c:v>2020</c:v>
                </c:pt>
                <c:pt idx="9">
                  <c:v>2023</c:v>
                </c:pt>
              </c:numCache>
            </c:numRef>
          </c:cat>
          <c:val>
            <c:numRef>
              <c:f>'1'!$K$24:$T$24</c:f>
              <c:numCache>
                <c:formatCode>#\ ##0</c:formatCode>
                <c:ptCount val="10"/>
                <c:pt idx="0">
                  <c:v>70668</c:v>
                </c:pt>
                <c:pt idx="1">
                  <c:v>27520</c:v>
                </c:pt>
                <c:pt idx="2">
                  <c:v>25886</c:v>
                </c:pt>
                <c:pt idx="3">
                  <c:v>23126</c:v>
                </c:pt>
                <c:pt idx="4">
                  <c:v>21317</c:v>
                </c:pt>
                <c:pt idx="5">
                  <c:v>22479</c:v>
                </c:pt>
                <c:pt idx="6">
                  <c:v>22800</c:v>
                </c:pt>
                <c:pt idx="7">
                  <c:v>22300</c:v>
                </c:pt>
                <c:pt idx="8">
                  <c:v>22000</c:v>
                </c:pt>
                <c:pt idx="9" formatCode="General">
                  <c:v>19800</c:v>
                </c:pt>
              </c:numCache>
            </c:numRef>
          </c:val>
          <c:extLst>
            <c:ext xmlns:c16="http://schemas.microsoft.com/office/drawing/2014/chart" uri="{C3380CC4-5D6E-409C-BE32-E72D297353CC}">
              <c16:uniqueId val="{00000001-1A46-42BA-AB59-E1E437AFB59C}"/>
            </c:ext>
          </c:extLst>
        </c:ser>
        <c:dLbls>
          <c:showLegendKey val="0"/>
          <c:showVal val="0"/>
          <c:showCatName val="0"/>
          <c:showSerName val="0"/>
          <c:showPercent val="0"/>
          <c:showBubbleSize val="0"/>
        </c:dLbls>
        <c:gapWidth val="150"/>
        <c:axId val="182357376"/>
        <c:axId val="182391936"/>
      </c:barChart>
      <c:catAx>
        <c:axId val="182357376"/>
        <c:scaling>
          <c:orientation val="minMax"/>
        </c:scaling>
        <c:delete val="0"/>
        <c:axPos val="b"/>
        <c:numFmt formatCode="General" sourceLinked="1"/>
        <c:majorTickMark val="none"/>
        <c:minorTickMark val="none"/>
        <c:tickLblPos val="nextTo"/>
        <c:spPr>
          <a:ln w="25400" cmpd="sng">
            <a:solidFill>
              <a:schemeClr val="tx1"/>
            </a:solidFill>
          </a:ln>
        </c:spPr>
        <c:crossAx val="182391936"/>
        <c:crosses val="autoZero"/>
        <c:auto val="1"/>
        <c:lblAlgn val="ctr"/>
        <c:lblOffset val="100"/>
        <c:noMultiLvlLbl val="0"/>
      </c:catAx>
      <c:valAx>
        <c:axId val="182391936"/>
        <c:scaling>
          <c:orientation val="minMax"/>
        </c:scaling>
        <c:delete val="0"/>
        <c:axPos val="l"/>
        <c:majorGridlines>
          <c:spPr>
            <a:ln>
              <a:solidFill>
                <a:srgbClr val="969696"/>
              </a:solidFill>
            </a:ln>
          </c:spPr>
        </c:majorGridlines>
        <c:numFmt formatCode="#\ ##0" sourceLinked="1"/>
        <c:majorTickMark val="none"/>
        <c:minorTickMark val="none"/>
        <c:tickLblPos val="nextTo"/>
        <c:spPr>
          <a:ln>
            <a:noFill/>
          </a:ln>
        </c:spPr>
        <c:crossAx val="182357376"/>
        <c:crosses val="autoZero"/>
        <c:crossBetween val="between"/>
      </c:valAx>
      <c:spPr>
        <a:ln>
          <a:noFill/>
        </a:ln>
      </c:spPr>
    </c:plotArea>
    <c:legend>
      <c:legendPos val="r"/>
      <c:layout>
        <c:manualLayout>
          <c:xMode val="edge"/>
          <c:yMode val="edge"/>
          <c:x val="8.890720468884479E-2"/>
          <c:y val="0.83140849567328234"/>
          <c:w val="0.66267364445297983"/>
          <c:h val="6.4672573352302337E-2"/>
        </c:manualLayout>
      </c:layout>
      <c:overlay val="0"/>
      <c:spPr>
        <a:ln>
          <a:noFill/>
        </a:ln>
      </c:spPr>
    </c:legend>
    <c:plotVisOnly val="1"/>
    <c:dispBlanksAs val="gap"/>
    <c:showDLblsOverMax val="0"/>
  </c:chart>
  <c:spPr>
    <a:ln>
      <a:noFill/>
    </a:ln>
  </c:spPr>
  <c:txPr>
    <a:bodyPr/>
    <a:lstStyle/>
    <a:p>
      <a:pPr>
        <a:defRPr sz="800"/>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171259842519684E-2"/>
          <c:y val="0.13420384475879579"/>
          <c:w val="0.83485843175853014"/>
          <c:h val="0.70290236510491433"/>
        </c:manualLayout>
      </c:layout>
      <c:barChart>
        <c:barDir val="col"/>
        <c:grouping val="clustered"/>
        <c:varyColors val="0"/>
        <c:ser>
          <c:idx val="2"/>
          <c:order val="0"/>
          <c:tx>
            <c:strRef>
              <c:f>'Grafik 3 + 4'!$K$3</c:f>
              <c:strCache>
                <c:ptCount val="1"/>
                <c:pt idx="0">
                  <c:v>2010</c:v>
                </c:pt>
              </c:strCache>
            </c:strRef>
          </c:tx>
          <c:spPr>
            <a:solidFill>
              <a:srgbClr val="6E4100"/>
            </a:solidFill>
          </c:spPr>
          <c:invertIfNegative val="1"/>
          <c:cat>
            <c:strRef>
              <c:f>'Grafik 3 + 4'!$J$4:$J$7</c:f>
              <c:strCache>
                <c:ptCount val="4"/>
                <c:pt idx="0">
                  <c:v>Land Brandenburg</c:v>
                </c:pt>
                <c:pt idx="1">
                  <c:v>Einzelunternehmen</c:v>
                </c:pt>
                <c:pt idx="2">
                  <c:v>Personengesellschaften¹</c:v>
                </c:pt>
                <c:pt idx="3">
                  <c:v>juristische Personen</c:v>
                </c:pt>
              </c:strCache>
            </c:strRef>
          </c:cat>
          <c:val>
            <c:numRef>
              <c:f>'Grafik 3 + 4'!$K$4:$K$7</c:f>
              <c:numCache>
                <c:formatCode>General</c:formatCode>
                <c:ptCount val="4"/>
                <c:pt idx="0">
                  <c:v>36.5</c:v>
                </c:pt>
                <c:pt idx="1">
                  <c:v>12.4</c:v>
                </c:pt>
                <c:pt idx="2">
                  <c:v>8.4</c:v>
                </c:pt>
                <c:pt idx="3">
                  <c:v>15.7</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52B7-4E30-A6F0-B0750407D7D4}"/>
            </c:ext>
          </c:extLst>
        </c:ser>
        <c:ser>
          <c:idx val="3"/>
          <c:order val="1"/>
          <c:tx>
            <c:strRef>
              <c:f>'Grafik 3 + 4'!$L$3</c:f>
              <c:strCache>
                <c:ptCount val="1"/>
                <c:pt idx="0">
                  <c:v>2016</c:v>
                </c:pt>
              </c:strCache>
            </c:strRef>
          </c:tx>
          <c:invertIfNegative val="0"/>
          <c:cat>
            <c:strRef>
              <c:f>'Grafik 3 + 4'!$J$4:$J$7</c:f>
              <c:strCache>
                <c:ptCount val="4"/>
                <c:pt idx="0">
                  <c:v>Land Brandenburg</c:v>
                </c:pt>
                <c:pt idx="1">
                  <c:v>Einzelunternehmen</c:v>
                </c:pt>
                <c:pt idx="2">
                  <c:v>Personengesellschaften¹</c:v>
                </c:pt>
                <c:pt idx="3">
                  <c:v>juristische Personen</c:v>
                </c:pt>
              </c:strCache>
            </c:strRef>
          </c:cat>
          <c:val>
            <c:numRef>
              <c:f>'Grafik 3 + 4'!$L$4:$L$7</c:f>
              <c:numCache>
                <c:formatCode>General</c:formatCode>
                <c:ptCount val="4"/>
                <c:pt idx="0">
                  <c:v>38.9</c:v>
                </c:pt>
                <c:pt idx="1">
                  <c:v>10.5</c:v>
                </c:pt>
                <c:pt idx="2">
                  <c:v>13.5</c:v>
                </c:pt>
                <c:pt idx="3">
                  <c:v>14.9</c:v>
                </c:pt>
              </c:numCache>
            </c:numRef>
          </c:val>
          <c:extLst>
            <c:ext xmlns:c16="http://schemas.microsoft.com/office/drawing/2014/chart" uri="{C3380CC4-5D6E-409C-BE32-E72D297353CC}">
              <c16:uniqueId val="{00000001-52B7-4E30-A6F0-B0750407D7D4}"/>
            </c:ext>
          </c:extLst>
        </c:ser>
        <c:ser>
          <c:idx val="4"/>
          <c:order val="2"/>
          <c:tx>
            <c:strRef>
              <c:f>'Grafik 3 + 4'!$M$3</c:f>
              <c:strCache>
                <c:ptCount val="1"/>
                <c:pt idx="0">
                  <c:v>2020</c:v>
                </c:pt>
              </c:strCache>
            </c:strRef>
          </c:tx>
          <c:invertIfNegative val="0"/>
          <c:cat>
            <c:strRef>
              <c:f>'Grafik 3 + 4'!$J$4:$J$7</c:f>
              <c:strCache>
                <c:ptCount val="4"/>
                <c:pt idx="0">
                  <c:v>Land Brandenburg</c:v>
                </c:pt>
                <c:pt idx="1">
                  <c:v>Einzelunternehmen</c:v>
                </c:pt>
                <c:pt idx="2">
                  <c:v>Personengesellschaften¹</c:v>
                </c:pt>
                <c:pt idx="3">
                  <c:v>juristische Personen</c:v>
                </c:pt>
              </c:strCache>
            </c:strRef>
          </c:cat>
          <c:val>
            <c:numRef>
              <c:f>'Grafik 3 + 4'!$M$4:$M$7</c:f>
              <c:numCache>
                <c:formatCode>General</c:formatCode>
                <c:ptCount val="4"/>
                <c:pt idx="0">
                  <c:v>37.6</c:v>
                </c:pt>
                <c:pt idx="1">
                  <c:v>9.3000000000000007</c:v>
                </c:pt>
                <c:pt idx="2">
                  <c:v>13.3</c:v>
                </c:pt>
                <c:pt idx="3">
                  <c:v>15</c:v>
                </c:pt>
              </c:numCache>
            </c:numRef>
          </c:val>
          <c:extLst>
            <c:ext xmlns:c16="http://schemas.microsoft.com/office/drawing/2014/chart" uri="{C3380CC4-5D6E-409C-BE32-E72D297353CC}">
              <c16:uniqueId val="{00000002-52B7-4E30-A6F0-B0750407D7D4}"/>
            </c:ext>
          </c:extLst>
        </c:ser>
        <c:ser>
          <c:idx val="0"/>
          <c:order val="3"/>
          <c:tx>
            <c:strRef>
              <c:f>'Grafik 3 + 4'!$N$3</c:f>
              <c:strCache>
                <c:ptCount val="1"/>
                <c:pt idx="0">
                  <c:v>2023</c:v>
                </c:pt>
              </c:strCache>
            </c:strRef>
          </c:tx>
          <c:invertIfNegative val="0"/>
          <c:cat>
            <c:strRef>
              <c:f>'Grafik 3 + 4'!$J$4:$J$7</c:f>
              <c:strCache>
                <c:ptCount val="4"/>
                <c:pt idx="0">
                  <c:v>Land Brandenburg</c:v>
                </c:pt>
                <c:pt idx="1">
                  <c:v>Einzelunternehmen</c:v>
                </c:pt>
                <c:pt idx="2">
                  <c:v>Personengesellschaften¹</c:v>
                </c:pt>
                <c:pt idx="3">
                  <c:v>juristische Personen</c:v>
                </c:pt>
              </c:strCache>
            </c:strRef>
          </c:cat>
          <c:val>
            <c:numRef>
              <c:f>'Grafik 3 + 4'!$N$4:$N$7</c:f>
              <c:numCache>
                <c:formatCode>General</c:formatCode>
                <c:ptCount val="4"/>
                <c:pt idx="0">
                  <c:v>31.8</c:v>
                </c:pt>
                <c:pt idx="1">
                  <c:v>9</c:v>
                </c:pt>
                <c:pt idx="2">
                  <c:v>9.4</c:v>
                </c:pt>
                <c:pt idx="3">
                  <c:v>13.3</c:v>
                </c:pt>
              </c:numCache>
            </c:numRef>
          </c:val>
          <c:extLst>
            <c:ext xmlns:c16="http://schemas.microsoft.com/office/drawing/2014/chart" uri="{C3380CC4-5D6E-409C-BE32-E72D297353CC}">
              <c16:uniqueId val="{00000000-AA42-48A7-B4EF-C46B525310DD}"/>
            </c:ext>
          </c:extLst>
        </c:ser>
        <c:dLbls>
          <c:showLegendKey val="0"/>
          <c:showVal val="0"/>
          <c:showCatName val="0"/>
          <c:showSerName val="0"/>
          <c:showPercent val="0"/>
          <c:showBubbleSize val="0"/>
        </c:dLbls>
        <c:gapWidth val="150"/>
        <c:axId val="183166464"/>
        <c:axId val="183168000"/>
      </c:barChart>
      <c:catAx>
        <c:axId val="183166464"/>
        <c:scaling>
          <c:orientation val="minMax"/>
        </c:scaling>
        <c:delete val="0"/>
        <c:axPos val="b"/>
        <c:numFmt formatCode="General" sourceLinked="0"/>
        <c:majorTickMark val="none"/>
        <c:minorTickMark val="none"/>
        <c:tickLblPos val="nextTo"/>
        <c:spPr>
          <a:ln w="25400" cmpd="sng">
            <a:solidFill>
              <a:schemeClr val="tx1"/>
            </a:solidFill>
          </a:ln>
        </c:spPr>
        <c:txPr>
          <a:bodyPr/>
          <a:lstStyle/>
          <a:p>
            <a:pPr>
              <a:defRPr sz="800"/>
            </a:pPr>
            <a:endParaRPr lang="de-DE"/>
          </a:p>
        </c:txPr>
        <c:crossAx val="183168000"/>
        <c:crosses val="autoZero"/>
        <c:auto val="1"/>
        <c:lblAlgn val="ctr"/>
        <c:lblOffset val="100"/>
        <c:noMultiLvlLbl val="0"/>
      </c:catAx>
      <c:valAx>
        <c:axId val="183168000"/>
        <c:scaling>
          <c:orientation val="minMax"/>
          <c:max val="40"/>
        </c:scaling>
        <c:delete val="0"/>
        <c:axPos val="l"/>
        <c:majorGridlines>
          <c:spPr>
            <a:ln w="3175">
              <a:solidFill>
                <a:schemeClr val="bg1">
                  <a:lumMod val="65000"/>
                </a:schemeClr>
              </a:solidFill>
            </a:ln>
          </c:spPr>
        </c:majorGridlines>
        <c:numFmt formatCode="General" sourceLinked="1"/>
        <c:majorTickMark val="none"/>
        <c:minorTickMark val="none"/>
        <c:tickLblPos val="nextTo"/>
        <c:spPr>
          <a:ln>
            <a:noFill/>
          </a:ln>
        </c:spPr>
        <c:txPr>
          <a:bodyPr/>
          <a:lstStyle/>
          <a:p>
            <a:pPr>
              <a:defRPr sz="800"/>
            </a:pPr>
            <a:endParaRPr lang="de-DE"/>
          </a:p>
        </c:txPr>
        <c:crossAx val="183166464"/>
        <c:crosses val="autoZero"/>
        <c:crossBetween val="between"/>
      </c:valAx>
    </c:plotArea>
    <c:legend>
      <c:legendPos val="b"/>
      <c:layout>
        <c:manualLayout>
          <c:xMode val="edge"/>
          <c:yMode val="edge"/>
          <c:x val="0.20099064960629917"/>
          <c:y val="0.93201046786959851"/>
          <c:w val="0.26675082550165102"/>
          <c:h val="4.6883279807930216E-2"/>
        </c:manualLayout>
      </c:layout>
      <c:overlay val="0"/>
      <c:txPr>
        <a:bodyPr/>
        <a:lstStyle/>
        <a:p>
          <a:pPr>
            <a:defRPr sz="800"/>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419503442399819E-2"/>
          <c:y val="0.11666666666666667"/>
          <c:w val="0.90114102827930553"/>
          <c:h val="0.67579448818897636"/>
        </c:manualLayout>
      </c:layout>
      <c:barChart>
        <c:barDir val="col"/>
        <c:grouping val="clustered"/>
        <c:varyColors val="0"/>
        <c:ser>
          <c:idx val="2"/>
          <c:order val="0"/>
          <c:tx>
            <c:strRef>
              <c:f>'Grafik 3 + 4'!$K$31</c:f>
              <c:strCache>
                <c:ptCount val="1"/>
                <c:pt idx="0">
                  <c:v>2010</c:v>
                </c:pt>
              </c:strCache>
            </c:strRef>
          </c:tx>
          <c:spPr>
            <a:solidFill>
              <a:schemeClr val="accent2"/>
            </a:solidFill>
          </c:spPr>
          <c:invertIfNegative val="0"/>
          <c:cat>
            <c:strRef>
              <c:f>'Grafik 3 + 4'!$J$32:$J$35</c:f>
              <c:strCache>
                <c:ptCount val="4"/>
                <c:pt idx="0">
                  <c:v>Land Brandenburg</c:v>
                </c:pt>
                <c:pt idx="1">
                  <c:v>Einzelunternehmen</c:v>
                </c:pt>
                <c:pt idx="2">
                  <c:v>Personengesellschaften¹</c:v>
                </c:pt>
                <c:pt idx="3">
                  <c:v>juristische Personen</c:v>
                </c:pt>
              </c:strCache>
            </c:strRef>
          </c:cat>
          <c:val>
            <c:numRef>
              <c:f>'Grafik 3 + 4'!$K$32:$K$35</c:f>
              <c:numCache>
                <c:formatCode>General</c:formatCode>
                <c:ptCount val="4"/>
                <c:pt idx="0">
                  <c:v>63.1</c:v>
                </c:pt>
                <c:pt idx="1">
                  <c:v>59.5</c:v>
                </c:pt>
                <c:pt idx="2">
                  <c:v>64.400000000000006</c:v>
                </c:pt>
                <c:pt idx="3">
                  <c:v>65.2</c:v>
                </c:pt>
              </c:numCache>
            </c:numRef>
          </c:val>
          <c:extLst>
            <c:ext xmlns:c16="http://schemas.microsoft.com/office/drawing/2014/chart" uri="{C3380CC4-5D6E-409C-BE32-E72D297353CC}">
              <c16:uniqueId val="{00000000-6257-4450-80EE-E3F2025EA1F4}"/>
            </c:ext>
          </c:extLst>
        </c:ser>
        <c:ser>
          <c:idx val="3"/>
          <c:order val="1"/>
          <c:tx>
            <c:strRef>
              <c:f>'Grafik 3 + 4'!$L$31</c:f>
              <c:strCache>
                <c:ptCount val="1"/>
                <c:pt idx="0">
                  <c:v>2016</c:v>
                </c:pt>
              </c:strCache>
            </c:strRef>
          </c:tx>
          <c:invertIfNegative val="0"/>
          <c:cat>
            <c:strRef>
              <c:f>'Grafik 3 + 4'!$J$32:$J$35</c:f>
              <c:strCache>
                <c:ptCount val="4"/>
                <c:pt idx="0">
                  <c:v>Land Brandenburg</c:v>
                </c:pt>
                <c:pt idx="1">
                  <c:v>Einzelunternehmen</c:v>
                </c:pt>
                <c:pt idx="2">
                  <c:v>Personengesellschaften¹</c:v>
                </c:pt>
                <c:pt idx="3">
                  <c:v>juristische Personen</c:v>
                </c:pt>
              </c:strCache>
            </c:strRef>
          </c:cat>
          <c:val>
            <c:numRef>
              <c:f>'Grafik 3 + 4'!$L$32:$L$35</c:f>
              <c:numCache>
                <c:formatCode>General</c:formatCode>
                <c:ptCount val="4"/>
                <c:pt idx="0">
                  <c:v>66.900000000000006</c:v>
                </c:pt>
                <c:pt idx="1">
                  <c:v>63.8</c:v>
                </c:pt>
                <c:pt idx="2">
                  <c:v>70</c:v>
                </c:pt>
                <c:pt idx="3">
                  <c:v>67.400000000000006</c:v>
                </c:pt>
              </c:numCache>
            </c:numRef>
          </c:val>
          <c:extLst>
            <c:ext xmlns:c16="http://schemas.microsoft.com/office/drawing/2014/chart" uri="{C3380CC4-5D6E-409C-BE32-E72D297353CC}">
              <c16:uniqueId val="{00000001-6257-4450-80EE-E3F2025EA1F4}"/>
            </c:ext>
          </c:extLst>
        </c:ser>
        <c:ser>
          <c:idx val="4"/>
          <c:order val="2"/>
          <c:tx>
            <c:strRef>
              <c:f>'Grafik 3 + 4'!$M$31</c:f>
              <c:strCache>
                <c:ptCount val="1"/>
                <c:pt idx="0">
                  <c:v>2020</c:v>
                </c:pt>
              </c:strCache>
            </c:strRef>
          </c:tx>
          <c:invertIfNegative val="0"/>
          <c:cat>
            <c:strRef>
              <c:f>'Grafik 3 + 4'!$J$32:$J$35</c:f>
              <c:strCache>
                <c:ptCount val="4"/>
                <c:pt idx="0">
                  <c:v>Land Brandenburg</c:v>
                </c:pt>
                <c:pt idx="1">
                  <c:v>Einzelunternehmen</c:v>
                </c:pt>
                <c:pt idx="2">
                  <c:v>Personengesellschaften¹</c:v>
                </c:pt>
                <c:pt idx="3">
                  <c:v>juristische Personen</c:v>
                </c:pt>
              </c:strCache>
            </c:strRef>
          </c:cat>
          <c:val>
            <c:numRef>
              <c:f>'Grafik 3 + 4'!$M$32:$M$35</c:f>
              <c:numCache>
                <c:formatCode>General</c:formatCode>
                <c:ptCount val="4"/>
                <c:pt idx="0">
                  <c:v>65.2</c:v>
                </c:pt>
                <c:pt idx="1">
                  <c:v>65.599999999999994</c:v>
                </c:pt>
                <c:pt idx="2">
                  <c:v>61.7</c:v>
                </c:pt>
                <c:pt idx="3">
                  <c:v>68</c:v>
                </c:pt>
              </c:numCache>
            </c:numRef>
          </c:val>
          <c:extLst>
            <c:ext xmlns:c16="http://schemas.microsoft.com/office/drawing/2014/chart" uri="{C3380CC4-5D6E-409C-BE32-E72D297353CC}">
              <c16:uniqueId val="{00000002-6257-4450-80EE-E3F2025EA1F4}"/>
            </c:ext>
          </c:extLst>
        </c:ser>
        <c:ser>
          <c:idx val="0"/>
          <c:order val="3"/>
          <c:tx>
            <c:strRef>
              <c:f>'Grafik 3 + 4'!$N$31</c:f>
              <c:strCache>
                <c:ptCount val="1"/>
                <c:pt idx="0">
                  <c:v>2023</c:v>
                </c:pt>
              </c:strCache>
            </c:strRef>
          </c:tx>
          <c:invertIfNegative val="0"/>
          <c:cat>
            <c:strRef>
              <c:f>'Grafik 3 + 4'!$J$32:$J$35</c:f>
              <c:strCache>
                <c:ptCount val="4"/>
                <c:pt idx="0">
                  <c:v>Land Brandenburg</c:v>
                </c:pt>
                <c:pt idx="1">
                  <c:v>Einzelunternehmen</c:v>
                </c:pt>
                <c:pt idx="2">
                  <c:v>Personengesellschaften¹</c:v>
                </c:pt>
                <c:pt idx="3">
                  <c:v>juristische Personen</c:v>
                </c:pt>
              </c:strCache>
            </c:strRef>
          </c:cat>
          <c:val>
            <c:numRef>
              <c:f>'Grafik 3 + 4'!$N$32:$N$35</c:f>
              <c:numCache>
                <c:formatCode>General</c:formatCode>
                <c:ptCount val="4"/>
                <c:pt idx="0">
                  <c:v>64.2</c:v>
                </c:pt>
                <c:pt idx="1">
                  <c:v>65.599999999999994</c:v>
                </c:pt>
                <c:pt idx="2">
                  <c:v>57.4</c:v>
                </c:pt>
                <c:pt idx="3">
                  <c:v>69.2</c:v>
                </c:pt>
              </c:numCache>
            </c:numRef>
          </c:val>
          <c:extLst>
            <c:ext xmlns:c16="http://schemas.microsoft.com/office/drawing/2014/chart" uri="{C3380CC4-5D6E-409C-BE32-E72D297353CC}">
              <c16:uniqueId val="{00000000-49B5-4F2E-9E2B-98C7833750DC}"/>
            </c:ext>
          </c:extLst>
        </c:ser>
        <c:dLbls>
          <c:showLegendKey val="0"/>
          <c:showVal val="0"/>
          <c:showCatName val="0"/>
          <c:showSerName val="0"/>
          <c:showPercent val="0"/>
          <c:showBubbleSize val="0"/>
        </c:dLbls>
        <c:gapWidth val="150"/>
        <c:axId val="186324480"/>
        <c:axId val="186326016"/>
      </c:barChart>
      <c:catAx>
        <c:axId val="186324480"/>
        <c:scaling>
          <c:orientation val="minMax"/>
        </c:scaling>
        <c:delete val="0"/>
        <c:axPos val="b"/>
        <c:numFmt formatCode="General" sourceLinked="0"/>
        <c:majorTickMark val="none"/>
        <c:minorTickMark val="none"/>
        <c:tickLblPos val="nextTo"/>
        <c:spPr>
          <a:ln w="25400" cmpd="sng">
            <a:solidFill>
              <a:schemeClr val="tx1"/>
            </a:solidFill>
          </a:ln>
        </c:spPr>
        <c:txPr>
          <a:bodyPr/>
          <a:lstStyle/>
          <a:p>
            <a:pPr>
              <a:defRPr sz="800"/>
            </a:pPr>
            <a:endParaRPr lang="de-DE"/>
          </a:p>
        </c:txPr>
        <c:crossAx val="186326016"/>
        <c:crosses val="autoZero"/>
        <c:auto val="1"/>
        <c:lblAlgn val="ctr"/>
        <c:lblOffset val="100"/>
        <c:noMultiLvlLbl val="0"/>
      </c:catAx>
      <c:valAx>
        <c:axId val="186326016"/>
        <c:scaling>
          <c:orientation val="minMax"/>
        </c:scaling>
        <c:delete val="0"/>
        <c:axPos val="l"/>
        <c:majorGridlines>
          <c:spPr>
            <a:ln>
              <a:solidFill>
                <a:schemeClr val="bg1">
                  <a:lumMod val="65000"/>
                </a:schemeClr>
              </a:solidFill>
            </a:ln>
          </c:spPr>
        </c:majorGridlines>
        <c:numFmt formatCode="0" sourceLinked="0"/>
        <c:majorTickMark val="none"/>
        <c:minorTickMark val="none"/>
        <c:tickLblPos val="nextTo"/>
        <c:spPr>
          <a:ln>
            <a:noFill/>
          </a:ln>
        </c:spPr>
        <c:txPr>
          <a:bodyPr/>
          <a:lstStyle/>
          <a:p>
            <a:pPr>
              <a:defRPr sz="800"/>
            </a:pPr>
            <a:endParaRPr lang="de-DE"/>
          </a:p>
        </c:txPr>
        <c:crossAx val="186324480"/>
        <c:crosses val="autoZero"/>
        <c:crossBetween val="between"/>
      </c:valAx>
    </c:plotArea>
    <c:legend>
      <c:legendPos val="r"/>
      <c:layout>
        <c:manualLayout>
          <c:xMode val="edge"/>
          <c:yMode val="edge"/>
          <c:x val="0.23007451613252608"/>
          <c:y val="0.85961994750656157"/>
          <c:w val="0.27217847769028869"/>
          <c:h val="0.14038000073141982"/>
        </c:manualLayout>
      </c:layout>
      <c:overlay val="0"/>
      <c:spPr>
        <a:ln>
          <a:noFill/>
        </a:ln>
      </c:spPr>
      <c:txPr>
        <a:bodyPr/>
        <a:lstStyle/>
        <a:p>
          <a:pPr>
            <a:defRPr sz="800"/>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1628775</xdr:colOff>
          <xdr:row>43</xdr:row>
          <xdr:rowOff>19050</xdr:rowOff>
        </xdr:to>
        <xdr:sp macro="" textlink="">
          <xdr:nvSpPr>
            <xdr:cNvPr id="21505" name="Object 1" hidden="1">
              <a:extLst>
                <a:ext uri="{63B3BB69-23CF-44E3-9099-C40C66FF867C}">
                  <a14:compatExt spid="_x0000_s21505"/>
                </a:ext>
                <a:ext uri="{FF2B5EF4-FFF2-40B4-BE49-F238E27FC236}">
                  <a16:creationId xmlns:a16="http://schemas.microsoft.com/office/drawing/2014/main" id="{00000000-0008-0000-0E00-0000015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209550</xdr:rowOff>
    </xdr:from>
    <xdr:to>
      <xdr:col>1</xdr:col>
      <xdr:colOff>515330</xdr:colOff>
      <xdr:row>54</xdr:row>
      <xdr:rowOff>4638</xdr:rowOff>
    </xdr:to>
    <xdr:pic>
      <xdr:nvPicPr>
        <xdr:cNvPr id="6" name="Picture 2" descr="Icon CC BY">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5" y="8791575"/>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4314825</xdr:colOff>
      <xdr:row>0</xdr:row>
      <xdr:rowOff>0</xdr:rowOff>
    </xdr:from>
    <xdr:to>
      <xdr:col>3</xdr:col>
      <xdr:colOff>180975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rtl="0"/>
          <a:r>
            <a:rPr lang="de-DE" sz="1200" b="0" i="0" baseline="0">
              <a:effectLst/>
              <a:latin typeface="Arial" panose="020B0604020202020204" pitchFamily="34" charset="0"/>
              <a:ea typeface="+mn-ea"/>
              <a:cs typeface="Arial" panose="020B0604020202020204" pitchFamily="34" charset="0"/>
            </a:rPr>
            <a:t>C IV 1 – 3j /23</a:t>
          </a:r>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6</xdr:row>
      <xdr:rowOff>109737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9615</xdr:colOff>
      <xdr:row>2</xdr:row>
      <xdr:rowOff>0</xdr:rowOff>
    </xdr:from>
    <xdr:to>
      <xdr:col>10</xdr:col>
      <xdr:colOff>0</xdr:colOff>
      <xdr:row>38</xdr:row>
      <xdr:rowOff>78105</xdr:rowOff>
    </xdr:to>
    <xdr:grpSp>
      <xdr:nvGrpSpPr>
        <xdr:cNvPr id="87" name="Group 46">
          <a:extLst>
            <a:ext uri="{FF2B5EF4-FFF2-40B4-BE49-F238E27FC236}">
              <a16:creationId xmlns:a16="http://schemas.microsoft.com/office/drawing/2014/main" id="{00000000-0008-0000-0300-000057000000}"/>
            </a:ext>
          </a:extLst>
        </xdr:cNvPr>
        <xdr:cNvGrpSpPr>
          <a:grpSpLocks/>
        </xdr:cNvGrpSpPr>
      </xdr:nvGrpSpPr>
      <xdr:grpSpPr bwMode="auto">
        <a:xfrm>
          <a:off x="9615" y="314325"/>
          <a:ext cx="6114960" cy="5897880"/>
          <a:chOff x="1" y="39"/>
          <a:chExt cx="636" cy="620"/>
        </a:xfrm>
      </xdr:grpSpPr>
      <xdr:grpSp>
        <xdr:nvGrpSpPr>
          <xdr:cNvPr id="88" name="Group 27">
            <a:extLst>
              <a:ext uri="{FF2B5EF4-FFF2-40B4-BE49-F238E27FC236}">
                <a16:creationId xmlns:a16="http://schemas.microsoft.com/office/drawing/2014/main" id="{00000000-0008-0000-0300-000058000000}"/>
              </a:ext>
            </a:extLst>
          </xdr:cNvPr>
          <xdr:cNvGrpSpPr>
            <a:grpSpLocks/>
          </xdr:cNvGrpSpPr>
        </xdr:nvGrpSpPr>
        <xdr:grpSpPr bwMode="auto">
          <a:xfrm>
            <a:off x="4" y="363"/>
            <a:ext cx="631" cy="296"/>
            <a:chOff x="4" y="346"/>
            <a:chExt cx="632" cy="296"/>
          </a:xfrm>
        </xdr:grpSpPr>
        <xdr:sp macro="" textlink="">
          <xdr:nvSpPr>
            <xdr:cNvPr id="98" name="Line 28">
              <a:extLst>
                <a:ext uri="{FF2B5EF4-FFF2-40B4-BE49-F238E27FC236}">
                  <a16:creationId xmlns:a16="http://schemas.microsoft.com/office/drawing/2014/main" id="{00000000-0008-0000-0300-000062000000}"/>
                </a:ext>
              </a:extLst>
            </xdr:cNvPr>
            <xdr:cNvSpPr>
              <a:spLocks noChangeShapeType="1"/>
            </xdr:cNvSpPr>
          </xdr:nvSpPr>
          <xdr:spPr bwMode="auto">
            <a:xfrm>
              <a:off x="482" y="348"/>
              <a:ext cx="0" cy="24"/>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99" name="Line 29">
              <a:extLst>
                <a:ext uri="{FF2B5EF4-FFF2-40B4-BE49-F238E27FC236}">
                  <a16:creationId xmlns:a16="http://schemas.microsoft.com/office/drawing/2014/main" id="{00000000-0008-0000-0300-000063000000}"/>
                </a:ext>
              </a:extLst>
            </xdr:cNvPr>
            <xdr:cNvSpPr>
              <a:spLocks noChangeShapeType="1"/>
            </xdr:cNvSpPr>
          </xdr:nvSpPr>
          <xdr:spPr bwMode="auto">
            <a:xfrm flipH="1">
              <a:off x="33" y="347"/>
              <a:ext cx="0" cy="22"/>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00" name="Rectangle 30">
              <a:extLst>
                <a:ext uri="{FF2B5EF4-FFF2-40B4-BE49-F238E27FC236}">
                  <a16:creationId xmlns:a16="http://schemas.microsoft.com/office/drawing/2014/main" id="{00000000-0008-0000-0300-000064000000}"/>
                </a:ext>
              </a:extLst>
            </xdr:cNvPr>
            <xdr:cNvSpPr>
              <a:spLocks noChangeArrowheads="1"/>
            </xdr:cNvSpPr>
          </xdr:nvSpPr>
          <xdr:spPr bwMode="auto">
            <a:xfrm>
              <a:off x="4" y="368"/>
              <a:ext cx="80" cy="132"/>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22860" rIns="0" bIns="22860"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Betriebs-</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inhaber und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Familien-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arbeitskräfte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5 100 Personen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2 900 AK–E</a:t>
              </a:r>
            </a:p>
          </xdr:txBody>
        </xdr:sp>
        <xdr:sp macro="" textlink="">
          <xdr:nvSpPr>
            <xdr:cNvPr id="101" name="Rectangle 31">
              <a:extLst>
                <a:ext uri="{FF2B5EF4-FFF2-40B4-BE49-F238E27FC236}">
                  <a16:creationId xmlns:a16="http://schemas.microsoft.com/office/drawing/2014/main" id="{00000000-0008-0000-0300-000065000000}"/>
                </a:ext>
              </a:extLst>
            </xdr:cNvPr>
            <xdr:cNvSpPr>
              <a:spLocks noChangeArrowheads="1"/>
            </xdr:cNvSpPr>
          </xdr:nvSpPr>
          <xdr:spPr bwMode="auto">
            <a:xfrm>
              <a:off x="90" y="369"/>
              <a:ext cx="85" cy="131"/>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22860" rIns="0" bIns="22860"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ständig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beschäftigte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familienfremde</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Arbeitskräfte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2 000 Personen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1 500 AK–E</a:t>
              </a:r>
            </a:p>
          </xdr:txBody>
        </xdr:sp>
        <xdr:sp macro="" textlink="">
          <xdr:nvSpPr>
            <xdr:cNvPr id="102" name="Rectangle 32">
              <a:extLst>
                <a:ext uri="{FF2B5EF4-FFF2-40B4-BE49-F238E27FC236}">
                  <a16:creationId xmlns:a16="http://schemas.microsoft.com/office/drawing/2014/main" id="{00000000-0008-0000-0300-000066000000}"/>
                </a:ext>
              </a:extLst>
            </xdr:cNvPr>
            <xdr:cNvSpPr>
              <a:spLocks noChangeArrowheads="1"/>
            </xdr:cNvSpPr>
          </xdr:nvSpPr>
          <xdr:spPr bwMode="auto">
            <a:xfrm>
              <a:off x="180" y="369"/>
              <a:ext cx="84" cy="131"/>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22860" rIns="0" bIns="22860"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Saison-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arbeitskräfte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2 000 Personen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500 AK–E</a:t>
              </a:r>
            </a:p>
          </xdr:txBody>
        </xdr:sp>
        <xdr:sp macro="" textlink="">
          <xdr:nvSpPr>
            <xdr:cNvPr id="103" name="Rectangle 33">
              <a:extLst>
                <a:ext uri="{FF2B5EF4-FFF2-40B4-BE49-F238E27FC236}">
                  <a16:creationId xmlns:a16="http://schemas.microsoft.com/office/drawing/2014/main" id="{00000000-0008-0000-0300-000067000000}"/>
                </a:ext>
              </a:extLst>
            </xdr:cNvPr>
            <xdr:cNvSpPr>
              <a:spLocks noChangeArrowheads="1"/>
            </xdr:cNvSpPr>
          </xdr:nvSpPr>
          <xdr:spPr bwMode="auto">
            <a:xfrm>
              <a:off x="248" y="511"/>
              <a:ext cx="90" cy="131"/>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22860" rIns="0" bIns="22860"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ständig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beschäftigte</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Arbeitskräfte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3 600 Personen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2 800 AK–E</a:t>
              </a:r>
            </a:p>
          </xdr:txBody>
        </xdr:sp>
        <xdr:sp macro="" textlink="">
          <xdr:nvSpPr>
            <xdr:cNvPr id="104" name="Rectangle 34">
              <a:extLst>
                <a:ext uri="{FF2B5EF4-FFF2-40B4-BE49-F238E27FC236}">
                  <a16:creationId xmlns:a16="http://schemas.microsoft.com/office/drawing/2014/main" id="{00000000-0008-0000-0300-000068000000}"/>
                </a:ext>
              </a:extLst>
            </xdr:cNvPr>
            <xdr:cNvSpPr>
              <a:spLocks noChangeArrowheads="1"/>
            </xdr:cNvSpPr>
          </xdr:nvSpPr>
          <xdr:spPr bwMode="auto">
            <a:xfrm>
              <a:off x="356" y="511"/>
              <a:ext cx="90" cy="131"/>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22860" rIns="0" bIns="22860"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Saison-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arbeitskräfte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5 800 Personen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1 800 AK–E</a:t>
              </a:r>
            </a:p>
          </xdr:txBody>
        </xdr:sp>
        <xdr:sp macro="" textlink="">
          <xdr:nvSpPr>
            <xdr:cNvPr id="105" name="Rectangle 35">
              <a:extLst>
                <a:ext uri="{FF2B5EF4-FFF2-40B4-BE49-F238E27FC236}">
                  <a16:creationId xmlns:a16="http://schemas.microsoft.com/office/drawing/2014/main" id="{00000000-0008-0000-0300-000069000000}"/>
                </a:ext>
              </a:extLst>
            </xdr:cNvPr>
            <xdr:cNvSpPr>
              <a:spLocks noChangeArrowheads="1"/>
            </xdr:cNvSpPr>
          </xdr:nvSpPr>
          <xdr:spPr bwMode="auto">
            <a:xfrm>
              <a:off x="440" y="370"/>
              <a:ext cx="90" cy="131"/>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22860" rIns="0" bIns="22860"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ständig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beschäftigte</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Arbeitskräfte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10 500 Personen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9 300 AK–E</a:t>
              </a:r>
            </a:p>
          </xdr:txBody>
        </xdr:sp>
        <xdr:sp macro="" textlink="">
          <xdr:nvSpPr>
            <xdr:cNvPr id="106" name="Rectangle 36">
              <a:extLst>
                <a:ext uri="{FF2B5EF4-FFF2-40B4-BE49-F238E27FC236}">
                  <a16:creationId xmlns:a16="http://schemas.microsoft.com/office/drawing/2014/main" id="{00000000-0008-0000-0300-00006A000000}"/>
                </a:ext>
              </a:extLst>
            </xdr:cNvPr>
            <xdr:cNvSpPr>
              <a:spLocks noChangeArrowheads="1"/>
            </xdr:cNvSpPr>
          </xdr:nvSpPr>
          <xdr:spPr bwMode="auto">
            <a:xfrm>
              <a:off x="545" y="369"/>
              <a:ext cx="91" cy="131"/>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22860" rIns="0" bIns="22860"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Saison-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arbeitskräfte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 2 800 Personen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    900 </a:t>
              </a:r>
              <a:r>
                <a:rPr kumimoji="0" lang="de-DE" sz="800" b="0" i="0" u="none" strike="noStrike" kern="0" cap="none" spc="0" normalizeH="0" baseline="0" noProof="0">
                  <a:ln>
                    <a:noFill/>
                  </a:ln>
                  <a:solidFill>
                    <a:srgbClr val="000000"/>
                  </a:solidFill>
                  <a:effectLst/>
                  <a:uLnTx/>
                  <a:uFillTx/>
                  <a:latin typeface="+mn-lt"/>
                  <a:cs typeface="Arial"/>
                </a:rPr>
                <a:t>AK–E</a:t>
              </a:r>
            </a:p>
          </xdr:txBody>
        </xdr:sp>
        <xdr:sp macro="" textlink="">
          <xdr:nvSpPr>
            <xdr:cNvPr id="107" name="Line 37">
              <a:extLst>
                <a:ext uri="{FF2B5EF4-FFF2-40B4-BE49-F238E27FC236}">
                  <a16:creationId xmlns:a16="http://schemas.microsoft.com/office/drawing/2014/main" id="{00000000-0008-0000-0300-00006B000000}"/>
                </a:ext>
              </a:extLst>
            </xdr:cNvPr>
            <xdr:cNvSpPr>
              <a:spLocks noChangeShapeType="1"/>
            </xdr:cNvSpPr>
          </xdr:nvSpPr>
          <xdr:spPr bwMode="auto">
            <a:xfrm flipH="1">
              <a:off x="130" y="349"/>
              <a:ext cx="0" cy="22"/>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08" name="Line 38">
              <a:extLst>
                <a:ext uri="{FF2B5EF4-FFF2-40B4-BE49-F238E27FC236}">
                  <a16:creationId xmlns:a16="http://schemas.microsoft.com/office/drawing/2014/main" id="{00000000-0008-0000-0300-00006C000000}"/>
                </a:ext>
              </a:extLst>
            </xdr:cNvPr>
            <xdr:cNvSpPr>
              <a:spLocks noChangeShapeType="1"/>
            </xdr:cNvSpPr>
          </xdr:nvSpPr>
          <xdr:spPr bwMode="auto">
            <a:xfrm flipH="1">
              <a:off x="204" y="347"/>
              <a:ext cx="0" cy="22"/>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09" name="Line 39">
              <a:extLst>
                <a:ext uri="{FF2B5EF4-FFF2-40B4-BE49-F238E27FC236}">
                  <a16:creationId xmlns:a16="http://schemas.microsoft.com/office/drawing/2014/main" id="{00000000-0008-0000-0300-00006D000000}"/>
                </a:ext>
              </a:extLst>
            </xdr:cNvPr>
            <xdr:cNvSpPr>
              <a:spLocks noChangeShapeType="1"/>
            </xdr:cNvSpPr>
          </xdr:nvSpPr>
          <xdr:spPr bwMode="auto">
            <a:xfrm>
              <a:off x="403" y="346"/>
              <a:ext cx="0" cy="166"/>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10" name="Line 40">
              <a:extLst>
                <a:ext uri="{FF2B5EF4-FFF2-40B4-BE49-F238E27FC236}">
                  <a16:creationId xmlns:a16="http://schemas.microsoft.com/office/drawing/2014/main" id="{00000000-0008-0000-0300-00006E000000}"/>
                </a:ext>
              </a:extLst>
            </xdr:cNvPr>
            <xdr:cNvSpPr>
              <a:spLocks noChangeShapeType="1"/>
            </xdr:cNvSpPr>
          </xdr:nvSpPr>
          <xdr:spPr bwMode="auto">
            <a:xfrm>
              <a:off x="588" y="347"/>
              <a:ext cx="0" cy="24"/>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11" name="Line 41">
              <a:extLst>
                <a:ext uri="{FF2B5EF4-FFF2-40B4-BE49-F238E27FC236}">
                  <a16:creationId xmlns:a16="http://schemas.microsoft.com/office/drawing/2014/main" id="{00000000-0008-0000-0300-00006F000000}"/>
                </a:ext>
              </a:extLst>
            </xdr:cNvPr>
            <xdr:cNvSpPr>
              <a:spLocks noChangeShapeType="1"/>
            </xdr:cNvSpPr>
          </xdr:nvSpPr>
          <xdr:spPr bwMode="auto">
            <a:xfrm>
              <a:off x="292" y="347"/>
              <a:ext cx="0" cy="166"/>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grpSp>
        <xdr:nvGrpSpPr>
          <xdr:cNvPr id="89" name="Group 45">
            <a:extLst>
              <a:ext uri="{FF2B5EF4-FFF2-40B4-BE49-F238E27FC236}">
                <a16:creationId xmlns:a16="http://schemas.microsoft.com/office/drawing/2014/main" id="{00000000-0008-0000-0300-000059000000}"/>
              </a:ext>
            </a:extLst>
          </xdr:cNvPr>
          <xdr:cNvGrpSpPr>
            <a:grpSpLocks/>
          </xdr:cNvGrpSpPr>
        </xdr:nvGrpSpPr>
        <xdr:grpSpPr bwMode="auto">
          <a:xfrm>
            <a:off x="1" y="39"/>
            <a:ext cx="636" cy="325"/>
            <a:chOff x="1" y="39"/>
            <a:chExt cx="636" cy="325"/>
          </a:xfrm>
        </xdr:grpSpPr>
        <xdr:sp macro="" textlink="">
          <xdr:nvSpPr>
            <xdr:cNvPr id="90" name="Rectangle 11">
              <a:extLst>
                <a:ext uri="{FF2B5EF4-FFF2-40B4-BE49-F238E27FC236}">
                  <a16:creationId xmlns:a16="http://schemas.microsoft.com/office/drawing/2014/main" id="{00000000-0008-0000-0300-00005A000000}"/>
                </a:ext>
              </a:extLst>
            </xdr:cNvPr>
            <xdr:cNvSpPr>
              <a:spLocks noChangeArrowheads="1"/>
            </xdr:cNvSpPr>
          </xdr:nvSpPr>
          <xdr:spPr bwMode="auto">
            <a:xfrm>
              <a:off x="437" y="203"/>
              <a:ext cx="200" cy="160"/>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91" name="Rectangle 12">
              <a:extLst>
                <a:ext uri="{FF2B5EF4-FFF2-40B4-BE49-F238E27FC236}">
                  <a16:creationId xmlns:a16="http://schemas.microsoft.com/office/drawing/2014/main" id="{00000000-0008-0000-0300-00005B000000}"/>
                </a:ext>
              </a:extLst>
            </xdr:cNvPr>
            <xdr:cNvSpPr>
              <a:spLocks noChangeArrowheads="1"/>
            </xdr:cNvSpPr>
          </xdr:nvSpPr>
          <xdr:spPr bwMode="auto">
            <a:xfrm>
              <a:off x="220" y="204"/>
              <a:ext cx="212" cy="159"/>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92" name="Rectangle 13">
              <a:extLst>
                <a:ext uri="{FF2B5EF4-FFF2-40B4-BE49-F238E27FC236}">
                  <a16:creationId xmlns:a16="http://schemas.microsoft.com/office/drawing/2014/main" id="{00000000-0008-0000-0300-00005C000000}"/>
                </a:ext>
              </a:extLst>
            </xdr:cNvPr>
            <xdr:cNvSpPr>
              <a:spLocks noChangeArrowheads="1"/>
            </xdr:cNvSpPr>
          </xdr:nvSpPr>
          <xdr:spPr bwMode="auto">
            <a:xfrm>
              <a:off x="1" y="203"/>
              <a:ext cx="214" cy="161"/>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93" name="Rectangle 14">
              <a:extLst>
                <a:ext uri="{FF2B5EF4-FFF2-40B4-BE49-F238E27FC236}">
                  <a16:creationId xmlns:a16="http://schemas.microsoft.com/office/drawing/2014/main" id="{00000000-0008-0000-0300-00005D000000}"/>
                </a:ext>
              </a:extLst>
            </xdr:cNvPr>
            <xdr:cNvSpPr>
              <a:spLocks noChangeArrowheads="1"/>
            </xdr:cNvSpPr>
          </xdr:nvSpPr>
          <xdr:spPr bwMode="auto">
            <a:xfrm>
              <a:off x="146" y="39"/>
              <a:ext cx="356" cy="119"/>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xnSp macro="">
          <xdr:nvCxnSpPr>
            <xdr:cNvPr id="94" name="AutoShape 15">
              <a:extLst>
                <a:ext uri="{FF2B5EF4-FFF2-40B4-BE49-F238E27FC236}">
                  <a16:creationId xmlns:a16="http://schemas.microsoft.com/office/drawing/2014/main" id="{00000000-0008-0000-0300-00005E000000}"/>
                </a:ext>
              </a:extLst>
            </xdr:cNvPr>
            <xdr:cNvCxnSpPr>
              <a:cxnSpLocks noChangeShapeType="1"/>
            </xdr:cNvCxnSpPr>
          </xdr:nvCxnSpPr>
          <xdr:spPr bwMode="auto">
            <a:xfrm rot="5400000">
              <a:off x="190" y="69"/>
              <a:ext cx="48" cy="219"/>
            </a:xfrm>
            <a:prstGeom prst="bentConnector3">
              <a:avLst>
                <a:gd name="adj1" fmla="val 50000"/>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noFill/>
                </a14:hiddenFill>
              </a:ext>
            </a:extLst>
          </xdr:spPr>
        </xdr:cxnSp>
        <xdr:grpSp>
          <xdr:nvGrpSpPr>
            <xdr:cNvPr id="95" name="Group 44">
              <a:extLst>
                <a:ext uri="{FF2B5EF4-FFF2-40B4-BE49-F238E27FC236}">
                  <a16:creationId xmlns:a16="http://schemas.microsoft.com/office/drawing/2014/main" id="{00000000-0008-0000-0300-00005F000000}"/>
                </a:ext>
              </a:extLst>
            </xdr:cNvPr>
            <xdr:cNvGrpSpPr>
              <a:grpSpLocks/>
            </xdr:cNvGrpSpPr>
          </xdr:nvGrpSpPr>
          <xdr:grpSpPr bwMode="auto">
            <a:xfrm>
              <a:off x="324" y="178"/>
              <a:ext cx="209" cy="25"/>
              <a:chOff x="324" y="178"/>
              <a:chExt cx="209" cy="25"/>
            </a:xfrm>
          </xdr:grpSpPr>
          <xdr:sp macro="" textlink="">
            <xdr:nvSpPr>
              <xdr:cNvPr id="96" name="Line 42">
                <a:extLst>
                  <a:ext uri="{FF2B5EF4-FFF2-40B4-BE49-F238E27FC236}">
                    <a16:creationId xmlns:a16="http://schemas.microsoft.com/office/drawing/2014/main" id="{00000000-0008-0000-0300-000060000000}"/>
                  </a:ext>
                </a:extLst>
              </xdr:cNvPr>
              <xdr:cNvSpPr>
                <a:spLocks noChangeShapeType="1"/>
              </xdr:cNvSpPr>
            </xdr:nvSpPr>
            <xdr:spPr bwMode="auto">
              <a:xfrm>
                <a:off x="324" y="179"/>
                <a:ext cx="209"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97" name="Line 43">
                <a:extLst>
                  <a:ext uri="{FF2B5EF4-FFF2-40B4-BE49-F238E27FC236}">
                    <a16:creationId xmlns:a16="http://schemas.microsoft.com/office/drawing/2014/main" id="{00000000-0008-0000-0300-000061000000}"/>
                  </a:ext>
                </a:extLst>
              </xdr:cNvPr>
              <xdr:cNvSpPr>
                <a:spLocks noChangeShapeType="1"/>
              </xdr:cNvSpPr>
            </xdr:nvSpPr>
            <xdr:spPr bwMode="auto">
              <a:xfrm>
                <a:off x="533" y="178"/>
                <a:ext cx="0" cy="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grpSp>
    </xdr:grpSp>
    <xdr:clientData/>
  </xdr:twoCellAnchor>
  <xdr:twoCellAnchor>
    <xdr:from>
      <xdr:col>2</xdr:col>
      <xdr:colOff>601980</xdr:colOff>
      <xdr:row>2</xdr:row>
      <xdr:rowOff>45720</xdr:rowOff>
    </xdr:from>
    <xdr:to>
      <xdr:col>7</xdr:col>
      <xdr:colOff>28785</xdr:colOff>
      <xdr:row>3</xdr:row>
      <xdr:rowOff>37381</xdr:rowOff>
    </xdr:to>
    <xdr:sp macro="" textlink="">
      <xdr:nvSpPr>
        <xdr:cNvPr id="116" name="Text Box 4">
          <a:extLst>
            <a:ext uri="{FF2B5EF4-FFF2-40B4-BE49-F238E27FC236}">
              <a16:creationId xmlns:a16="http://schemas.microsoft.com/office/drawing/2014/main" id="{00000000-0008-0000-0300-000074000000}"/>
            </a:ext>
          </a:extLst>
        </xdr:cNvPr>
        <xdr:cNvSpPr txBox="1">
          <a:spLocks noChangeArrowheads="1"/>
        </xdr:cNvSpPr>
      </xdr:nvSpPr>
      <xdr:spPr bwMode="auto">
        <a:xfrm>
          <a:off x="1554480" y="365760"/>
          <a:ext cx="3389205" cy="159301"/>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Arbeitskräfte insgesamt</a:t>
          </a:r>
        </a:p>
      </xdr:txBody>
    </xdr:sp>
    <xdr:clientData/>
  </xdr:twoCellAnchor>
  <xdr:twoCellAnchor>
    <xdr:from>
      <xdr:col>2</xdr:col>
      <xdr:colOff>617220</xdr:colOff>
      <xdr:row>4</xdr:row>
      <xdr:rowOff>0</xdr:rowOff>
    </xdr:from>
    <xdr:to>
      <xdr:col>4</xdr:col>
      <xdr:colOff>769620</xdr:colOff>
      <xdr:row>8</xdr:row>
      <xdr:rowOff>106679</xdr:rowOff>
    </xdr:to>
    <xdr:sp macro="" textlink="">
      <xdr:nvSpPr>
        <xdr:cNvPr id="118" name="Text Box 5">
          <a:extLst>
            <a:ext uri="{FF2B5EF4-FFF2-40B4-BE49-F238E27FC236}">
              <a16:creationId xmlns:a16="http://schemas.microsoft.com/office/drawing/2014/main" id="{00000000-0008-0000-0300-000076000000}"/>
            </a:ext>
          </a:extLst>
        </xdr:cNvPr>
        <xdr:cNvSpPr txBox="1">
          <a:spLocks noChangeArrowheads="1"/>
        </xdr:cNvSpPr>
      </xdr:nvSpPr>
      <xdr:spPr bwMode="auto">
        <a:xfrm>
          <a:off x="1569720" y="655320"/>
          <a:ext cx="1737360" cy="777239"/>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5 370</a:t>
          </a:r>
        </a:p>
        <a:p>
          <a:pPr algn="r" rtl="0">
            <a:defRPr sz="1000"/>
          </a:pPr>
          <a:r>
            <a:rPr lang="de-DE" sz="800" b="0" i="0" u="none" strike="noStrike" baseline="0">
              <a:solidFill>
                <a:srgbClr val="000000"/>
              </a:solidFill>
              <a:latin typeface="Arial"/>
              <a:cs typeface="Arial"/>
            </a:rPr>
            <a:t>31 800</a:t>
          </a:r>
        </a:p>
        <a:p>
          <a:pPr algn="r" rtl="0">
            <a:defRPr sz="1000"/>
          </a:pPr>
          <a:r>
            <a:rPr lang="de-DE" sz="800" b="0" i="0" u="none" strike="noStrike" baseline="0">
              <a:solidFill>
                <a:srgbClr val="000000"/>
              </a:solidFill>
              <a:latin typeface="Arial"/>
              <a:cs typeface="Arial"/>
            </a:rPr>
            <a:t>19 800</a:t>
          </a:r>
        </a:p>
        <a:p>
          <a:pPr algn="r" rtl="0">
            <a:defRPr sz="1000"/>
          </a:pPr>
          <a:r>
            <a:rPr lang="de-DE" sz="800" b="0" i="0" u="none" strike="noStrike" baseline="0">
              <a:solidFill>
                <a:srgbClr val="000000"/>
              </a:solidFill>
              <a:latin typeface="Arial"/>
              <a:cs typeface="Arial"/>
            </a:rPr>
            <a:t>1 297 600</a:t>
          </a:r>
        </a:p>
        <a:p>
          <a:pPr algn="r" rtl="0">
            <a:defRPr sz="1000"/>
          </a:pPr>
          <a:endParaRPr lang="de-DE" sz="800" b="0" i="0" u="none" strike="noStrike" baseline="0">
            <a:solidFill>
              <a:srgbClr val="000000"/>
            </a:solidFill>
            <a:latin typeface="Arial"/>
            <a:cs typeface="Arial"/>
          </a:endParaRPr>
        </a:p>
        <a:p>
          <a:pPr algn="r" rtl="0">
            <a:defRPr sz="1000"/>
          </a:pPr>
          <a:r>
            <a:rPr lang="de-DE" sz="800" b="0" i="0" u="none" strike="noStrike" baseline="0">
              <a:solidFill>
                <a:srgbClr val="000000"/>
              </a:solidFill>
              <a:latin typeface="Arial"/>
              <a:cs typeface="Arial"/>
            </a:rPr>
            <a:t>1,5</a:t>
          </a:r>
        </a:p>
      </xdr:txBody>
    </xdr:sp>
    <xdr:clientData/>
  </xdr:twoCellAnchor>
  <xdr:twoCellAnchor>
    <xdr:from>
      <xdr:col>5</xdr:col>
      <xdr:colOff>1</xdr:colOff>
      <xdr:row>4</xdr:row>
      <xdr:rowOff>1</xdr:rowOff>
    </xdr:from>
    <xdr:to>
      <xdr:col>6</xdr:col>
      <xdr:colOff>708661</xdr:colOff>
      <xdr:row>8</xdr:row>
      <xdr:rowOff>106681</xdr:rowOff>
    </xdr:to>
    <xdr:sp macro="" textlink="">
      <xdr:nvSpPr>
        <xdr:cNvPr id="120" name="Text Box 6">
          <a:extLst>
            <a:ext uri="{FF2B5EF4-FFF2-40B4-BE49-F238E27FC236}">
              <a16:creationId xmlns:a16="http://schemas.microsoft.com/office/drawing/2014/main" id="{00000000-0008-0000-0300-000078000000}"/>
            </a:ext>
          </a:extLst>
        </xdr:cNvPr>
        <xdr:cNvSpPr txBox="1">
          <a:spLocks noChangeArrowheads="1"/>
        </xdr:cNvSpPr>
      </xdr:nvSpPr>
      <xdr:spPr bwMode="auto">
        <a:xfrm>
          <a:off x="3329941" y="655321"/>
          <a:ext cx="1501140" cy="77724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Betriebe</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Personen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Arbeitskräfteeinheiten (AK–E)</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ha landwirtschaftlich genutzte Fläche (LF)</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AK–E je 100 ha LF</a:t>
          </a:r>
        </a:p>
      </xdr:txBody>
    </xdr:sp>
    <xdr:clientData/>
  </xdr:twoCellAnchor>
  <xdr:twoCellAnchor>
    <xdr:from>
      <xdr:col>0</xdr:col>
      <xdr:colOff>45720</xdr:colOff>
      <xdr:row>12</xdr:row>
      <xdr:rowOff>0</xdr:rowOff>
    </xdr:from>
    <xdr:to>
      <xdr:col>3</xdr:col>
      <xdr:colOff>312420</xdr:colOff>
      <xdr:row>14</xdr:row>
      <xdr:rowOff>152400</xdr:rowOff>
    </xdr:to>
    <xdr:sp macro="" textlink="">
      <xdr:nvSpPr>
        <xdr:cNvPr id="128" name="Text Box 25">
          <a:extLst>
            <a:ext uri="{FF2B5EF4-FFF2-40B4-BE49-F238E27FC236}">
              <a16:creationId xmlns:a16="http://schemas.microsoft.com/office/drawing/2014/main" id="{00000000-0008-0000-0300-000080000000}"/>
            </a:ext>
          </a:extLst>
        </xdr:cNvPr>
        <xdr:cNvSpPr txBox="1">
          <a:spLocks noChangeArrowheads="1"/>
        </xdr:cNvSpPr>
      </xdr:nvSpPr>
      <xdr:spPr bwMode="auto">
        <a:xfrm>
          <a:off x="45720" y="1996440"/>
          <a:ext cx="2011680" cy="48768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Arbeitskräfte in Betrieben der Rechtsform </a:t>
          </a:r>
        </a:p>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Einzelunternehmen</a:t>
          </a:r>
        </a:p>
      </xdr:txBody>
    </xdr:sp>
    <xdr:clientData/>
  </xdr:twoCellAnchor>
  <xdr:twoCellAnchor>
    <xdr:from>
      <xdr:col>1</xdr:col>
      <xdr:colOff>0</xdr:colOff>
      <xdr:row>15</xdr:row>
      <xdr:rowOff>0</xdr:rowOff>
    </xdr:from>
    <xdr:to>
      <xdr:col>1</xdr:col>
      <xdr:colOff>741045</xdr:colOff>
      <xdr:row>20</xdr:row>
      <xdr:rowOff>100965</xdr:rowOff>
    </xdr:to>
    <xdr:sp macro="" textlink="">
      <xdr:nvSpPr>
        <xdr:cNvPr id="131" name="Text Box 48">
          <a:extLst>
            <a:ext uri="{FF2B5EF4-FFF2-40B4-BE49-F238E27FC236}">
              <a16:creationId xmlns:a16="http://schemas.microsoft.com/office/drawing/2014/main" id="{00000000-0008-0000-0300-000083000000}"/>
            </a:ext>
          </a:extLst>
        </xdr:cNvPr>
        <xdr:cNvSpPr txBox="1">
          <a:spLocks noChangeArrowheads="1"/>
        </xdr:cNvSpPr>
      </xdr:nvSpPr>
      <xdr:spPr bwMode="auto">
        <a:xfrm>
          <a:off x="160020" y="2499360"/>
          <a:ext cx="741045" cy="93916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3 590</a:t>
          </a:r>
        </a:p>
        <a:p>
          <a:pPr algn="r" rtl="0">
            <a:defRPr sz="1000"/>
          </a:pPr>
          <a:r>
            <a:rPr lang="de-DE" sz="800" b="0" i="0" u="none" strike="noStrike" baseline="0">
              <a:solidFill>
                <a:srgbClr val="000000"/>
              </a:solidFill>
              <a:latin typeface="Arial"/>
              <a:cs typeface="Arial"/>
            </a:rPr>
            <a:t>9 000</a:t>
          </a:r>
        </a:p>
        <a:p>
          <a:pPr algn="r" rtl="0">
            <a:defRPr sz="1000"/>
          </a:pPr>
          <a:r>
            <a:rPr lang="de-DE" sz="800" b="0" i="0" u="none" strike="noStrike" baseline="0">
              <a:solidFill>
                <a:srgbClr val="000000"/>
              </a:solidFill>
              <a:latin typeface="Arial"/>
              <a:cs typeface="Arial"/>
            </a:rPr>
            <a:t>4 900</a:t>
          </a:r>
        </a:p>
        <a:p>
          <a:pPr algn="r" rtl="0">
            <a:defRPr sz="1000"/>
          </a:pPr>
          <a:r>
            <a:rPr lang="de-DE" sz="800" b="0" i="0" u="none" strike="noStrike" baseline="0">
              <a:solidFill>
                <a:srgbClr val="000000"/>
              </a:solidFill>
              <a:latin typeface="Arial"/>
              <a:cs typeface="Arial"/>
            </a:rPr>
            <a:t>344 500</a:t>
          </a:r>
        </a:p>
        <a:p>
          <a:pPr algn="r" rtl="0">
            <a:defRPr sz="1000"/>
          </a:pPr>
          <a:r>
            <a:rPr lang="de-DE" sz="800" b="0" i="0" u="none" strike="noStrike" baseline="0">
              <a:solidFill>
                <a:srgbClr val="000000"/>
              </a:solidFill>
              <a:latin typeface="Arial"/>
              <a:cs typeface="Arial"/>
            </a:rPr>
            <a:t>1,4</a:t>
          </a:r>
        </a:p>
      </xdr:txBody>
    </xdr:sp>
    <xdr:clientData/>
  </xdr:twoCellAnchor>
  <xdr:twoCellAnchor>
    <xdr:from>
      <xdr:col>2</xdr:col>
      <xdr:colOff>0</xdr:colOff>
      <xdr:row>15</xdr:row>
      <xdr:rowOff>0</xdr:rowOff>
    </xdr:from>
    <xdr:to>
      <xdr:col>3</xdr:col>
      <xdr:colOff>333375</xdr:colOff>
      <xdr:row>20</xdr:row>
      <xdr:rowOff>100965</xdr:rowOff>
    </xdr:to>
    <xdr:sp macro="" textlink="">
      <xdr:nvSpPr>
        <xdr:cNvPr id="133" name="Text Box 47">
          <a:extLst>
            <a:ext uri="{FF2B5EF4-FFF2-40B4-BE49-F238E27FC236}">
              <a16:creationId xmlns:a16="http://schemas.microsoft.com/office/drawing/2014/main" id="{00000000-0008-0000-0300-000085000000}"/>
            </a:ext>
          </a:extLst>
        </xdr:cNvPr>
        <xdr:cNvSpPr txBox="1">
          <a:spLocks noChangeArrowheads="1"/>
        </xdr:cNvSpPr>
      </xdr:nvSpPr>
      <xdr:spPr bwMode="auto">
        <a:xfrm>
          <a:off x="952500" y="2499360"/>
          <a:ext cx="1125855" cy="93916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Betriebe</a:t>
          </a:r>
        </a:p>
        <a:p>
          <a:pPr algn="l" rtl="0">
            <a:defRPr sz="1000"/>
          </a:pPr>
          <a:r>
            <a:rPr lang="de-DE" sz="800" b="0" i="0" u="none" strike="noStrike" baseline="0">
              <a:solidFill>
                <a:srgbClr val="000000"/>
              </a:solidFill>
              <a:latin typeface="Arial"/>
              <a:cs typeface="Arial"/>
            </a:rPr>
            <a:t>Personen</a:t>
          </a:r>
        </a:p>
        <a:p>
          <a:pPr algn="l" rtl="0">
            <a:defRPr sz="1000"/>
          </a:pPr>
          <a:r>
            <a:rPr lang="de-DE" sz="800" b="0" i="0" u="none" strike="noStrike" baseline="0">
              <a:solidFill>
                <a:srgbClr val="000000"/>
              </a:solidFill>
              <a:latin typeface="Arial"/>
              <a:cs typeface="Arial"/>
            </a:rPr>
            <a:t>Arbeitskräfteeinheiten</a:t>
          </a:r>
        </a:p>
        <a:p>
          <a:pPr algn="l" rtl="0">
            <a:defRPr sz="1000"/>
          </a:pPr>
          <a:r>
            <a:rPr lang="de-DE" sz="800" b="0" i="0" u="none" strike="noStrike" baseline="0">
              <a:solidFill>
                <a:srgbClr val="000000"/>
              </a:solidFill>
              <a:latin typeface="Arial"/>
              <a:cs typeface="Arial"/>
            </a:rPr>
            <a:t>ha LF </a:t>
          </a:r>
        </a:p>
        <a:p>
          <a:pPr algn="l" rtl="0">
            <a:defRPr sz="1000"/>
          </a:pPr>
          <a:r>
            <a:rPr lang="de-DE" sz="800" b="0" i="0" u="none" strike="noStrike" baseline="0">
              <a:solidFill>
                <a:srgbClr val="000000"/>
              </a:solidFill>
              <a:latin typeface="Arial"/>
              <a:cs typeface="Arial"/>
            </a:rPr>
            <a:t>AK–E je 100 ha LF</a:t>
          </a:r>
        </a:p>
      </xdr:txBody>
    </xdr:sp>
    <xdr:clientData/>
  </xdr:twoCellAnchor>
  <xdr:twoCellAnchor>
    <xdr:from>
      <xdr:col>3</xdr:col>
      <xdr:colOff>487681</xdr:colOff>
      <xdr:row>12</xdr:row>
      <xdr:rowOff>7620</xdr:rowOff>
    </xdr:from>
    <xdr:to>
      <xdr:col>6</xdr:col>
      <xdr:colOff>91441</xdr:colOff>
      <xdr:row>14</xdr:row>
      <xdr:rowOff>127635</xdr:rowOff>
    </xdr:to>
    <xdr:sp macro="" textlink="">
      <xdr:nvSpPr>
        <xdr:cNvPr id="136" name="Text Box 22">
          <a:extLst>
            <a:ext uri="{FF2B5EF4-FFF2-40B4-BE49-F238E27FC236}">
              <a16:creationId xmlns:a16="http://schemas.microsoft.com/office/drawing/2014/main" id="{00000000-0008-0000-0300-000088000000}"/>
            </a:ext>
          </a:extLst>
        </xdr:cNvPr>
        <xdr:cNvSpPr txBox="1">
          <a:spLocks noChangeArrowheads="1"/>
        </xdr:cNvSpPr>
      </xdr:nvSpPr>
      <xdr:spPr bwMode="auto">
        <a:xfrm>
          <a:off x="2232661" y="2004060"/>
          <a:ext cx="1981200" cy="45529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Arbeitskräfte in Betrieben der Rechtsform Personengesellschaften,</a:t>
          </a:r>
        </a:p>
        <a:p>
          <a:pPr algn="ctr" rtl="0">
            <a:defRPr sz="1000"/>
          </a:pPr>
          <a:r>
            <a:rPr lang="de-DE" sz="800" b="0" i="0" u="none" strike="noStrike" baseline="0">
              <a:solidFill>
                <a:srgbClr val="000000"/>
              </a:solidFill>
              <a:latin typeface="Arial"/>
              <a:cs typeface="Arial"/>
            </a:rPr>
            <a:t>-gemeinschaften</a:t>
          </a:r>
        </a:p>
      </xdr:txBody>
    </xdr:sp>
    <xdr:clientData/>
  </xdr:twoCellAnchor>
  <xdr:twoCellAnchor>
    <xdr:from>
      <xdr:col>3</xdr:col>
      <xdr:colOff>624840</xdr:colOff>
      <xdr:row>15</xdr:row>
      <xdr:rowOff>7620</xdr:rowOff>
    </xdr:from>
    <xdr:to>
      <xdr:col>4</xdr:col>
      <xdr:colOff>615315</xdr:colOff>
      <xdr:row>20</xdr:row>
      <xdr:rowOff>118110</xdr:rowOff>
    </xdr:to>
    <xdr:sp macro="" textlink="">
      <xdr:nvSpPr>
        <xdr:cNvPr id="137" name="Text Box 21">
          <a:extLst>
            <a:ext uri="{FF2B5EF4-FFF2-40B4-BE49-F238E27FC236}">
              <a16:creationId xmlns:a16="http://schemas.microsoft.com/office/drawing/2014/main" id="{00000000-0008-0000-0300-000089000000}"/>
            </a:ext>
          </a:extLst>
        </xdr:cNvPr>
        <xdr:cNvSpPr txBox="1">
          <a:spLocks noChangeArrowheads="1"/>
        </xdr:cNvSpPr>
      </xdr:nvSpPr>
      <xdr:spPr bwMode="auto">
        <a:xfrm>
          <a:off x="2369820" y="2506980"/>
          <a:ext cx="782955" cy="94869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marL="0" marR="0" lvl="0" indent="0" algn="r"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730</a:t>
          </a:r>
        </a:p>
        <a:p>
          <a:pPr marL="0" marR="0" lvl="0" indent="0" algn="r"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9 400</a:t>
          </a:r>
        </a:p>
        <a:p>
          <a:pPr marL="0" marR="0" lvl="0" indent="0" algn="r"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4 700</a:t>
          </a:r>
        </a:p>
        <a:p>
          <a:pPr marL="0" marR="0" lvl="0" indent="0" algn="r"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230 700</a:t>
          </a:r>
        </a:p>
        <a:p>
          <a:pPr marL="0" marR="0" lvl="0" indent="0" algn="r"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2,0</a:t>
          </a:r>
        </a:p>
      </xdr:txBody>
    </xdr:sp>
    <xdr:clientData/>
  </xdr:twoCellAnchor>
  <xdr:twoCellAnchor>
    <xdr:from>
      <xdr:col>4</xdr:col>
      <xdr:colOff>685801</xdr:colOff>
      <xdr:row>15</xdr:row>
      <xdr:rowOff>7620</xdr:rowOff>
    </xdr:from>
    <xdr:to>
      <xdr:col>6</xdr:col>
      <xdr:colOff>121920</xdr:colOff>
      <xdr:row>20</xdr:row>
      <xdr:rowOff>99060</xdr:rowOff>
    </xdr:to>
    <xdr:sp macro="" textlink="">
      <xdr:nvSpPr>
        <xdr:cNvPr id="139" name="Text Box 23">
          <a:extLst>
            <a:ext uri="{FF2B5EF4-FFF2-40B4-BE49-F238E27FC236}">
              <a16:creationId xmlns:a16="http://schemas.microsoft.com/office/drawing/2014/main" id="{00000000-0008-0000-0300-00008B000000}"/>
            </a:ext>
          </a:extLst>
        </xdr:cNvPr>
        <xdr:cNvSpPr txBox="1">
          <a:spLocks noChangeArrowheads="1"/>
        </xdr:cNvSpPr>
      </xdr:nvSpPr>
      <xdr:spPr bwMode="auto">
        <a:xfrm>
          <a:off x="3223261" y="2506980"/>
          <a:ext cx="1021079" cy="92964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Betriebe</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Personen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Arbeitskräfteeinheiten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ha LF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AK–E je 100 ha LF</a:t>
          </a:r>
        </a:p>
      </xdr:txBody>
    </xdr:sp>
    <xdr:clientData/>
  </xdr:twoCellAnchor>
  <xdr:twoCellAnchor>
    <xdr:from>
      <xdr:col>6</xdr:col>
      <xdr:colOff>243840</xdr:colOff>
      <xdr:row>12</xdr:row>
      <xdr:rowOff>7620</xdr:rowOff>
    </xdr:from>
    <xdr:to>
      <xdr:col>8</xdr:col>
      <xdr:colOff>472440</xdr:colOff>
      <xdr:row>14</xdr:row>
      <xdr:rowOff>165735</xdr:rowOff>
    </xdr:to>
    <xdr:sp macro="" textlink="">
      <xdr:nvSpPr>
        <xdr:cNvPr id="141" name="Text Box 19">
          <a:extLst>
            <a:ext uri="{FF2B5EF4-FFF2-40B4-BE49-F238E27FC236}">
              <a16:creationId xmlns:a16="http://schemas.microsoft.com/office/drawing/2014/main" id="{00000000-0008-0000-0300-00008D000000}"/>
            </a:ext>
          </a:extLst>
        </xdr:cNvPr>
        <xdr:cNvSpPr txBox="1">
          <a:spLocks noChangeArrowheads="1"/>
        </xdr:cNvSpPr>
      </xdr:nvSpPr>
      <xdr:spPr bwMode="auto">
        <a:xfrm>
          <a:off x="4366260" y="2004060"/>
          <a:ext cx="1813560" cy="49339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Arbeitskräfte in Betrieben der Rechtsform</a:t>
          </a:r>
        </a:p>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cs typeface="Arial"/>
            </a:rPr>
            <a:t>juristische Personen</a:t>
          </a:r>
        </a:p>
      </xdr:txBody>
    </xdr:sp>
    <xdr:clientData/>
  </xdr:twoCellAnchor>
  <xdr:twoCellAnchor>
    <xdr:from>
      <xdr:col>6</xdr:col>
      <xdr:colOff>358140</xdr:colOff>
      <xdr:row>14</xdr:row>
      <xdr:rowOff>144780</xdr:rowOff>
    </xdr:from>
    <xdr:to>
      <xdr:col>7</xdr:col>
      <xdr:colOff>253365</xdr:colOff>
      <xdr:row>20</xdr:row>
      <xdr:rowOff>68580</xdr:rowOff>
    </xdr:to>
    <xdr:sp macro="" textlink="">
      <xdr:nvSpPr>
        <xdr:cNvPr id="143" name="Text Box 18">
          <a:extLst>
            <a:ext uri="{FF2B5EF4-FFF2-40B4-BE49-F238E27FC236}">
              <a16:creationId xmlns:a16="http://schemas.microsoft.com/office/drawing/2014/main" id="{00000000-0008-0000-0300-00008F000000}"/>
            </a:ext>
          </a:extLst>
        </xdr:cNvPr>
        <xdr:cNvSpPr txBox="1">
          <a:spLocks noChangeArrowheads="1"/>
        </xdr:cNvSpPr>
      </xdr:nvSpPr>
      <xdr:spPr bwMode="auto">
        <a:xfrm>
          <a:off x="4480560" y="2476500"/>
          <a:ext cx="687705" cy="92964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1 050</a:t>
          </a:r>
        </a:p>
        <a:p>
          <a:pPr algn="r" rtl="0">
            <a:defRPr sz="1000"/>
          </a:pPr>
          <a:r>
            <a:rPr lang="de-DE" sz="800" b="0" i="0" u="none" strike="noStrike" baseline="0">
              <a:solidFill>
                <a:srgbClr val="000000"/>
              </a:solidFill>
              <a:latin typeface="Arial"/>
              <a:cs typeface="Arial"/>
            </a:rPr>
            <a:t>13 300</a:t>
          </a:r>
        </a:p>
        <a:p>
          <a:pPr algn="r" rtl="0">
            <a:defRPr sz="1000"/>
          </a:pPr>
          <a:r>
            <a:rPr lang="de-DE" sz="800" b="0" i="0" u="none" strike="noStrike" baseline="0">
              <a:solidFill>
                <a:srgbClr val="000000"/>
              </a:solidFill>
              <a:latin typeface="Arial"/>
              <a:cs typeface="Arial"/>
            </a:rPr>
            <a:t>10 200</a:t>
          </a:r>
        </a:p>
        <a:p>
          <a:pPr algn="r" rtl="0">
            <a:defRPr sz="1000"/>
          </a:pPr>
          <a:r>
            <a:rPr lang="de-DE" sz="800" b="0" i="0" u="none" strike="noStrike" baseline="0">
              <a:solidFill>
                <a:srgbClr val="000000"/>
              </a:solidFill>
              <a:latin typeface="Arial"/>
              <a:cs typeface="Arial"/>
            </a:rPr>
            <a:t>722 400</a:t>
          </a:r>
        </a:p>
        <a:p>
          <a:pPr algn="r" rtl="0">
            <a:defRPr sz="1000"/>
          </a:pPr>
          <a:r>
            <a:rPr lang="de-DE" sz="800" b="0" i="0" u="none" strike="noStrike" baseline="0">
              <a:solidFill>
                <a:srgbClr val="000000"/>
              </a:solidFill>
              <a:latin typeface="Arial"/>
              <a:cs typeface="Arial"/>
            </a:rPr>
            <a:t>1,4</a:t>
          </a:r>
        </a:p>
        <a:p>
          <a:pPr algn="r" rtl="0">
            <a:defRPr sz="1000"/>
          </a:pPr>
          <a:endParaRPr lang="de-DE" sz="800" b="0" i="0" u="none" strike="noStrike" baseline="0">
            <a:solidFill>
              <a:srgbClr val="000000"/>
            </a:solidFill>
            <a:latin typeface="Arial"/>
            <a:cs typeface="Arial"/>
          </a:endParaRPr>
        </a:p>
      </xdr:txBody>
    </xdr:sp>
    <xdr:clientData/>
  </xdr:twoCellAnchor>
  <xdr:twoCellAnchor>
    <xdr:from>
      <xdr:col>7</xdr:col>
      <xdr:colOff>289561</xdr:colOff>
      <xdr:row>14</xdr:row>
      <xdr:rowOff>137160</xdr:rowOff>
    </xdr:from>
    <xdr:to>
      <xdr:col>8</xdr:col>
      <xdr:colOff>541021</xdr:colOff>
      <xdr:row>20</xdr:row>
      <xdr:rowOff>60960</xdr:rowOff>
    </xdr:to>
    <xdr:sp macro="" textlink="">
      <xdr:nvSpPr>
        <xdr:cNvPr id="146" name="Text Box 20">
          <a:extLst>
            <a:ext uri="{FF2B5EF4-FFF2-40B4-BE49-F238E27FC236}">
              <a16:creationId xmlns:a16="http://schemas.microsoft.com/office/drawing/2014/main" id="{00000000-0008-0000-0300-000092000000}"/>
            </a:ext>
          </a:extLst>
        </xdr:cNvPr>
        <xdr:cNvSpPr txBox="1">
          <a:spLocks noChangeArrowheads="1"/>
        </xdr:cNvSpPr>
      </xdr:nvSpPr>
      <xdr:spPr bwMode="auto">
        <a:xfrm>
          <a:off x="5204461" y="2468880"/>
          <a:ext cx="1043940" cy="92964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Betriebe</a:t>
          </a:r>
        </a:p>
        <a:p>
          <a:pPr algn="l" rtl="0">
            <a:defRPr sz="1000"/>
          </a:pPr>
          <a:r>
            <a:rPr lang="de-DE" sz="800" b="0" i="0" u="none" strike="noStrike" baseline="0">
              <a:solidFill>
                <a:srgbClr val="000000"/>
              </a:solidFill>
              <a:latin typeface="Arial"/>
              <a:cs typeface="Arial"/>
            </a:rPr>
            <a:t>Personen</a:t>
          </a:r>
        </a:p>
        <a:p>
          <a:pPr algn="l" rtl="0">
            <a:defRPr sz="1000"/>
          </a:pPr>
          <a:r>
            <a:rPr lang="de-DE" sz="800" b="0" i="0" u="none" strike="noStrike" baseline="0">
              <a:solidFill>
                <a:srgbClr val="000000"/>
              </a:solidFill>
              <a:latin typeface="Arial"/>
              <a:cs typeface="Arial"/>
            </a:rPr>
            <a:t>Arbeitskräfteeinheiten</a:t>
          </a:r>
        </a:p>
        <a:p>
          <a:pPr algn="l" rtl="0">
            <a:defRPr sz="1000"/>
          </a:pPr>
          <a:r>
            <a:rPr lang="de-DE" sz="800" b="0" i="0" u="none" strike="noStrike" baseline="0">
              <a:solidFill>
                <a:srgbClr val="000000"/>
              </a:solidFill>
              <a:latin typeface="Arial"/>
              <a:cs typeface="Arial"/>
            </a:rPr>
            <a:t>ha LF </a:t>
          </a:r>
        </a:p>
        <a:p>
          <a:pPr algn="l" rtl="0">
            <a:defRPr sz="1000"/>
          </a:pPr>
          <a:r>
            <a:rPr lang="de-DE" sz="800" b="0" i="0" u="none" strike="noStrike" baseline="0">
              <a:solidFill>
                <a:srgbClr val="000000"/>
              </a:solidFill>
              <a:latin typeface="Arial"/>
              <a:cs typeface="Arial"/>
            </a:rPr>
            <a:t>AK–E je 100 ha LF</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30480</xdr:colOff>
      <xdr:row>20</xdr:row>
      <xdr:rowOff>60960</xdr:rowOff>
    </xdr:from>
    <xdr:to>
      <xdr:col>7</xdr:col>
      <xdr:colOff>601980</xdr:colOff>
      <xdr:row>45</xdr:row>
      <xdr:rowOff>0</xdr:rowOff>
    </xdr:to>
    <xdr:graphicFrame macro="">
      <xdr:nvGraphicFramePr>
        <xdr:cNvPr id="9" name="Diagramm 8">
          <a:extLst>
            <a:ext uri="{FF2B5EF4-FFF2-40B4-BE49-F238E27FC236}">
              <a16:creationId xmlns:a16="http://schemas.microsoft.com/office/drawing/2014/main" id="{00000000-0008-0000-04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0.01195</cdr:x>
      <cdr:y>0.04588</cdr:y>
    </cdr:from>
    <cdr:to>
      <cdr:x>0.14874</cdr:x>
      <cdr:y>0.09176</cdr:y>
    </cdr:to>
    <cdr:sp macro="" textlink="">
      <cdr:nvSpPr>
        <cdr:cNvPr id="2" name="Textfeld 1"/>
        <cdr:cNvSpPr txBox="1"/>
      </cdr:nvSpPr>
      <cdr:spPr>
        <a:xfrm xmlns:a="http://schemas.openxmlformats.org/drawingml/2006/main">
          <a:off x="68580" y="167640"/>
          <a:ext cx="784860" cy="1676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0.05046</cdr:x>
      <cdr:y>0.05422</cdr:y>
    </cdr:from>
    <cdr:to>
      <cdr:x>0.21647</cdr:x>
      <cdr:y>0.11053</cdr:y>
    </cdr:to>
    <cdr:sp macro="" textlink="">
      <cdr:nvSpPr>
        <cdr:cNvPr id="3" name="Textfeld 2"/>
        <cdr:cNvSpPr txBox="1"/>
      </cdr:nvSpPr>
      <cdr:spPr>
        <a:xfrm xmlns:a="http://schemas.openxmlformats.org/drawingml/2006/main">
          <a:off x="289560" y="198120"/>
          <a:ext cx="952500" cy="2057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0.01355</cdr:x>
      <cdr:y>0.03418</cdr:y>
    </cdr:from>
    <cdr:to>
      <cdr:x>0.08704</cdr:x>
      <cdr:y>0.08424</cdr:y>
    </cdr:to>
    <cdr:sp macro="" textlink="">
      <cdr:nvSpPr>
        <cdr:cNvPr id="4" name="Rectangle 1"/>
        <cdr:cNvSpPr>
          <a:spLocks xmlns:a="http://schemas.openxmlformats.org/drawingml/2006/main" noChangeArrowheads="1"/>
        </cdr:cNvSpPr>
      </cdr:nvSpPr>
      <cdr:spPr bwMode="auto">
        <a:xfrm xmlns:a="http://schemas.openxmlformats.org/drawingml/2006/main">
          <a:off x="76200" y="141184"/>
          <a:ext cx="413282" cy="2067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800" b="0" i="0" u="none" strike="noStrike" baseline="0">
              <a:solidFill>
                <a:srgbClr val="000000"/>
              </a:solidFill>
              <a:latin typeface="Arial"/>
              <a:cs typeface="Arial"/>
            </a:rPr>
            <a:t>Anzahl</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45720</xdr:colOff>
      <xdr:row>1</xdr:row>
      <xdr:rowOff>60960</xdr:rowOff>
    </xdr:from>
    <xdr:to>
      <xdr:col>7</xdr:col>
      <xdr:colOff>1226820</xdr:colOff>
      <xdr:row>25</xdr:row>
      <xdr:rowOff>53340</xdr:rowOff>
    </xdr:to>
    <xdr:graphicFrame macro="">
      <xdr:nvGraphicFramePr>
        <xdr:cNvPr id="10" name="Diagramm 9">
          <a:extLst>
            <a:ext uri="{FF2B5EF4-FFF2-40B4-BE49-F238E27FC236}">
              <a16:creationId xmlns:a16="http://schemas.microsoft.com/office/drawing/2014/main" id="{00000000-0008-0000-0D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28</xdr:row>
      <xdr:rowOff>60960</xdr:rowOff>
    </xdr:from>
    <xdr:to>
      <xdr:col>7</xdr:col>
      <xdr:colOff>1196340</xdr:colOff>
      <xdr:row>50</xdr:row>
      <xdr:rowOff>53340</xdr:rowOff>
    </xdr:to>
    <xdr:graphicFrame macro="">
      <xdr:nvGraphicFramePr>
        <xdr:cNvPr id="2" name="Diagramm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0.005</cdr:x>
      <cdr:y>0.04498</cdr:y>
    </cdr:from>
    <cdr:to>
      <cdr:x>0.13125</cdr:x>
      <cdr:y>0.09793</cdr:y>
    </cdr:to>
    <cdr:sp macro="" textlink="">
      <cdr:nvSpPr>
        <cdr:cNvPr id="2" name="Rectangle 1"/>
        <cdr:cNvSpPr>
          <a:spLocks xmlns:a="http://schemas.openxmlformats.org/drawingml/2006/main" noChangeArrowheads="1"/>
        </cdr:cNvSpPr>
      </cdr:nvSpPr>
      <cdr:spPr bwMode="auto">
        <a:xfrm xmlns:a="http://schemas.openxmlformats.org/drawingml/2006/main">
          <a:off x="30480" y="186112"/>
          <a:ext cx="769620" cy="21908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Anzahl in 1 000</a:t>
          </a:r>
        </a:p>
      </cdr:txBody>
    </cdr:sp>
  </cdr:relSizeAnchor>
</c:userShapes>
</file>

<file path=xl/drawings/drawing9.xml><?xml version="1.0" encoding="utf-8"?>
<c:userShapes xmlns:c="http://schemas.openxmlformats.org/drawingml/2006/chart">
  <cdr:relSizeAnchor xmlns:cdr="http://schemas.openxmlformats.org/drawingml/2006/chartDrawing">
    <cdr:from>
      <cdr:x>0.011</cdr:x>
      <cdr:y>0.04733</cdr:y>
    </cdr:from>
    <cdr:to>
      <cdr:x>0.09702</cdr:x>
      <cdr:y>0.1</cdr:y>
    </cdr:to>
    <cdr:sp macro="" textlink="">
      <cdr:nvSpPr>
        <cdr:cNvPr id="2" name="Rectangle 1"/>
        <cdr:cNvSpPr>
          <a:spLocks xmlns:a="http://schemas.openxmlformats.org/drawingml/2006/main" noChangeArrowheads="1"/>
        </cdr:cNvSpPr>
      </cdr:nvSpPr>
      <cdr:spPr bwMode="auto">
        <a:xfrm xmlns:a="http://schemas.openxmlformats.org/drawingml/2006/main">
          <a:off x="60960" y="180340"/>
          <a:ext cx="476517" cy="20066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0.xml"/><Relationship Id="rId1" Type="http://schemas.openxmlformats.org/officeDocument/2006/relationships/printerSettings" Target="../printerSettings/printerSettings15.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berlin-brandenburg.de/Publikationen/metadaten/MD_41121_2023.pdf" TargetMode="External"/><Relationship Id="rId2" Type="http://schemas.openxmlformats.org/officeDocument/2006/relationships/hyperlink" Target="https://www.statistik-berlin-brandenburg.de/publikationen/Metadaten/MD_45341_2019.pdf" TargetMode="External"/><Relationship Id="rId1" Type="http://schemas.openxmlformats.org/officeDocument/2006/relationships/hyperlink" Target="https://www.statistik-berlin-brandenburg.de/publikationen/Metadaten/MD_45341_2019.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4A6FF3-68E4-4B28-9DBA-978D05B5E666}">
  <sheetPr>
    <pageSetUpPr fitToPage="1"/>
  </sheetPr>
  <dimension ref="A1:D33"/>
  <sheetViews>
    <sheetView tabSelected="1" zoomScaleNormal="100" workbookViewId="0"/>
  </sheetViews>
  <sheetFormatPr baseColWidth="10" defaultColWidth="11.5703125" defaultRowHeight="12.75" x14ac:dyDescent="0.2"/>
  <cols>
    <col min="1" max="1" width="38.85546875" style="4" customWidth="1"/>
    <col min="2" max="2" width="0.7109375" style="4" customWidth="1"/>
    <col min="3" max="3" width="52" style="4" customWidth="1"/>
    <col min="4" max="4" width="5.5703125" style="4" bestFit="1" customWidth="1"/>
    <col min="5" max="256" width="11.5703125" style="4"/>
    <col min="257" max="257" width="38.85546875" style="4" customWidth="1"/>
    <col min="258" max="258" width="0.7109375" style="4" customWidth="1"/>
    <col min="259" max="259" width="52" style="4" customWidth="1"/>
    <col min="260" max="260" width="5.5703125" style="4" bestFit="1" customWidth="1"/>
    <col min="261" max="512" width="11.5703125" style="4"/>
    <col min="513" max="513" width="38.85546875" style="4" customWidth="1"/>
    <col min="514" max="514" width="0.7109375" style="4" customWidth="1"/>
    <col min="515" max="515" width="52" style="4" customWidth="1"/>
    <col min="516" max="516" width="5.5703125" style="4" bestFit="1" customWidth="1"/>
    <col min="517" max="768" width="11.5703125" style="4"/>
    <col min="769" max="769" width="38.85546875" style="4" customWidth="1"/>
    <col min="770" max="770" width="0.7109375" style="4" customWidth="1"/>
    <col min="771" max="771" width="52" style="4" customWidth="1"/>
    <col min="772" max="772" width="5.5703125" style="4" bestFit="1" customWidth="1"/>
    <col min="773" max="1024" width="11.5703125" style="4"/>
    <col min="1025" max="1025" width="38.85546875" style="4" customWidth="1"/>
    <col min="1026" max="1026" width="0.7109375" style="4" customWidth="1"/>
    <col min="1027" max="1027" width="52" style="4" customWidth="1"/>
    <col min="1028" max="1028" width="5.5703125" style="4" bestFit="1" customWidth="1"/>
    <col min="1029" max="1280" width="11.5703125" style="4"/>
    <col min="1281" max="1281" width="38.85546875" style="4" customWidth="1"/>
    <col min="1282" max="1282" width="0.7109375" style="4" customWidth="1"/>
    <col min="1283" max="1283" width="52" style="4" customWidth="1"/>
    <col min="1284" max="1284" width="5.5703125" style="4" bestFit="1" customWidth="1"/>
    <col min="1285" max="1536" width="11.5703125" style="4"/>
    <col min="1537" max="1537" width="38.85546875" style="4" customWidth="1"/>
    <col min="1538" max="1538" width="0.7109375" style="4" customWidth="1"/>
    <col min="1539" max="1539" width="52" style="4" customWidth="1"/>
    <col min="1540" max="1540" width="5.5703125" style="4" bestFit="1" customWidth="1"/>
    <col min="1541" max="1792" width="11.5703125" style="4"/>
    <col min="1793" max="1793" width="38.85546875" style="4" customWidth="1"/>
    <col min="1794" max="1794" width="0.7109375" style="4" customWidth="1"/>
    <col min="1795" max="1795" width="52" style="4" customWidth="1"/>
    <col min="1796" max="1796" width="5.5703125" style="4" bestFit="1" customWidth="1"/>
    <col min="1797" max="2048" width="11.5703125" style="4"/>
    <col min="2049" max="2049" width="38.85546875" style="4" customWidth="1"/>
    <col min="2050" max="2050" width="0.7109375" style="4" customWidth="1"/>
    <col min="2051" max="2051" width="52" style="4" customWidth="1"/>
    <col min="2052" max="2052" width="5.5703125" style="4" bestFit="1" customWidth="1"/>
    <col min="2053" max="2304" width="11.5703125" style="4"/>
    <col min="2305" max="2305" width="38.85546875" style="4" customWidth="1"/>
    <col min="2306" max="2306" width="0.7109375" style="4" customWidth="1"/>
    <col min="2307" max="2307" width="52" style="4" customWidth="1"/>
    <col min="2308" max="2308" width="5.5703125" style="4" bestFit="1" customWidth="1"/>
    <col min="2309" max="2560" width="11.5703125" style="4"/>
    <col min="2561" max="2561" width="38.85546875" style="4" customWidth="1"/>
    <col min="2562" max="2562" width="0.7109375" style="4" customWidth="1"/>
    <col min="2563" max="2563" width="52" style="4" customWidth="1"/>
    <col min="2564" max="2564" width="5.5703125" style="4" bestFit="1" customWidth="1"/>
    <col min="2565" max="2816" width="11.5703125" style="4"/>
    <col min="2817" max="2817" width="38.85546875" style="4" customWidth="1"/>
    <col min="2818" max="2818" width="0.7109375" style="4" customWidth="1"/>
    <col min="2819" max="2819" width="52" style="4" customWidth="1"/>
    <col min="2820" max="2820" width="5.5703125" style="4" bestFit="1" customWidth="1"/>
    <col min="2821" max="3072" width="11.5703125" style="4"/>
    <col min="3073" max="3073" width="38.85546875" style="4" customWidth="1"/>
    <col min="3074" max="3074" width="0.7109375" style="4" customWidth="1"/>
    <col min="3075" max="3075" width="52" style="4" customWidth="1"/>
    <col min="3076" max="3076" width="5.5703125" style="4" bestFit="1" customWidth="1"/>
    <col min="3077" max="3328" width="11.5703125" style="4"/>
    <col min="3329" max="3329" width="38.85546875" style="4" customWidth="1"/>
    <col min="3330" max="3330" width="0.7109375" style="4" customWidth="1"/>
    <col min="3331" max="3331" width="52" style="4" customWidth="1"/>
    <col min="3332" max="3332" width="5.5703125" style="4" bestFit="1" customWidth="1"/>
    <col min="3333" max="3584" width="11.5703125" style="4"/>
    <col min="3585" max="3585" width="38.85546875" style="4" customWidth="1"/>
    <col min="3586" max="3586" width="0.7109375" style="4" customWidth="1"/>
    <col min="3587" max="3587" width="52" style="4" customWidth="1"/>
    <col min="3588" max="3588" width="5.5703125" style="4" bestFit="1" customWidth="1"/>
    <col min="3589" max="3840" width="11.5703125" style="4"/>
    <col min="3841" max="3841" width="38.85546875" style="4" customWidth="1"/>
    <col min="3842" max="3842" width="0.7109375" style="4" customWidth="1"/>
    <col min="3843" max="3843" width="52" style="4" customWidth="1"/>
    <col min="3844" max="3844" width="5.5703125" style="4" bestFit="1" customWidth="1"/>
    <col min="3845" max="4096" width="11.5703125" style="4"/>
    <col min="4097" max="4097" width="38.85546875" style="4" customWidth="1"/>
    <col min="4098" max="4098" width="0.7109375" style="4" customWidth="1"/>
    <col min="4099" max="4099" width="52" style="4" customWidth="1"/>
    <col min="4100" max="4100" width="5.5703125" style="4" bestFit="1" customWidth="1"/>
    <col min="4101" max="4352" width="11.5703125" style="4"/>
    <col min="4353" max="4353" width="38.85546875" style="4" customWidth="1"/>
    <col min="4354" max="4354" width="0.7109375" style="4" customWidth="1"/>
    <col min="4355" max="4355" width="52" style="4" customWidth="1"/>
    <col min="4356" max="4356" width="5.5703125" style="4" bestFit="1" customWidth="1"/>
    <col min="4357" max="4608" width="11.5703125" style="4"/>
    <col min="4609" max="4609" width="38.85546875" style="4" customWidth="1"/>
    <col min="4610" max="4610" width="0.7109375" style="4" customWidth="1"/>
    <col min="4611" max="4611" width="52" style="4" customWidth="1"/>
    <col min="4612" max="4612" width="5.5703125" style="4" bestFit="1" customWidth="1"/>
    <col min="4613" max="4864" width="11.5703125" style="4"/>
    <col min="4865" max="4865" width="38.85546875" style="4" customWidth="1"/>
    <col min="4866" max="4866" width="0.7109375" style="4" customWidth="1"/>
    <col min="4867" max="4867" width="52" style="4" customWidth="1"/>
    <col min="4868" max="4868" width="5.5703125" style="4" bestFit="1" customWidth="1"/>
    <col min="4869" max="5120" width="11.5703125" style="4"/>
    <col min="5121" max="5121" width="38.85546875" style="4" customWidth="1"/>
    <col min="5122" max="5122" width="0.7109375" style="4" customWidth="1"/>
    <col min="5123" max="5123" width="52" style="4" customWidth="1"/>
    <col min="5124" max="5124" width="5.5703125" style="4" bestFit="1" customWidth="1"/>
    <col min="5125" max="5376" width="11.5703125" style="4"/>
    <col min="5377" max="5377" width="38.85546875" style="4" customWidth="1"/>
    <col min="5378" max="5378" width="0.7109375" style="4" customWidth="1"/>
    <col min="5379" max="5379" width="52" style="4" customWidth="1"/>
    <col min="5380" max="5380" width="5.5703125" style="4" bestFit="1" customWidth="1"/>
    <col min="5381" max="5632" width="11.5703125" style="4"/>
    <col min="5633" max="5633" width="38.85546875" style="4" customWidth="1"/>
    <col min="5634" max="5634" width="0.7109375" style="4" customWidth="1"/>
    <col min="5635" max="5635" width="52" style="4" customWidth="1"/>
    <col min="5636" max="5636" width="5.5703125" style="4" bestFit="1" customWidth="1"/>
    <col min="5637" max="5888" width="11.5703125" style="4"/>
    <col min="5889" max="5889" width="38.85546875" style="4" customWidth="1"/>
    <col min="5890" max="5890" width="0.7109375" style="4" customWidth="1"/>
    <col min="5891" max="5891" width="52" style="4" customWidth="1"/>
    <col min="5892" max="5892" width="5.5703125" style="4" bestFit="1" customWidth="1"/>
    <col min="5893" max="6144" width="11.5703125" style="4"/>
    <col min="6145" max="6145" width="38.85546875" style="4" customWidth="1"/>
    <col min="6146" max="6146" width="0.7109375" style="4" customWidth="1"/>
    <col min="6147" max="6147" width="52" style="4" customWidth="1"/>
    <col min="6148" max="6148" width="5.5703125" style="4" bestFit="1" customWidth="1"/>
    <col min="6149" max="6400" width="11.5703125" style="4"/>
    <col min="6401" max="6401" width="38.85546875" style="4" customWidth="1"/>
    <col min="6402" max="6402" width="0.7109375" style="4" customWidth="1"/>
    <col min="6403" max="6403" width="52" style="4" customWidth="1"/>
    <col min="6404" max="6404" width="5.5703125" style="4" bestFit="1" customWidth="1"/>
    <col min="6405" max="6656" width="11.5703125" style="4"/>
    <col min="6657" max="6657" width="38.85546875" style="4" customWidth="1"/>
    <col min="6658" max="6658" width="0.7109375" style="4" customWidth="1"/>
    <col min="6659" max="6659" width="52" style="4" customWidth="1"/>
    <col min="6660" max="6660" width="5.5703125" style="4" bestFit="1" customWidth="1"/>
    <col min="6661" max="6912" width="11.5703125" style="4"/>
    <col min="6913" max="6913" width="38.85546875" style="4" customWidth="1"/>
    <col min="6914" max="6914" width="0.7109375" style="4" customWidth="1"/>
    <col min="6915" max="6915" width="52" style="4" customWidth="1"/>
    <col min="6916" max="6916" width="5.5703125" style="4" bestFit="1" customWidth="1"/>
    <col min="6917" max="7168" width="11.5703125" style="4"/>
    <col min="7169" max="7169" width="38.85546875" style="4" customWidth="1"/>
    <col min="7170" max="7170" width="0.7109375" style="4" customWidth="1"/>
    <col min="7171" max="7171" width="52" style="4" customWidth="1"/>
    <col min="7172" max="7172" width="5.5703125" style="4" bestFit="1" customWidth="1"/>
    <col min="7173" max="7424" width="11.5703125" style="4"/>
    <col min="7425" max="7425" width="38.85546875" style="4" customWidth="1"/>
    <col min="7426" max="7426" width="0.7109375" style="4" customWidth="1"/>
    <col min="7427" max="7427" width="52" style="4" customWidth="1"/>
    <col min="7428" max="7428" width="5.5703125" style="4" bestFit="1" customWidth="1"/>
    <col min="7429" max="7680" width="11.5703125" style="4"/>
    <col min="7681" max="7681" width="38.85546875" style="4" customWidth="1"/>
    <col min="7682" max="7682" width="0.7109375" style="4" customWidth="1"/>
    <col min="7683" max="7683" width="52" style="4" customWidth="1"/>
    <col min="7684" max="7684" width="5.5703125" style="4" bestFit="1" customWidth="1"/>
    <col min="7685" max="7936" width="11.5703125" style="4"/>
    <col min="7937" max="7937" width="38.85546875" style="4" customWidth="1"/>
    <col min="7938" max="7938" width="0.7109375" style="4" customWidth="1"/>
    <col min="7939" max="7939" width="52" style="4" customWidth="1"/>
    <col min="7940" max="7940" width="5.5703125" style="4" bestFit="1" customWidth="1"/>
    <col min="7941" max="8192" width="11.5703125" style="4"/>
    <col min="8193" max="8193" width="38.85546875" style="4" customWidth="1"/>
    <col min="8194" max="8194" width="0.7109375" style="4" customWidth="1"/>
    <col min="8195" max="8195" width="52" style="4" customWidth="1"/>
    <col min="8196" max="8196" width="5.5703125" style="4" bestFit="1" customWidth="1"/>
    <col min="8197" max="8448" width="11.5703125" style="4"/>
    <col min="8449" max="8449" width="38.85546875" style="4" customWidth="1"/>
    <col min="8450" max="8450" width="0.7109375" style="4" customWidth="1"/>
    <col min="8451" max="8451" width="52" style="4" customWidth="1"/>
    <col min="8452" max="8452" width="5.5703125" style="4" bestFit="1" customWidth="1"/>
    <col min="8453" max="8704" width="11.5703125" style="4"/>
    <col min="8705" max="8705" width="38.85546875" style="4" customWidth="1"/>
    <col min="8706" max="8706" width="0.7109375" style="4" customWidth="1"/>
    <col min="8707" max="8707" width="52" style="4" customWidth="1"/>
    <col min="8708" max="8708" width="5.5703125" style="4" bestFit="1" customWidth="1"/>
    <col min="8709" max="8960" width="11.5703125" style="4"/>
    <col min="8961" max="8961" width="38.85546875" style="4" customWidth="1"/>
    <col min="8962" max="8962" width="0.7109375" style="4" customWidth="1"/>
    <col min="8963" max="8963" width="52" style="4" customWidth="1"/>
    <col min="8964" max="8964" width="5.5703125" style="4" bestFit="1" customWidth="1"/>
    <col min="8965" max="9216" width="11.5703125" style="4"/>
    <col min="9217" max="9217" width="38.85546875" style="4" customWidth="1"/>
    <col min="9218" max="9218" width="0.7109375" style="4" customWidth="1"/>
    <col min="9219" max="9219" width="52" style="4" customWidth="1"/>
    <col min="9220" max="9220" width="5.5703125" style="4" bestFit="1" customWidth="1"/>
    <col min="9221" max="9472" width="11.5703125" style="4"/>
    <col min="9473" max="9473" width="38.85546875" style="4" customWidth="1"/>
    <col min="9474" max="9474" width="0.7109375" style="4" customWidth="1"/>
    <col min="9475" max="9475" width="52" style="4" customWidth="1"/>
    <col min="9476" max="9476" width="5.5703125" style="4" bestFit="1" customWidth="1"/>
    <col min="9477" max="9728" width="11.5703125" style="4"/>
    <col min="9729" max="9729" width="38.85546875" style="4" customWidth="1"/>
    <col min="9730" max="9730" width="0.7109375" style="4" customWidth="1"/>
    <col min="9731" max="9731" width="52" style="4" customWidth="1"/>
    <col min="9732" max="9732" width="5.5703125" style="4" bestFit="1" customWidth="1"/>
    <col min="9733" max="9984" width="11.5703125" style="4"/>
    <col min="9985" max="9985" width="38.85546875" style="4" customWidth="1"/>
    <col min="9986" max="9986" width="0.7109375" style="4" customWidth="1"/>
    <col min="9987" max="9987" width="52" style="4" customWidth="1"/>
    <col min="9988" max="9988" width="5.5703125" style="4" bestFit="1" customWidth="1"/>
    <col min="9989" max="10240" width="11.5703125" style="4"/>
    <col min="10241" max="10241" width="38.85546875" style="4" customWidth="1"/>
    <col min="10242" max="10242" width="0.7109375" style="4" customWidth="1"/>
    <col min="10243" max="10243" width="52" style="4" customWidth="1"/>
    <col min="10244" max="10244" width="5.5703125" style="4" bestFit="1" customWidth="1"/>
    <col min="10245" max="10496" width="11.5703125" style="4"/>
    <col min="10497" max="10497" width="38.85546875" style="4" customWidth="1"/>
    <col min="10498" max="10498" width="0.7109375" style="4" customWidth="1"/>
    <col min="10499" max="10499" width="52" style="4" customWidth="1"/>
    <col min="10500" max="10500" width="5.5703125" style="4" bestFit="1" customWidth="1"/>
    <col min="10501" max="10752" width="11.5703125" style="4"/>
    <col min="10753" max="10753" width="38.85546875" style="4" customWidth="1"/>
    <col min="10754" max="10754" width="0.7109375" style="4" customWidth="1"/>
    <col min="10755" max="10755" width="52" style="4" customWidth="1"/>
    <col min="10756" max="10756" width="5.5703125" style="4" bestFit="1" customWidth="1"/>
    <col min="10757" max="11008" width="11.5703125" style="4"/>
    <col min="11009" max="11009" width="38.85546875" style="4" customWidth="1"/>
    <col min="11010" max="11010" width="0.7109375" style="4" customWidth="1"/>
    <col min="11011" max="11011" width="52" style="4" customWidth="1"/>
    <col min="11012" max="11012" width="5.5703125" style="4" bestFit="1" customWidth="1"/>
    <col min="11013" max="11264" width="11.5703125" style="4"/>
    <col min="11265" max="11265" width="38.85546875" style="4" customWidth="1"/>
    <col min="11266" max="11266" width="0.7109375" style="4" customWidth="1"/>
    <col min="11267" max="11267" width="52" style="4" customWidth="1"/>
    <col min="11268" max="11268" width="5.5703125" style="4" bestFit="1" customWidth="1"/>
    <col min="11269" max="11520" width="11.5703125" style="4"/>
    <col min="11521" max="11521" width="38.85546875" style="4" customWidth="1"/>
    <col min="11522" max="11522" width="0.7109375" style="4" customWidth="1"/>
    <col min="11523" max="11523" width="52" style="4" customWidth="1"/>
    <col min="11524" max="11524" width="5.5703125" style="4" bestFit="1" customWidth="1"/>
    <col min="11525" max="11776" width="11.5703125" style="4"/>
    <col min="11777" max="11777" width="38.85546875" style="4" customWidth="1"/>
    <col min="11778" max="11778" width="0.7109375" style="4" customWidth="1"/>
    <col min="11779" max="11779" width="52" style="4" customWidth="1"/>
    <col min="11780" max="11780" width="5.5703125" style="4" bestFit="1" customWidth="1"/>
    <col min="11781" max="12032" width="11.5703125" style="4"/>
    <col min="12033" max="12033" width="38.85546875" style="4" customWidth="1"/>
    <col min="12034" max="12034" width="0.7109375" style="4" customWidth="1"/>
    <col min="12035" max="12035" width="52" style="4" customWidth="1"/>
    <col min="12036" max="12036" width="5.5703125" style="4" bestFit="1" customWidth="1"/>
    <col min="12037" max="12288" width="11.5703125" style="4"/>
    <col min="12289" max="12289" width="38.85546875" style="4" customWidth="1"/>
    <col min="12290" max="12290" width="0.7109375" style="4" customWidth="1"/>
    <col min="12291" max="12291" width="52" style="4" customWidth="1"/>
    <col min="12292" max="12292" width="5.5703125" style="4" bestFit="1" customWidth="1"/>
    <col min="12293" max="12544" width="11.5703125" style="4"/>
    <col min="12545" max="12545" width="38.85546875" style="4" customWidth="1"/>
    <col min="12546" max="12546" width="0.7109375" style="4" customWidth="1"/>
    <col min="12547" max="12547" width="52" style="4" customWidth="1"/>
    <col min="12548" max="12548" width="5.5703125" style="4" bestFit="1" customWidth="1"/>
    <col min="12549" max="12800" width="11.5703125" style="4"/>
    <col min="12801" max="12801" width="38.85546875" style="4" customWidth="1"/>
    <col min="12802" max="12802" width="0.7109375" style="4" customWidth="1"/>
    <col min="12803" max="12803" width="52" style="4" customWidth="1"/>
    <col min="12804" max="12804" width="5.5703125" style="4" bestFit="1" customWidth="1"/>
    <col min="12805" max="13056" width="11.5703125" style="4"/>
    <col min="13057" max="13057" width="38.85546875" style="4" customWidth="1"/>
    <col min="13058" max="13058" width="0.7109375" style="4" customWidth="1"/>
    <col min="13059" max="13059" width="52" style="4" customWidth="1"/>
    <col min="13060" max="13060" width="5.5703125" style="4" bestFit="1" customWidth="1"/>
    <col min="13061" max="13312" width="11.5703125" style="4"/>
    <col min="13313" max="13313" width="38.85546875" style="4" customWidth="1"/>
    <col min="13314" max="13314" width="0.7109375" style="4" customWidth="1"/>
    <col min="13315" max="13315" width="52" style="4" customWidth="1"/>
    <col min="13316" max="13316" width="5.5703125" style="4" bestFit="1" customWidth="1"/>
    <col min="13317" max="13568" width="11.5703125" style="4"/>
    <col min="13569" max="13569" width="38.85546875" style="4" customWidth="1"/>
    <col min="13570" max="13570" width="0.7109375" style="4" customWidth="1"/>
    <col min="13571" max="13571" width="52" style="4" customWidth="1"/>
    <col min="13572" max="13572" width="5.5703125" style="4" bestFit="1" customWidth="1"/>
    <col min="13573" max="13824" width="11.5703125" style="4"/>
    <col min="13825" max="13825" width="38.85546875" style="4" customWidth="1"/>
    <col min="13826" max="13826" width="0.7109375" style="4" customWidth="1"/>
    <col min="13827" max="13827" width="52" style="4" customWidth="1"/>
    <col min="13828" max="13828" width="5.5703125" style="4" bestFit="1" customWidth="1"/>
    <col min="13829" max="14080" width="11.5703125" style="4"/>
    <col min="14081" max="14081" width="38.85546875" style="4" customWidth="1"/>
    <col min="14082" max="14082" width="0.7109375" style="4" customWidth="1"/>
    <col min="14083" max="14083" width="52" style="4" customWidth="1"/>
    <col min="14084" max="14084" width="5.5703125" style="4" bestFit="1" customWidth="1"/>
    <col min="14085" max="14336" width="11.5703125" style="4"/>
    <col min="14337" max="14337" width="38.85546875" style="4" customWidth="1"/>
    <col min="14338" max="14338" width="0.7109375" style="4" customWidth="1"/>
    <col min="14339" max="14339" width="52" style="4" customWidth="1"/>
    <col min="14340" max="14340" width="5.5703125" style="4" bestFit="1" customWidth="1"/>
    <col min="14341" max="14592" width="11.5703125" style="4"/>
    <col min="14593" max="14593" width="38.85546875" style="4" customWidth="1"/>
    <col min="14594" max="14594" width="0.7109375" style="4" customWidth="1"/>
    <col min="14595" max="14595" width="52" style="4" customWidth="1"/>
    <col min="14596" max="14596" width="5.5703125" style="4" bestFit="1" customWidth="1"/>
    <col min="14597" max="14848" width="11.5703125" style="4"/>
    <col min="14849" max="14849" width="38.85546875" style="4" customWidth="1"/>
    <col min="14850" max="14850" width="0.7109375" style="4" customWidth="1"/>
    <col min="14851" max="14851" width="52" style="4" customWidth="1"/>
    <col min="14852" max="14852" width="5.5703125" style="4" bestFit="1" customWidth="1"/>
    <col min="14853" max="15104" width="11.5703125" style="4"/>
    <col min="15105" max="15105" width="38.85546875" style="4" customWidth="1"/>
    <col min="15106" max="15106" width="0.7109375" style="4" customWidth="1"/>
    <col min="15107" max="15107" width="52" style="4" customWidth="1"/>
    <col min="15108" max="15108" width="5.5703125" style="4" bestFit="1" customWidth="1"/>
    <col min="15109" max="15360" width="11.5703125" style="4"/>
    <col min="15361" max="15361" width="38.85546875" style="4" customWidth="1"/>
    <col min="15362" max="15362" width="0.7109375" style="4" customWidth="1"/>
    <col min="15363" max="15363" width="52" style="4" customWidth="1"/>
    <col min="15364" max="15364" width="5.5703125" style="4" bestFit="1" customWidth="1"/>
    <col min="15365" max="15616" width="11.5703125" style="4"/>
    <col min="15617" max="15617" width="38.85546875" style="4" customWidth="1"/>
    <col min="15618" max="15618" width="0.7109375" style="4" customWidth="1"/>
    <col min="15619" max="15619" width="52" style="4" customWidth="1"/>
    <col min="15620" max="15620" width="5.5703125" style="4" bestFit="1" customWidth="1"/>
    <col min="15621" max="15872" width="11.5703125" style="4"/>
    <col min="15873" max="15873" width="38.85546875" style="4" customWidth="1"/>
    <col min="15874" max="15874" width="0.7109375" style="4" customWidth="1"/>
    <col min="15875" max="15875" width="52" style="4" customWidth="1"/>
    <col min="15876" max="15876" width="5.5703125" style="4" bestFit="1" customWidth="1"/>
    <col min="15877" max="16128" width="11.5703125" style="4"/>
    <col min="16129" max="16129" width="38.85546875" style="4" customWidth="1"/>
    <col min="16130" max="16130" width="0.7109375" style="4" customWidth="1"/>
    <col min="16131" max="16131" width="52" style="4" customWidth="1"/>
    <col min="16132" max="16132" width="5.5703125" style="4" bestFit="1" customWidth="1"/>
    <col min="16133" max="16384" width="11.5703125" style="4"/>
  </cols>
  <sheetData>
    <row r="1" spans="1:4" ht="60" customHeight="1" x14ac:dyDescent="0.2">
      <c r="A1"/>
      <c r="D1" s="178"/>
    </row>
    <row r="2" spans="1:4" ht="40.15" customHeight="1" x14ac:dyDescent="0.45">
      <c r="B2" s="5" t="s">
        <v>11</v>
      </c>
      <c r="D2" s="179"/>
    </row>
    <row r="3" spans="1:4" ht="34.5" x14ac:dyDescent="0.45">
      <c r="B3" s="5" t="s">
        <v>12</v>
      </c>
      <c r="D3" s="179"/>
    </row>
    <row r="4" spans="1:4" ht="6.6" customHeight="1" x14ac:dyDescent="0.2">
      <c r="D4" s="179"/>
    </row>
    <row r="5" spans="1:4" ht="20.25" x14ac:dyDescent="0.3">
      <c r="C5" s="10" t="s">
        <v>203</v>
      </c>
      <c r="D5" s="179"/>
    </row>
    <row r="6" spans="1:4" s="118" customFormat="1" ht="34.9" customHeight="1" x14ac:dyDescent="0.2">
      <c r="D6" s="179"/>
    </row>
    <row r="7" spans="1:4" ht="84" customHeight="1" x14ac:dyDescent="0.2">
      <c r="C7" s="119" t="s">
        <v>204</v>
      </c>
      <c r="D7" s="179"/>
    </row>
    <row r="8" spans="1:4" x14ac:dyDescent="0.2">
      <c r="D8" s="179"/>
    </row>
    <row r="9" spans="1:4" ht="15" x14ac:dyDescent="0.2">
      <c r="C9" s="6"/>
      <c r="D9" s="179"/>
    </row>
    <row r="10" spans="1:4" ht="7.15" customHeight="1" x14ac:dyDescent="0.2">
      <c r="D10" s="179"/>
    </row>
    <row r="11" spans="1:4" ht="15" x14ac:dyDescent="0.2">
      <c r="C11" s="6"/>
      <c r="D11" s="179"/>
    </row>
    <row r="12" spans="1:4" ht="66" customHeight="1" x14ac:dyDescent="0.2"/>
    <row r="13" spans="1:4" ht="36" customHeight="1" x14ac:dyDescent="0.2">
      <c r="C13" s="7"/>
    </row>
    <row r="32" ht="12" customHeight="1" x14ac:dyDescent="0.2"/>
    <row r="33" ht="12" customHeight="1" x14ac:dyDescent="0.2"/>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61E47-6143-4384-9002-8D5D0496EED3}">
  <dimension ref="A1:V76"/>
  <sheetViews>
    <sheetView zoomScale="120" zoomScaleNormal="120" workbookViewId="0">
      <pane ySplit="10" topLeftCell="A11" activePane="bottomLeft" state="frozen"/>
      <selection pane="bottomLeft" sqref="A1:M1"/>
    </sheetView>
  </sheetViews>
  <sheetFormatPr baseColWidth="10" defaultColWidth="9.140625" defaultRowHeight="11.25" x14ac:dyDescent="0.2"/>
  <cols>
    <col min="1" max="1" width="3.5703125" style="25" customWidth="1"/>
    <col min="2" max="2" width="6.28515625" style="25" customWidth="1"/>
    <col min="3" max="3" width="3.28515625" style="25" customWidth="1"/>
    <col min="4" max="4" width="16.85546875" style="25" customWidth="1"/>
    <col min="5" max="5" width="6.7109375" style="25" customWidth="1"/>
    <col min="6" max="6" width="7.7109375" style="25" customWidth="1"/>
    <col min="7" max="7" width="8" style="25" customWidth="1"/>
    <col min="8" max="9" width="6.7109375" style="25" customWidth="1"/>
    <col min="10" max="11" width="7.7109375" style="25" customWidth="1"/>
    <col min="12" max="13" width="6.7109375" style="25" customWidth="1"/>
    <col min="14" max="15" width="7.7109375" style="25" customWidth="1"/>
    <col min="16" max="17" width="6.7109375" style="25" customWidth="1"/>
    <col min="18" max="19" width="7.7109375" style="25" customWidth="1"/>
    <col min="20" max="21" width="6.7109375" style="25" customWidth="1"/>
    <col min="22" max="22" width="3.85546875" style="25" customWidth="1"/>
    <col min="23" max="16384" width="9.140625" style="25"/>
  </cols>
  <sheetData>
    <row r="1" spans="1:22" ht="51" customHeight="1" x14ac:dyDescent="0.2">
      <c r="A1" s="184" t="s">
        <v>214</v>
      </c>
      <c r="B1" s="184"/>
      <c r="C1" s="184"/>
      <c r="D1" s="184"/>
      <c r="E1" s="184"/>
      <c r="F1" s="184"/>
      <c r="G1" s="184"/>
      <c r="H1" s="184"/>
      <c r="I1" s="184"/>
      <c r="J1" s="231"/>
      <c r="K1" s="231"/>
      <c r="L1" s="231"/>
      <c r="M1" s="231"/>
    </row>
    <row r="2" spans="1:22" ht="12" customHeight="1" x14ac:dyDescent="0.2"/>
    <row r="3" spans="1:22" ht="12" customHeight="1" x14ac:dyDescent="0.2">
      <c r="A3" s="185" t="s">
        <v>61</v>
      </c>
      <c r="B3" s="196" t="s">
        <v>166</v>
      </c>
      <c r="C3" s="211"/>
      <c r="D3" s="185"/>
      <c r="E3" s="189" t="s">
        <v>1</v>
      </c>
      <c r="F3" s="200"/>
      <c r="G3" s="200"/>
      <c r="H3" s="200"/>
      <c r="I3" s="200"/>
      <c r="J3" s="200"/>
      <c r="K3" s="200"/>
      <c r="L3" s="200"/>
      <c r="M3" s="200"/>
      <c r="N3" s="200" t="s">
        <v>1</v>
      </c>
      <c r="O3" s="229"/>
      <c r="P3" s="229"/>
      <c r="Q3" s="229"/>
      <c r="R3" s="229"/>
      <c r="S3" s="229"/>
      <c r="T3" s="229"/>
      <c r="U3" s="230"/>
      <c r="V3" s="191" t="s">
        <v>61</v>
      </c>
    </row>
    <row r="4" spans="1:22" ht="32.25" customHeight="1" x14ac:dyDescent="0.2">
      <c r="A4" s="186"/>
      <c r="B4" s="197"/>
      <c r="C4" s="225"/>
      <c r="D4" s="186"/>
      <c r="E4" s="216" t="s">
        <v>53</v>
      </c>
      <c r="F4" s="216" t="s">
        <v>10</v>
      </c>
      <c r="G4" s="193" t="s">
        <v>67</v>
      </c>
      <c r="H4" s="189" t="s">
        <v>167</v>
      </c>
      <c r="I4" s="200"/>
      <c r="J4" s="191" t="s">
        <v>238</v>
      </c>
      <c r="K4" s="200"/>
      <c r="L4" s="200"/>
      <c r="M4" s="200"/>
      <c r="N4" s="223" t="s">
        <v>239</v>
      </c>
      <c r="O4" s="200"/>
      <c r="P4" s="200"/>
      <c r="Q4" s="200"/>
      <c r="R4" s="191" t="s">
        <v>240</v>
      </c>
      <c r="S4" s="200"/>
      <c r="T4" s="200"/>
      <c r="U4" s="199"/>
      <c r="V4" s="191"/>
    </row>
    <row r="5" spans="1:22" ht="21" customHeight="1" x14ac:dyDescent="0.2">
      <c r="A5" s="186"/>
      <c r="B5" s="197"/>
      <c r="C5" s="225"/>
      <c r="D5" s="186"/>
      <c r="E5" s="218"/>
      <c r="F5" s="218"/>
      <c r="G5" s="218"/>
      <c r="H5" s="85" t="s">
        <v>80</v>
      </c>
      <c r="I5" s="86" t="s">
        <v>81</v>
      </c>
      <c r="J5" s="188" t="s">
        <v>68</v>
      </c>
      <c r="K5" s="188"/>
      <c r="L5" s="188" t="s">
        <v>168</v>
      </c>
      <c r="M5" s="189"/>
      <c r="N5" s="199" t="s">
        <v>68</v>
      </c>
      <c r="O5" s="188"/>
      <c r="P5" s="188" t="s">
        <v>170</v>
      </c>
      <c r="Q5" s="189"/>
      <c r="R5" s="188" t="s">
        <v>68</v>
      </c>
      <c r="S5" s="188"/>
      <c r="T5" s="188" t="s">
        <v>171</v>
      </c>
      <c r="U5" s="188"/>
      <c r="V5" s="191"/>
    </row>
    <row r="6" spans="1:22" ht="18.75" customHeight="1" x14ac:dyDescent="0.2">
      <c r="A6" s="186"/>
      <c r="B6" s="197"/>
      <c r="C6" s="225"/>
      <c r="D6" s="186"/>
      <c r="E6" s="218"/>
      <c r="F6" s="218"/>
      <c r="G6" s="218"/>
      <c r="H6" s="227" t="s">
        <v>83</v>
      </c>
      <c r="I6" s="212"/>
      <c r="J6" s="193" t="s">
        <v>10</v>
      </c>
      <c r="K6" s="211" t="s">
        <v>67</v>
      </c>
      <c r="L6" s="85" t="s">
        <v>80</v>
      </c>
      <c r="M6" s="163" t="s">
        <v>81</v>
      </c>
      <c r="N6" s="192" t="s">
        <v>10</v>
      </c>
      <c r="O6" s="190" t="s">
        <v>67</v>
      </c>
      <c r="P6" s="162" t="s">
        <v>80</v>
      </c>
      <c r="Q6" s="163" t="s">
        <v>81</v>
      </c>
      <c r="R6" s="193" t="s">
        <v>10</v>
      </c>
      <c r="S6" s="185" t="s">
        <v>67</v>
      </c>
      <c r="T6" s="108" t="s">
        <v>80</v>
      </c>
      <c r="U6" s="112" t="s">
        <v>81</v>
      </c>
      <c r="V6" s="191"/>
    </row>
    <row r="7" spans="1:22" ht="22.5" customHeight="1" x14ac:dyDescent="0.2">
      <c r="A7" s="186"/>
      <c r="B7" s="197"/>
      <c r="C7" s="225"/>
      <c r="D7" s="186"/>
      <c r="E7" s="218"/>
      <c r="F7" s="218"/>
      <c r="G7" s="217"/>
      <c r="H7" s="228"/>
      <c r="I7" s="215"/>
      <c r="J7" s="194"/>
      <c r="K7" s="215"/>
      <c r="L7" s="188" t="s">
        <v>83</v>
      </c>
      <c r="M7" s="189"/>
      <c r="N7" s="192"/>
      <c r="O7" s="188"/>
      <c r="P7" s="188" t="s">
        <v>83</v>
      </c>
      <c r="Q7" s="189"/>
      <c r="R7" s="194"/>
      <c r="S7" s="202"/>
      <c r="T7" s="228" t="s">
        <v>83</v>
      </c>
      <c r="U7" s="202"/>
      <c r="V7" s="191"/>
    </row>
    <row r="8" spans="1:22" ht="12" customHeight="1" x14ac:dyDescent="0.2">
      <c r="A8" s="186"/>
      <c r="B8" s="197"/>
      <c r="C8" s="225"/>
      <c r="D8" s="186"/>
      <c r="E8" s="217"/>
      <c r="F8" s="217"/>
      <c r="G8" s="85" t="s">
        <v>169</v>
      </c>
      <c r="H8" s="189" t="s">
        <v>10</v>
      </c>
      <c r="I8" s="200"/>
      <c r="J8" s="195"/>
      <c r="K8" s="94" t="s">
        <v>169</v>
      </c>
      <c r="L8" s="188" t="s">
        <v>10</v>
      </c>
      <c r="M8" s="189"/>
      <c r="N8" s="192"/>
      <c r="O8" s="162" t="s">
        <v>169</v>
      </c>
      <c r="P8" s="188" t="s">
        <v>10</v>
      </c>
      <c r="Q8" s="189"/>
      <c r="R8" s="195"/>
      <c r="S8" s="165" t="s">
        <v>169</v>
      </c>
      <c r="T8" s="200" t="s">
        <v>10</v>
      </c>
      <c r="U8" s="200"/>
      <c r="V8" s="196"/>
    </row>
    <row r="9" spans="1:22" ht="12" customHeight="1" x14ac:dyDescent="0.2">
      <c r="A9" s="186"/>
      <c r="B9" s="197"/>
      <c r="C9" s="225"/>
      <c r="D9" s="186"/>
      <c r="E9" s="228" t="s">
        <v>4</v>
      </c>
      <c r="F9" s="215"/>
      <c r="G9" s="215"/>
      <c r="H9" s="215"/>
      <c r="I9" s="215"/>
      <c r="J9" s="215"/>
      <c r="K9" s="215"/>
      <c r="L9" s="215"/>
      <c r="M9" s="215"/>
      <c r="N9" s="200" t="s">
        <v>4</v>
      </c>
      <c r="O9" s="229"/>
      <c r="P9" s="229"/>
      <c r="Q9" s="229"/>
      <c r="R9" s="229"/>
      <c r="S9" s="229"/>
      <c r="T9" s="229"/>
      <c r="U9" s="230"/>
      <c r="V9" s="92"/>
    </row>
    <row r="10" spans="1:22" ht="12" customHeight="1" x14ac:dyDescent="0.2">
      <c r="A10" s="187"/>
      <c r="B10" s="198"/>
      <c r="C10" s="226"/>
      <c r="D10" s="187"/>
      <c r="E10" s="85">
        <v>1</v>
      </c>
      <c r="F10" s="85">
        <v>2</v>
      </c>
      <c r="G10" s="85">
        <v>3</v>
      </c>
      <c r="H10" s="89">
        <v>4</v>
      </c>
      <c r="I10" s="86">
        <v>5</v>
      </c>
      <c r="J10" s="101">
        <v>6</v>
      </c>
      <c r="K10" s="95">
        <v>7</v>
      </c>
      <c r="L10" s="95">
        <v>8</v>
      </c>
      <c r="M10" s="166">
        <v>9</v>
      </c>
      <c r="N10" s="167">
        <v>10</v>
      </c>
      <c r="O10" s="167">
        <v>11</v>
      </c>
      <c r="P10" s="167">
        <v>12</v>
      </c>
      <c r="Q10" s="163">
        <v>13</v>
      </c>
      <c r="R10" s="95">
        <v>14</v>
      </c>
      <c r="S10" s="95">
        <v>15</v>
      </c>
      <c r="T10" s="96">
        <v>16</v>
      </c>
      <c r="U10" s="89">
        <v>17</v>
      </c>
      <c r="V10" s="101"/>
    </row>
    <row r="11" spans="1:22" ht="12" customHeight="1" x14ac:dyDescent="0.2">
      <c r="A11" s="113"/>
      <c r="B11" s="113"/>
      <c r="C11" s="113"/>
      <c r="D11" s="113"/>
      <c r="E11" s="110"/>
      <c r="F11" s="110"/>
      <c r="G11" s="110"/>
      <c r="H11" s="109"/>
      <c r="I11" s="110"/>
      <c r="J11" s="109"/>
      <c r="K11" s="110"/>
      <c r="L11" s="110"/>
      <c r="M11" s="110"/>
      <c r="N11" s="110"/>
      <c r="O11" s="110"/>
      <c r="P11" s="110"/>
      <c r="Q11" s="110"/>
      <c r="R11" s="110"/>
      <c r="S11" s="110"/>
      <c r="T11" s="110"/>
      <c r="U11" s="109"/>
      <c r="V11" s="113"/>
    </row>
    <row r="12" spans="1:22" ht="12" customHeight="1" x14ac:dyDescent="0.2">
      <c r="E12" s="203" t="s">
        <v>1</v>
      </c>
      <c r="F12" s="203"/>
      <c r="G12" s="203"/>
      <c r="H12" s="203"/>
      <c r="I12" s="203"/>
      <c r="J12" s="203"/>
      <c r="K12" s="203"/>
      <c r="L12" s="203"/>
      <c r="M12" s="203"/>
      <c r="N12" s="203" t="s">
        <v>1</v>
      </c>
      <c r="O12" s="224"/>
      <c r="P12" s="224"/>
      <c r="Q12" s="224"/>
      <c r="R12" s="224"/>
      <c r="S12" s="224"/>
      <c r="T12" s="224"/>
      <c r="U12" s="224"/>
      <c r="V12" s="1"/>
    </row>
    <row r="13" spans="1:22" ht="12" customHeight="1" x14ac:dyDescent="0.2">
      <c r="A13" s="43">
        <v>1</v>
      </c>
      <c r="D13" s="103" t="s">
        <v>69</v>
      </c>
      <c r="E13" s="157">
        <v>100</v>
      </c>
      <c r="F13" s="157">
        <v>600</v>
      </c>
      <c r="G13" s="157">
        <v>500</v>
      </c>
      <c r="H13" s="157">
        <v>300</v>
      </c>
      <c r="I13" s="157">
        <v>300</v>
      </c>
      <c r="J13" s="157">
        <v>100</v>
      </c>
      <c r="K13" s="157">
        <v>100</v>
      </c>
      <c r="L13" s="157">
        <v>0</v>
      </c>
      <c r="M13" s="157">
        <v>0</v>
      </c>
      <c r="N13" s="157">
        <v>100</v>
      </c>
      <c r="O13" s="157">
        <v>100</v>
      </c>
      <c r="P13" s="157">
        <v>100</v>
      </c>
      <c r="Q13" s="157">
        <v>0</v>
      </c>
      <c r="R13" s="157">
        <v>300</v>
      </c>
      <c r="S13" s="157">
        <v>300</v>
      </c>
      <c r="T13" s="157">
        <v>200</v>
      </c>
      <c r="U13" s="157">
        <v>100</v>
      </c>
      <c r="V13" s="43">
        <v>1</v>
      </c>
    </row>
    <row r="14" spans="1:22" ht="12" customHeight="1" x14ac:dyDescent="0.2">
      <c r="A14" s="43">
        <v>2</v>
      </c>
      <c r="B14" s="2">
        <v>5</v>
      </c>
      <c r="C14" s="90" t="s">
        <v>2</v>
      </c>
      <c r="D14" s="103">
        <v>10</v>
      </c>
      <c r="E14" s="157">
        <v>270</v>
      </c>
      <c r="F14" s="157">
        <v>700</v>
      </c>
      <c r="G14" s="157" t="s">
        <v>22</v>
      </c>
      <c r="H14" s="157" t="s">
        <v>22</v>
      </c>
      <c r="I14" s="157">
        <v>500</v>
      </c>
      <c r="J14" s="157" t="s">
        <v>22</v>
      </c>
      <c r="K14" s="157" t="s">
        <v>22</v>
      </c>
      <c r="L14" s="157" t="s">
        <v>22</v>
      </c>
      <c r="M14" s="157" t="s">
        <v>22</v>
      </c>
      <c r="N14" s="157">
        <v>300</v>
      </c>
      <c r="O14" s="157" t="s">
        <v>22</v>
      </c>
      <c r="P14" s="157" t="s">
        <v>22</v>
      </c>
      <c r="Q14" s="157" t="s">
        <v>22</v>
      </c>
      <c r="R14" s="157" t="s">
        <v>22</v>
      </c>
      <c r="S14" s="157" t="s">
        <v>22</v>
      </c>
      <c r="T14" s="157" t="s">
        <v>22</v>
      </c>
      <c r="U14" s="157" t="s">
        <v>22</v>
      </c>
      <c r="V14" s="43">
        <v>2</v>
      </c>
    </row>
    <row r="15" spans="1:22" ht="12" customHeight="1" x14ac:dyDescent="0.2">
      <c r="A15" s="43">
        <v>3</v>
      </c>
      <c r="B15" s="2">
        <v>10</v>
      </c>
      <c r="C15" s="90" t="s">
        <v>2</v>
      </c>
      <c r="D15" s="103">
        <v>20</v>
      </c>
      <c r="E15" s="157">
        <v>310</v>
      </c>
      <c r="F15" s="157">
        <v>1000</v>
      </c>
      <c r="G15" s="157">
        <v>500</v>
      </c>
      <c r="H15" s="157">
        <v>200</v>
      </c>
      <c r="I15" s="157">
        <v>700</v>
      </c>
      <c r="J15" s="157" t="s">
        <v>22</v>
      </c>
      <c r="K15" s="157" t="s">
        <v>22</v>
      </c>
      <c r="L15" s="157" t="s">
        <v>22</v>
      </c>
      <c r="M15" s="157" t="s">
        <v>22</v>
      </c>
      <c r="N15" s="157">
        <v>300</v>
      </c>
      <c r="O15" s="157">
        <v>200</v>
      </c>
      <c r="P15" s="157">
        <v>200</v>
      </c>
      <c r="Q15" s="157">
        <v>200</v>
      </c>
      <c r="R15" s="157">
        <v>300</v>
      </c>
      <c r="S15" s="157">
        <v>200</v>
      </c>
      <c r="T15" s="157" t="s">
        <v>22</v>
      </c>
      <c r="U15" s="157">
        <v>200</v>
      </c>
      <c r="V15" s="43">
        <v>3</v>
      </c>
    </row>
    <row r="16" spans="1:22" ht="12" customHeight="1" x14ac:dyDescent="0.2">
      <c r="A16" s="43">
        <v>4</v>
      </c>
      <c r="B16" s="2">
        <v>20</v>
      </c>
      <c r="C16" s="90" t="s">
        <v>2</v>
      </c>
      <c r="D16" s="103">
        <v>50</v>
      </c>
      <c r="E16" s="157">
        <v>390</v>
      </c>
      <c r="F16" s="157">
        <v>1500</v>
      </c>
      <c r="G16" s="157">
        <v>800</v>
      </c>
      <c r="H16" s="157">
        <v>400</v>
      </c>
      <c r="I16" s="157">
        <v>1100</v>
      </c>
      <c r="J16" s="157">
        <v>200</v>
      </c>
      <c r="K16" s="157">
        <v>100</v>
      </c>
      <c r="L16" s="157" t="s">
        <v>22</v>
      </c>
      <c r="M16" s="157">
        <v>100</v>
      </c>
      <c r="N16" s="157">
        <v>400</v>
      </c>
      <c r="O16" s="157">
        <v>300</v>
      </c>
      <c r="P16" s="157">
        <v>200</v>
      </c>
      <c r="Q16" s="157">
        <v>200</v>
      </c>
      <c r="R16" s="157">
        <v>500</v>
      </c>
      <c r="S16" s="157">
        <v>300</v>
      </c>
      <c r="T16" s="157">
        <v>100</v>
      </c>
      <c r="U16" s="157">
        <v>300</v>
      </c>
      <c r="V16" s="43">
        <v>4</v>
      </c>
    </row>
    <row r="17" spans="1:22" ht="12" customHeight="1" x14ac:dyDescent="0.2">
      <c r="A17" s="43">
        <v>5</v>
      </c>
      <c r="B17" s="2">
        <v>50</v>
      </c>
      <c r="C17" s="90" t="s">
        <v>2</v>
      </c>
      <c r="D17" s="103">
        <v>100</v>
      </c>
      <c r="E17" s="157">
        <v>230</v>
      </c>
      <c r="F17" s="157">
        <v>700</v>
      </c>
      <c r="G17" s="157">
        <v>400</v>
      </c>
      <c r="H17" s="157">
        <v>300</v>
      </c>
      <c r="I17" s="157">
        <v>400</v>
      </c>
      <c r="J17" s="157" t="s">
        <v>22</v>
      </c>
      <c r="K17" s="157" t="s">
        <v>22</v>
      </c>
      <c r="L17" s="157" t="s">
        <v>22</v>
      </c>
      <c r="M17" s="157" t="s">
        <v>22</v>
      </c>
      <c r="N17" s="157">
        <v>300</v>
      </c>
      <c r="O17" s="157">
        <v>200</v>
      </c>
      <c r="P17" s="157">
        <v>100</v>
      </c>
      <c r="Q17" s="157">
        <v>100</v>
      </c>
      <c r="R17" s="157">
        <v>300</v>
      </c>
      <c r="S17" s="157">
        <v>200</v>
      </c>
      <c r="T17" s="157">
        <v>100</v>
      </c>
      <c r="U17" s="157">
        <v>200</v>
      </c>
      <c r="V17" s="43">
        <v>5</v>
      </c>
    </row>
    <row r="18" spans="1:22" ht="12" customHeight="1" x14ac:dyDescent="0.2">
      <c r="A18" s="43">
        <v>6</v>
      </c>
      <c r="B18" s="2">
        <v>100</v>
      </c>
      <c r="C18" s="90" t="s">
        <v>2</v>
      </c>
      <c r="D18" s="103">
        <v>200</v>
      </c>
      <c r="E18" s="157">
        <v>230</v>
      </c>
      <c r="F18" s="157">
        <v>700</v>
      </c>
      <c r="G18" s="157">
        <v>400</v>
      </c>
      <c r="H18" s="157">
        <v>300</v>
      </c>
      <c r="I18" s="157">
        <v>400</v>
      </c>
      <c r="J18" s="157">
        <v>0</v>
      </c>
      <c r="K18" s="157">
        <v>0</v>
      </c>
      <c r="L18" s="157">
        <v>0</v>
      </c>
      <c r="M18" s="157">
        <v>0</v>
      </c>
      <c r="N18" s="157">
        <v>300</v>
      </c>
      <c r="O18" s="157">
        <v>200</v>
      </c>
      <c r="P18" s="157">
        <v>200</v>
      </c>
      <c r="Q18" s="157">
        <v>100</v>
      </c>
      <c r="R18" s="157">
        <v>300</v>
      </c>
      <c r="S18" s="157">
        <v>200</v>
      </c>
      <c r="T18" s="157">
        <v>100</v>
      </c>
      <c r="U18" s="157">
        <v>200</v>
      </c>
      <c r="V18" s="43">
        <v>6</v>
      </c>
    </row>
    <row r="19" spans="1:22" ht="12" customHeight="1" x14ac:dyDescent="0.2">
      <c r="A19" s="43">
        <v>7</v>
      </c>
      <c r="B19" s="2">
        <v>200</v>
      </c>
      <c r="C19" s="90" t="s">
        <v>2</v>
      </c>
      <c r="D19" s="103">
        <v>500</v>
      </c>
      <c r="E19" s="157">
        <v>300</v>
      </c>
      <c r="F19" s="157">
        <v>3100</v>
      </c>
      <c r="G19" s="157">
        <v>1500</v>
      </c>
      <c r="H19" s="157">
        <v>800</v>
      </c>
      <c r="I19" s="157">
        <v>2300</v>
      </c>
      <c r="J19" s="157">
        <v>100</v>
      </c>
      <c r="K19" s="157">
        <v>0</v>
      </c>
      <c r="L19" s="157">
        <v>0</v>
      </c>
      <c r="M19" s="157">
        <v>0</v>
      </c>
      <c r="N19" s="157">
        <v>400</v>
      </c>
      <c r="O19" s="157">
        <v>300</v>
      </c>
      <c r="P19" s="157">
        <v>300</v>
      </c>
      <c r="Q19" s="157">
        <v>100</v>
      </c>
      <c r="R19" s="157">
        <v>900</v>
      </c>
      <c r="S19" s="157">
        <v>700</v>
      </c>
      <c r="T19" s="157">
        <v>500</v>
      </c>
      <c r="U19" s="157">
        <v>300</v>
      </c>
      <c r="V19" s="43">
        <v>7</v>
      </c>
    </row>
    <row r="20" spans="1:22" ht="12" customHeight="1" x14ac:dyDescent="0.2">
      <c r="A20" s="43">
        <v>8</v>
      </c>
      <c r="B20" s="2">
        <v>500</v>
      </c>
      <c r="C20" s="90" t="s">
        <v>2</v>
      </c>
      <c r="D20" s="103" t="s">
        <v>70</v>
      </c>
      <c r="E20" s="157">
        <v>230</v>
      </c>
      <c r="F20" s="157">
        <v>4900</v>
      </c>
      <c r="G20" s="157">
        <v>2700</v>
      </c>
      <c r="H20" s="157">
        <v>1400</v>
      </c>
      <c r="I20" s="157">
        <v>3500</v>
      </c>
      <c r="J20" s="157">
        <v>100</v>
      </c>
      <c r="K20" s="157">
        <v>100</v>
      </c>
      <c r="L20" s="157">
        <v>0</v>
      </c>
      <c r="M20" s="157">
        <v>0</v>
      </c>
      <c r="N20" s="157">
        <v>400</v>
      </c>
      <c r="O20" s="157">
        <v>400</v>
      </c>
      <c r="P20" s="157">
        <v>300</v>
      </c>
      <c r="Q20" s="157">
        <v>100</v>
      </c>
      <c r="R20" s="157">
        <v>1500</v>
      </c>
      <c r="S20" s="157">
        <v>1300</v>
      </c>
      <c r="T20" s="157">
        <v>1100</v>
      </c>
      <c r="U20" s="157">
        <v>400</v>
      </c>
      <c r="V20" s="43">
        <v>8</v>
      </c>
    </row>
    <row r="21" spans="1:22" ht="12" customHeight="1" x14ac:dyDescent="0.2">
      <c r="A21" s="43">
        <v>9</v>
      </c>
      <c r="B21" s="2" t="s">
        <v>70</v>
      </c>
      <c r="C21" s="25" t="s">
        <v>71</v>
      </c>
      <c r="E21" s="157">
        <v>210</v>
      </c>
      <c r="F21" s="157">
        <v>5100</v>
      </c>
      <c r="G21" s="157">
        <v>4600</v>
      </c>
      <c r="H21" s="157">
        <v>4000</v>
      </c>
      <c r="I21" s="157">
        <v>1200</v>
      </c>
      <c r="J21" s="157">
        <v>200</v>
      </c>
      <c r="K21" s="157">
        <v>200</v>
      </c>
      <c r="L21" s="157">
        <v>100</v>
      </c>
      <c r="M21" s="157">
        <v>100</v>
      </c>
      <c r="N21" s="157">
        <v>500</v>
      </c>
      <c r="O21" s="157">
        <v>400</v>
      </c>
      <c r="P21" s="157">
        <v>400</v>
      </c>
      <c r="Q21" s="157">
        <v>100</v>
      </c>
      <c r="R21" s="157">
        <v>4200</v>
      </c>
      <c r="S21" s="157">
        <v>3900</v>
      </c>
      <c r="T21" s="157">
        <v>3400</v>
      </c>
      <c r="U21" s="157">
        <v>700</v>
      </c>
      <c r="V21" s="43">
        <v>9</v>
      </c>
    </row>
    <row r="22" spans="1:22" ht="12" customHeight="1" x14ac:dyDescent="0.2">
      <c r="A22" s="43">
        <v>10</v>
      </c>
      <c r="C22" s="25" t="s">
        <v>1</v>
      </c>
      <c r="E22" s="157">
        <v>2270</v>
      </c>
      <c r="F22" s="157">
        <v>18200</v>
      </c>
      <c r="G22" s="157">
        <v>11700</v>
      </c>
      <c r="H22" s="157">
        <v>7900</v>
      </c>
      <c r="I22" s="157">
        <v>10300</v>
      </c>
      <c r="J22" s="157">
        <v>800</v>
      </c>
      <c r="K22" s="157">
        <v>600</v>
      </c>
      <c r="L22" s="157">
        <v>300</v>
      </c>
      <c r="M22" s="157">
        <v>500</v>
      </c>
      <c r="N22" s="157">
        <v>2900</v>
      </c>
      <c r="O22" s="157">
        <v>2300</v>
      </c>
      <c r="P22" s="157">
        <v>1800</v>
      </c>
      <c r="Q22" s="157">
        <v>1100</v>
      </c>
      <c r="R22" s="157">
        <v>8400</v>
      </c>
      <c r="S22" s="157">
        <v>7100</v>
      </c>
      <c r="T22" s="157">
        <v>5800</v>
      </c>
      <c r="U22" s="157">
        <v>2600</v>
      </c>
      <c r="V22" s="43">
        <v>10</v>
      </c>
    </row>
    <row r="23" spans="1:22" ht="12" customHeight="1" x14ac:dyDescent="0.2">
      <c r="A23" s="43"/>
      <c r="V23" s="43"/>
    </row>
    <row r="24" spans="1:22" ht="24" customHeight="1" x14ac:dyDescent="0.2">
      <c r="A24" s="43"/>
      <c r="E24" s="204" t="s">
        <v>150</v>
      </c>
      <c r="F24" s="204"/>
      <c r="G24" s="204"/>
      <c r="H24" s="204"/>
      <c r="I24" s="204"/>
      <c r="J24" s="204"/>
      <c r="K24" s="204"/>
      <c r="L24" s="204"/>
      <c r="M24" s="204"/>
      <c r="N24" s="204" t="s">
        <v>150</v>
      </c>
      <c r="O24" s="209"/>
      <c r="P24" s="209"/>
      <c r="Q24" s="209"/>
      <c r="R24" s="209"/>
      <c r="S24" s="209"/>
      <c r="T24" s="209"/>
      <c r="U24" s="209"/>
      <c r="V24" s="43"/>
    </row>
    <row r="25" spans="1:22" ht="12" customHeight="1" x14ac:dyDescent="0.2">
      <c r="A25" s="43">
        <v>11</v>
      </c>
      <c r="B25" s="25" t="s">
        <v>86</v>
      </c>
      <c r="D25" s="16"/>
      <c r="E25" s="157">
        <v>1460</v>
      </c>
      <c r="F25" s="157">
        <v>5000</v>
      </c>
      <c r="G25" s="157">
        <v>2900</v>
      </c>
      <c r="H25" s="157">
        <v>1800</v>
      </c>
      <c r="I25" s="157">
        <v>3300</v>
      </c>
      <c r="J25" s="157">
        <v>300</v>
      </c>
      <c r="K25" s="157">
        <v>200</v>
      </c>
      <c r="L25" s="157" t="s">
        <v>22</v>
      </c>
      <c r="M25" s="157">
        <v>300</v>
      </c>
      <c r="N25" s="157">
        <v>1500</v>
      </c>
      <c r="O25" s="157">
        <v>1200</v>
      </c>
      <c r="P25" s="157">
        <v>900</v>
      </c>
      <c r="Q25" s="157">
        <v>700</v>
      </c>
      <c r="R25" s="157">
        <v>1900</v>
      </c>
      <c r="S25" s="157">
        <v>1300</v>
      </c>
      <c r="T25" s="157">
        <v>800</v>
      </c>
      <c r="U25" s="157">
        <v>1000</v>
      </c>
      <c r="V25" s="43">
        <v>11</v>
      </c>
    </row>
    <row r="26" spans="1:22" ht="12" customHeight="1" x14ac:dyDescent="0.2">
      <c r="A26" s="43"/>
      <c r="B26" s="104" t="s">
        <v>66</v>
      </c>
      <c r="C26" s="90"/>
      <c r="D26" s="16"/>
      <c r="E26" s="157"/>
      <c r="F26" s="157"/>
      <c r="G26" s="157"/>
      <c r="H26" s="157"/>
      <c r="I26" s="157"/>
      <c r="J26" s="157"/>
      <c r="K26" s="157"/>
      <c r="L26" s="157"/>
      <c r="M26" s="157"/>
      <c r="N26" s="157"/>
      <c r="O26" s="157"/>
      <c r="P26" s="157"/>
      <c r="Q26" s="157"/>
      <c r="R26" s="157"/>
      <c r="S26" s="157"/>
      <c r="T26" s="157"/>
      <c r="U26" s="157"/>
      <c r="V26" s="43"/>
    </row>
    <row r="27" spans="1:22" ht="12" customHeight="1" x14ac:dyDescent="0.2">
      <c r="A27" s="43">
        <v>12</v>
      </c>
      <c r="B27" s="206" t="s">
        <v>84</v>
      </c>
      <c r="C27" s="207"/>
      <c r="D27" s="207"/>
      <c r="E27" s="157">
        <v>750</v>
      </c>
      <c r="F27" s="157">
        <v>3300</v>
      </c>
      <c r="G27" s="157">
        <v>2000</v>
      </c>
      <c r="H27" s="157">
        <v>1300</v>
      </c>
      <c r="I27" s="157">
        <v>2000</v>
      </c>
      <c r="J27" s="157">
        <v>200</v>
      </c>
      <c r="K27" s="157">
        <v>200</v>
      </c>
      <c r="L27" s="157" t="s">
        <v>22</v>
      </c>
      <c r="M27" s="157">
        <v>200</v>
      </c>
      <c r="N27" s="157">
        <v>900</v>
      </c>
      <c r="O27" s="157">
        <v>800</v>
      </c>
      <c r="P27" s="157">
        <v>600</v>
      </c>
      <c r="Q27" s="157">
        <v>200</v>
      </c>
      <c r="R27" s="157">
        <v>1100</v>
      </c>
      <c r="S27" s="157">
        <v>800</v>
      </c>
      <c r="T27" s="157">
        <v>600</v>
      </c>
      <c r="U27" s="157">
        <v>500</v>
      </c>
      <c r="V27" s="43">
        <v>12</v>
      </c>
    </row>
    <row r="28" spans="1:22" ht="12" customHeight="1" x14ac:dyDescent="0.2">
      <c r="A28" s="43">
        <v>13</v>
      </c>
      <c r="B28" s="206" t="s">
        <v>72</v>
      </c>
      <c r="C28" s="207"/>
      <c r="D28" s="207"/>
      <c r="E28" s="157">
        <v>710</v>
      </c>
      <c r="F28" s="157">
        <v>1700</v>
      </c>
      <c r="G28" s="157">
        <v>900</v>
      </c>
      <c r="H28" s="157">
        <v>400</v>
      </c>
      <c r="I28" s="157">
        <v>1200</v>
      </c>
      <c r="J28" s="157" t="s">
        <v>22</v>
      </c>
      <c r="K28" s="157" t="s">
        <v>22</v>
      </c>
      <c r="L28" s="157" t="s">
        <v>22</v>
      </c>
      <c r="M28" s="157" t="s">
        <v>22</v>
      </c>
      <c r="N28" s="157">
        <v>600</v>
      </c>
      <c r="O28" s="157">
        <v>400</v>
      </c>
      <c r="P28" s="157">
        <v>200</v>
      </c>
      <c r="Q28" s="157">
        <v>400</v>
      </c>
      <c r="R28" s="157">
        <v>700</v>
      </c>
      <c r="S28" s="157">
        <v>400</v>
      </c>
      <c r="T28" s="157">
        <v>200</v>
      </c>
      <c r="U28" s="157">
        <v>500</v>
      </c>
      <c r="V28" s="43">
        <v>13</v>
      </c>
    </row>
    <row r="29" spans="1:22" ht="23.25" customHeight="1" x14ac:dyDescent="0.2">
      <c r="A29" s="46">
        <v>14</v>
      </c>
      <c r="B29" s="208" t="s">
        <v>152</v>
      </c>
      <c r="C29" s="209"/>
      <c r="D29" s="209"/>
      <c r="E29" s="157">
        <v>320</v>
      </c>
      <c r="F29" s="157">
        <v>4900</v>
      </c>
      <c r="G29" s="157">
        <v>2400</v>
      </c>
      <c r="H29" s="157">
        <v>1000</v>
      </c>
      <c r="I29" s="157">
        <v>3900</v>
      </c>
      <c r="J29" s="157" t="s">
        <v>22</v>
      </c>
      <c r="K29" s="157" t="s">
        <v>22</v>
      </c>
      <c r="L29" s="157">
        <v>0</v>
      </c>
      <c r="M29" s="157" t="s">
        <v>22</v>
      </c>
      <c r="N29" s="157">
        <v>400</v>
      </c>
      <c r="O29" s="157">
        <v>400</v>
      </c>
      <c r="P29" s="157">
        <v>300</v>
      </c>
      <c r="Q29" s="157" t="s">
        <v>22</v>
      </c>
      <c r="R29" s="157">
        <v>1200</v>
      </c>
      <c r="S29" s="157">
        <v>1000</v>
      </c>
      <c r="T29" s="157">
        <v>800</v>
      </c>
      <c r="U29" s="157">
        <v>400</v>
      </c>
      <c r="V29" s="46">
        <v>14</v>
      </c>
    </row>
    <row r="30" spans="1:22" ht="12" customHeight="1" x14ac:dyDescent="0.2">
      <c r="A30" s="43">
        <v>15</v>
      </c>
      <c r="B30" s="25" t="s">
        <v>151</v>
      </c>
      <c r="C30" s="90"/>
      <c r="D30" s="16"/>
      <c r="E30" s="157">
        <v>490</v>
      </c>
      <c r="F30" s="157">
        <v>8300</v>
      </c>
      <c r="G30" s="157">
        <v>6500</v>
      </c>
      <c r="H30" s="157">
        <v>5100</v>
      </c>
      <c r="I30" s="157">
        <v>3200</v>
      </c>
      <c r="J30" s="157">
        <v>400</v>
      </c>
      <c r="K30" s="157">
        <v>300</v>
      </c>
      <c r="L30" s="157">
        <v>200</v>
      </c>
      <c r="M30" s="157">
        <v>100</v>
      </c>
      <c r="N30" s="157">
        <v>900</v>
      </c>
      <c r="O30" s="157">
        <v>800</v>
      </c>
      <c r="P30" s="157">
        <v>700</v>
      </c>
      <c r="Q30" s="157">
        <v>200</v>
      </c>
      <c r="R30" s="157">
        <v>5300</v>
      </c>
      <c r="S30" s="157">
        <v>4800</v>
      </c>
      <c r="T30" s="157">
        <v>4200</v>
      </c>
      <c r="U30" s="157">
        <v>1100</v>
      </c>
      <c r="V30" s="43">
        <v>15</v>
      </c>
    </row>
    <row r="31" spans="1:22" ht="12" customHeight="1" x14ac:dyDescent="0.2">
      <c r="A31" s="43"/>
      <c r="C31" s="90"/>
      <c r="D31" s="16"/>
      <c r="E31" s="55"/>
      <c r="F31" s="44"/>
      <c r="G31" s="44"/>
      <c r="H31" s="44"/>
      <c r="I31" s="44"/>
      <c r="J31" s="44"/>
      <c r="K31" s="44"/>
      <c r="L31" s="44"/>
      <c r="M31" s="44"/>
      <c r="N31" s="44"/>
      <c r="O31" s="44"/>
      <c r="P31" s="44"/>
      <c r="Q31" s="44"/>
      <c r="R31" s="44"/>
      <c r="S31" s="44"/>
      <c r="T31" s="44"/>
      <c r="U31" s="44"/>
      <c r="V31" s="43"/>
    </row>
    <row r="32" spans="1:22" ht="24" customHeight="1" x14ac:dyDescent="0.2">
      <c r="A32" s="43"/>
      <c r="E32" s="204" t="s">
        <v>153</v>
      </c>
      <c r="F32" s="204"/>
      <c r="G32" s="204"/>
      <c r="H32" s="204"/>
      <c r="I32" s="204"/>
      <c r="J32" s="204"/>
      <c r="K32" s="204"/>
      <c r="L32" s="204"/>
      <c r="M32" s="204"/>
      <c r="N32" s="204" t="s">
        <v>153</v>
      </c>
      <c r="O32" s="209"/>
      <c r="P32" s="209"/>
      <c r="Q32" s="209"/>
      <c r="R32" s="209"/>
      <c r="S32" s="209"/>
      <c r="T32" s="209"/>
      <c r="U32" s="209"/>
      <c r="V32" s="43"/>
    </row>
    <row r="33" spans="1:22" ht="12" customHeight="1" x14ac:dyDescent="0.2">
      <c r="A33" s="43">
        <v>16</v>
      </c>
      <c r="B33" s="25" t="s">
        <v>154</v>
      </c>
      <c r="E33" s="157">
        <v>810</v>
      </c>
      <c r="F33" s="157">
        <v>7900</v>
      </c>
      <c r="G33" s="157">
        <v>3900</v>
      </c>
      <c r="H33" s="157">
        <v>2000</v>
      </c>
      <c r="I33" s="157">
        <v>5800</v>
      </c>
      <c r="J33" s="157">
        <v>100</v>
      </c>
      <c r="K33" s="157">
        <v>100</v>
      </c>
      <c r="L33" s="157">
        <v>100</v>
      </c>
      <c r="M33" s="157" t="s">
        <v>22</v>
      </c>
      <c r="N33" s="157">
        <v>1100</v>
      </c>
      <c r="O33" s="157">
        <v>800</v>
      </c>
      <c r="P33" s="157">
        <v>700</v>
      </c>
      <c r="Q33" s="157">
        <v>400</v>
      </c>
      <c r="R33" s="157">
        <v>2100</v>
      </c>
      <c r="S33" s="157">
        <v>1600</v>
      </c>
      <c r="T33" s="157">
        <v>1300</v>
      </c>
      <c r="U33" s="157">
        <v>800</v>
      </c>
      <c r="V33" s="43">
        <v>16</v>
      </c>
    </row>
    <row r="34" spans="1:22" ht="12" customHeight="1" x14ac:dyDescent="0.2">
      <c r="A34" s="43">
        <v>17</v>
      </c>
      <c r="B34" s="25" t="s">
        <v>155</v>
      </c>
      <c r="E34" s="157">
        <v>70</v>
      </c>
      <c r="F34" s="157">
        <v>600</v>
      </c>
      <c r="G34" s="157">
        <v>400</v>
      </c>
      <c r="H34" s="157">
        <v>200</v>
      </c>
      <c r="I34" s="157">
        <v>400</v>
      </c>
      <c r="J34" s="157">
        <v>100</v>
      </c>
      <c r="K34" s="157">
        <v>100</v>
      </c>
      <c r="L34" s="157">
        <v>0</v>
      </c>
      <c r="M34" s="157">
        <v>100</v>
      </c>
      <c r="N34" s="157">
        <v>100</v>
      </c>
      <c r="O34" s="157">
        <v>100</v>
      </c>
      <c r="P34" s="157">
        <v>100</v>
      </c>
      <c r="Q34" s="157" t="s">
        <v>22</v>
      </c>
      <c r="R34" s="157">
        <v>200</v>
      </c>
      <c r="S34" s="157">
        <v>200</v>
      </c>
      <c r="T34" s="157">
        <v>100</v>
      </c>
      <c r="U34" s="157">
        <v>100</v>
      </c>
      <c r="V34" s="43">
        <v>17</v>
      </c>
    </row>
    <row r="35" spans="1:22" ht="12" customHeight="1" x14ac:dyDescent="0.2">
      <c r="A35" s="43">
        <v>18</v>
      </c>
      <c r="B35" s="25" t="s">
        <v>156</v>
      </c>
      <c r="E35" s="157">
        <v>70</v>
      </c>
      <c r="F35" s="157">
        <v>1100</v>
      </c>
      <c r="G35" s="157">
        <v>400</v>
      </c>
      <c r="H35" s="157">
        <v>200</v>
      </c>
      <c r="I35" s="157">
        <v>900</v>
      </c>
      <c r="J35" s="157">
        <v>0</v>
      </c>
      <c r="K35" s="157">
        <v>0</v>
      </c>
      <c r="L35" s="157">
        <v>0</v>
      </c>
      <c r="M35" s="157">
        <v>0</v>
      </c>
      <c r="N35" s="157">
        <v>100</v>
      </c>
      <c r="O35" s="157">
        <v>100</v>
      </c>
      <c r="P35" s="157">
        <v>100</v>
      </c>
      <c r="Q35" s="157">
        <v>0</v>
      </c>
      <c r="R35" s="157">
        <v>200</v>
      </c>
      <c r="S35" s="157">
        <v>100</v>
      </c>
      <c r="T35" s="157">
        <v>100</v>
      </c>
      <c r="U35" s="157">
        <v>100</v>
      </c>
      <c r="V35" s="43">
        <v>18</v>
      </c>
    </row>
    <row r="36" spans="1:22" ht="12" customHeight="1" x14ac:dyDescent="0.2">
      <c r="A36" s="43">
        <v>19</v>
      </c>
      <c r="B36" s="25" t="s">
        <v>157</v>
      </c>
      <c r="E36" s="157">
        <v>850</v>
      </c>
      <c r="F36" s="157">
        <v>4800</v>
      </c>
      <c r="G36" s="157">
        <v>3900</v>
      </c>
      <c r="H36" s="157">
        <v>3100</v>
      </c>
      <c r="I36" s="157">
        <v>1700</v>
      </c>
      <c r="J36" s="157">
        <v>400</v>
      </c>
      <c r="K36" s="157">
        <v>300</v>
      </c>
      <c r="L36" s="157">
        <v>100</v>
      </c>
      <c r="M36" s="157">
        <v>300</v>
      </c>
      <c r="N36" s="157">
        <v>1000</v>
      </c>
      <c r="O36" s="157">
        <v>800</v>
      </c>
      <c r="P36" s="157">
        <v>600</v>
      </c>
      <c r="Q36" s="157">
        <v>400</v>
      </c>
      <c r="R36" s="157">
        <v>3300</v>
      </c>
      <c r="S36" s="157">
        <v>2800</v>
      </c>
      <c r="T36" s="157">
        <v>2400</v>
      </c>
      <c r="U36" s="157">
        <v>900</v>
      </c>
      <c r="V36" s="43">
        <v>19</v>
      </c>
    </row>
    <row r="37" spans="1:22" ht="12" customHeight="1" x14ac:dyDescent="0.2">
      <c r="A37" s="43">
        <v>20</v>
      </c>
      <c r="B37" s="25" t="s">
        <v>158</v>
      </c>
      <c r="E37" s="157">
        <v>60</v>
      </c>
      <c r="F37" s="157">
        <v>500</v>
      </c>
      <c r="G37" s="157">
        <v>500</v>
      </c>
      <c r="H37" s="157">
        <v>300</v>
      </c>
      <c r="I37" s="157" t="s">
        <v>22</v>
      </c>
      <c r="J37" s="157">
        <v>0</v>
      </c>
      <c r="K37" s="157">
        <v>0</v>
      </c>
      <c r="L37" s="157">
        <v>0</v>
      </c>
      <c r="M37" s="157">
        <v>0</v>
      </c>
      <c r="N37" s="157" t="s">
        <v>22</v>
      </c>
      <c r="O37" s="157" t="s">
        <v>22</v>
      </c>
      <c r="P37" s="157">
        <v>0</v>
      </c>
      <c r="Q37" s="157" t="s">
        <v>22</v>
      </c>
      <c r="R37" s="157">
        <v>400</v>
      </c>
      <c r="S37" s="157">
        <v>300</v>
      </c>
      <c r="T37" s="157">
        <v>300</v>
      </c>
      <c r="U37" s="157">
        <v>100</v>
      </c>
      <c r="V37" s="43">
        <v>20</v>
      </c>
    </row>
    <row r="38" spans="1:22" ht="12" customHeight="1" x14ac:dyDescent="0.2">
      <c r="A38" s="43">
        <v>21</v>
      </c>
      <c r="B38" s="25" t="s">
        <v>77</v>
      </c>
      <c r="E38" s="157">
        <v>50</v>
      </c>
      <c r="F38" s="157">
        <v>500</v>
      </c>
      <c r="G38" s="157">
        <v>300</v>
      </c>
      <c r="H38" s="157">
        <v>100</v>
      </c>
      <c r="I38" s="157">
        <v>300</v>
      </c>
      <c r="J38" s="157" t="s">
        <v>22</v>
      </c>
      <c r="K38" s="157" t="s">
        <v>22</v>
      </c>
      <c r="L38" s="157" t="s">
        <v>22</v>
      </c>
      <c r="M38" s="157" t="s">
        <v>22</v>
      </c>
      <c r="N38" s="157">
        <v>100</v>
      </c>
      <c r="O38" s="157">
        <v>100</v>
      </c>
      <c r="P38" s="157">
        <v>0</v>
      </c>
      <c r="Q38" s="157" t="s">
        <v>22</v>
      </c>
      <c r="R38" s="157">
        <v>200</v>
      </c>
      <c r="S38" s="157">
        <v>100</v>
      </c>
      <c r="T38" s="157">
        <v>100</v>
      </c>
      <c r="U38" s="157">
        <v>100</v>
      </c>
      <c r="V38" s="43">
        <v>21</v>
      </c>
    </row>
    <row r="39" spans="1:22" ht="12" customHeight="1" x14ac:dyDescent="0.2">
      <c r="A39" s="43">
        <v>22</v>
      </c>
      <c r="B39" s="25" t="s">
        <v>159</v>
      </c>
      <c r="E39" s="157" t="s">
        <v>22</v>
      </c>
      <c r="F39" s="157">
        <v>600</v>
      </c>
      <c r="G39" s="157">
        <v>500</v>
      </c>
      <c r="H39" s="157">
        <v>400</v>
      </c>
      <c r="I39" s="157">
        <v>200</v>
      </c>
      <c r="J39" s="157">
        <v>0</v>
      </c>
      <c r="K39" s="157">
        <v>0</v>
      </c>
      <c r="L39" s="157">
        <v>0</v>
      </c>
      <c r="M39" s="157">
        <v>0</v>
      </c>
      <c r="N39" s="157">
        <v>100</v>
      </c>
      <c r="O39" s="157">
        <v>100</v>
      </c>
      <c r="P39" s="157">
        <v>100</v>
      </c>
      <c r="Q39" s="157" t="s">
        <v>22</v>
      </c>
      <c r="R39" s="157">
        <v>500</v>
      </c>
      <c r="S39" s="157">
        <v>400</v>
      </c>
      <c r="T39" s="157">
        <v>300</v>
      </c>
      <c r="U39" s="157">
        <v>200</v>
      </c>
      <c r="V39" s="43">
        <v>22</v>
      </c>
    </row>
    <row r="40" spans="1:22" ht="12" customHeight="1" x14ac:dyDescent="0.2">
      <c r="A40" s="43">
        <v>23</v>
      </c>
      <c r="B40" s="25" t="s">
        <v>160</v>
      </c>
      <c r="E40" s="157">
        <v>330</v>
      </c>
      <c r="F40" s="157">
        <v>2300</v>
      </c>
      <c r="G40" s="157">
        <v>1900</v>
      </c>
      <c r="H40" s="157">
        <v>1500</v>
      </c>
      <c r="I40" s="157">
        <v>800</v>
      </c>
      <c r="J40" s="157">
        <v>100</v>
      </c>
      <c r="K40" s="157">
        <v>100</v>
      </c>
      <c r="L40" s="157">
        <v>100</v>
      </c>
      <c r="M40" s="157">
        <v>100</v>
      </c>
      <c r="N40" s="157">
        <v>400</v>
      </c>
      <c r="O40" s="157">
        <v>300</v>
      </c>
      <c r="P40" s="157">
        <v>300</v>
      </c>
      <c r="Q40" s="157">
        <v>100</v>
      </c>
      <c r="R40" s="157">
        <v>1600</v>
      </c>
      <c r="S40" s="157">
        <v>1400</v>
      </c>
      <c r="T40" s="157">
        <v>1200</v>
      </c>
      <c r="U40" s="157">
        <v>400</v>
      </c>
      <c r="V40" s="43">
        <v>23</v>
      </c>
    </row>
    <row r="41" spans="1:22" ht="12" customHeight="1" x14ac:dyDescent="0.2">
      <c r="A41" s="43"/>
      <c r="E41" s="91"/>
      <c r="F41" s="91"/>
      <c r="G41" s="91"/>
      <c r="H41" s="91"/>
      <c r="I41" s="91"/>
      <c r="J41" s="91"/>
      <c r="K41" s="91"/>
      <c r="L41" s="91"/>
      <c r="M41" s="91"/>
      <c r="N41" s="91"/>
      <c r="O41" s="91"/>
      <c r="P41" s="91"/>
      <c r="Q41" s="91"/>
      <c r="R41" s="91"/>
      <c r="S41" s="91"/>
      <c r="T41" s="91"/>
      <c r="U41" s="91"/>
      <c r="V41" s="43"/>
    </row>
    <row r="42" spans="1:22" ht="12" customHeight="1" x14ac:dyDescent="0.2">
      <c r="A42" s="3" t="s">
        <v>7</v>
      </c>
      <c r="B42" s="3"/>
      <c r="C42" s="3"/>
      <c r="D42" s="3"/>
      <c r="E42" s="3"/>
      <c r="F42" s="3"/>
      <c r="G42" s="3"/>
      <c r="H42" s="3"/>
    </row>
    <row r="43" spans="1:22" ht="12" customHeight="1" x14ac:dyDescent="0.2">
      <c r="A43" s="205" t="s">
        <v>172</v>
      </c>
      <c r="B43" s="205"/>
      <c r="C43" s="205"/>
      <c r="D43" s="205"/>
      <c r="E43" s="205"/>
      <c r="F43" s="205"/>
      <c r="G43" s="205"/>
      <c r="H43" s="205"/>
    </row>
    <row r="44" spans="1:22" ht="12" customHeight="1" x14ac:dyDescent="0.2">
      <c r="A44" s="205" t="s">
        <v>174</v>
      </c>
      <c r="B44" s="205"/>
      <c r="C44" s="205"/>
      <c r="D44" s="205"/>
      <c r="E44" s="205"/>
      <c r="F44" s="205"/>
      <c r="G44" s="97"/>
      <c r="H44" s="97"/>
    </row>
    <row r="45" spans="1:22" ht="12" customHeight="1" x14ac:dyDescent="0.2"/>
    <row r="46" spans="1:22" ht="12" customHeight="1" x14ac:dyDescent="0.2"/>
    <row r="47" spans="1:22" ht="12" customHeight="1" x14ac:dyDescent="0.2"/>
    <row r="48" spans="1:22"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s="3" customFormat="1" ht="12" customHeight="1" x14ac:dyDescent="0.15"/>
    <row r="66" s="3" customFormat="1" ht="12" customHeight="1" x14ac:dyDescent="0.15"/>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sheetData>
  <mergeCells count="46">
    <mergeCell ref="N12:U12"/>
    <mergeCell ref="N24:U24"/>
    <mergeCell ref="N32:U32"/>
    <mergeCell ref="N9:U9"/>
    <mergeCell ref="E24:M24"/>
    <mergeCell ref="A1:M1"/>
    <mergeCell ref="E3:M3"/>
    <mergeCell ref="E12:M12"/>
    <mergeCell ref="V3:V8"/>
    <mergeCell ref="G4:G7"/>
    <mergeCell ref="J4:M4"/>
    <mergeCell ref="J5:K5"/>
    <mergeCell ref="J6:J8"/>
    <mergeCell ref="K6:K7"/>
    <mergeCell ref="N4:Q4"/>
    <mergeCell ref="N5:O5"/>
    <mergeCell ref="P5:Q5"/>
    <mergeCell ref="N6:N8"/>
    <mergeCell ref="O6:O7"/>
    <mergeCell ref="P7:Q7"/>
    <mergeCell ref="P8:Q8"/>
    <mergeCell ref="N3:U3"/>
    <mergeCell ref="S6:S7"/>
    <mergeCell ref="T7:U7"/>
    <mergeCell ref="T8:U8"/>
    <mergeCell ref="L5:M5"/>
    <mergeCell ref="R4:U4"/>
    <mergeCell ref="R5:S5"/>
    <mergeCell ref="T5:U5"/>
    <mergeCell ref="R6:R8"/>
    <mergeCell ref="A44:F44"/>
    <mergeCell ref="L7:M7"/>
    <mergeCell ref="L8:M8"/>
    <mergeCell ref="B29:D29"/>
    <mergeCell ref="A43:H43"/>
    <mergeCell ref="B27:D27"/>
    <mergeCell ref="B28:D28"/>
    <mergeCell ref="E4:E8"/>
    <mergeCell ref="F4:F8"/>
    <mergeCell ref="A3:A10"/>
    <mergeCell ref="B3:D10"/>
    <mergeCell ref="H6:I7"/>
    <mergeCell ref="H4:I4"/>
    <mergeCell ref="H8:I8"/>
    <mergeCell ref="E32:M32"/>
    <mergeCell ref="E9:M9"/>
  </mergeCells>
  <hyperlinks>
    <hyperlink ref="A1:M1" location="Inhaltsverzeichnis!A34" display="Inhaltsverzeichnis!A34" xr:uid="{0AE6746A-28B7-4F82-AD2F-0737109A605C}"/>
  </hyperlinks>
  <pageMargins left="0.59055118110236227" right="0.39370078740157483" top="0.78740157480314965" bottom="0.59055118110236227" header="0.31496062992125984" footer="0.23622047244094491"/>
  <pageSetup paperSize="9" firstPageNumber="14" pageOrder="overThenDown" orientation="portrait" useFirstPageNumber="1" r:id="rId1"/>
  <headerFooter>
    <oddHeader>&amp;C&amp;"Arial,Standard"&amp;08– &amp;P –</oddHeader>
    <oddFooter>&amp;C&amp;"Arial,Standard"&amp;08Amt für Statistik Berlin-Brandenburg  —  SB  C IV 1 – 3j /23  —  Brandenburg    &amp;G</oddFooter>
  </headerFooter>
  <colBreaks count="1" manualBreakCount="1">
    <brk id="13"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W50"/>
  <sheetViews>
    <sheetView zoomScale="120" zoomScaleNormal="120" workbookViewId="0">
      <pane ySplit="12" topLeftCell="A13" activePane="bottomLeft" state="frozen"/>
      <selection pane="bottomLeft" sqref="A1:N1"/>
    </sheetView>
  </sheetViews>
  <sheetFormatPr baseColWidth="10" defaultColWidth="9.140625" defaultRowHeight="11.25" x14ac:dyDescent="0.2"/>
  <cols>
    <col min="1" max="1" width="3.28515625" style="25" customWidth="1"/>
    <col min="2" max="2" width="4" style="25" customWidth="1"/>
    <col min="3" max="3" width="2.7109375" style="25" customWidth="1"/>
    <col min="4" max="4" width="12.28515625" style="25" customWidth="1"/>
    <col min="5" max="10" width="6.7109375" style="25" customWidth="1"/>
    <col min="11" max="12" width="7.7109375" style="25" customWidth="1"/>
    <col min="13" max="18" width="6.7109375" style="25" customWidth="1"/>
    <col min="19" max="20" width="7.7109375" style="25" customWidth="1"/>
    <col min="21" max="22" width="6.7109375" style="25" customWidth="1"/>
    <col min="23" max="23" width="3.85546875" style="25" customWidth="1"/>
    <col min="24" max="16384" width="9.140625" style="25"/>
  </cols>
  <sheetData>
    <row r="1" spans="1:23" ht="38.25" customHeight="1" x14ac:dyDescent="0.2">
      <c r="A1" s="184" t="s">
        <v>189</v>
      </c>
      <c r="B1" s="184"/>
      <c r="C1" s="184"/>
      <c r="D1" s="184"/>
      <c r="E1" s="184"/>
      <c r="F1" s="184"/>
      <c r="G1" s="184"/>
      <c r="H1" s="184"/>
      <c r="I1" s="184"/>
      <c r="J1" s="184"/>
      <c r="K1" s="231"/>
      <c r="L1" s="231"/>
      <c r="M1" s="231"/>
      <c r="N1" s="231"/>
      <c r="O1" s="13"/>
      <c r="P1" s="13"/>
      <c r="Q1" s="13"/>
      <c r="R1" s="13"/>
      <c r="S1" s="13"/>
      <c r="T1" s="13"/>
      <c r="U1" s="13"/>
      <c r="V1" s="13"/>
      <c r="W1" s="13"/>
    </row>
    <row r="2" spans="1:23" ht="12" customHeight="1" x14ac:dyDescent="0.2">
      <c r="E2" s="38"/>
      <c r="F2" s="38"/>
      <c r="G2" s="38"/>
      <c r="H2" s="38"/>
      <c r="I2" s="38"/>
      <c r="J2" s="38"/>
      <c r="K2" s="38"/>
      <c r="L2" s="38"/>
      <c r="M2" s="38"/>
      <c r="N2" s="38"/>
      <c r="O2" s="38"/>
      <c r="P2" s="38"/>
      <c r="Q2" s="38"/>
      <c r="R2" s="38"/>
      <c r="S2" s="38"/>
      <c r="T2" s="38"/>
      <c r="U2" s="38"/>
      <c r="V2" s="38"/>
    </row>
    <row r="3" spans="1:23" ht="12" customHeight="1" x14ac:dyDescent="0.2">
      <c r="A3" s="185" t="s">
        <v>61</v>
      </c>
      <c r="B3" s="192" t="s">
        <v>176</v>
      </c>
      <c r="C3" s="190"/>
      <c r="D3" s="190"/>
      <c r="E3" s="191" t="s">
        <v>1</v>
      </c>
      <c r="F3" s="223"/>
      <c r="G3" s="191" t="s">
        <v>62</v>
      </c>
      <c r="H3" s="234"/>
      <c r="I3" s="234"/>
      <c r="J3" s="234"/>
      <c r="K3" s="234"/>
      <c r="L3" s="234"/>
      <c r="M3" s="234"/>
      <c r="N3" s="234"/>
      <c r="O3" s="223" t="s">
        <v>119</v>
      </c>
      <c r="P3" s="234"/>
      <c r="Q3" s="234"/>
      <c r="R3" s="234"/>
      <c r="S3" s="234"/>
      <c r="T3" s="234"/>
      <c r="U3" s="234"/>
      <c r="V3" s="235"/>
      <c r="W3" s="196" t="s">
        <v>61</v>
      </c>
    </row>
    <row r="4" spans="1:23" ht="12" customHeight="1" x14ac:dyDescent="0.2">
      <c r="A4" s="186"/>
      <c r="B4" s="192"/>
      <c r="C4" s="190"/>
      <c r="D4" s="190"/>
      <c r="E4" s="189" t="s">
        <v>10</v>
      </c>
      <c r="F4" s="190" t="s">
        <v>67</v>
      </c>
      <c r="G4" s="211" t="s">
        <v>110</v>
      </c>
      <c r="H4" s="211"/>
      <c r="I4" s="211"/>
      <c r="J4" s="211"/>
      <c r="K4" s="196" t="s">
        <v>110</v>
      </c>
      <c r="L4" s="211"/>
      <c r="M4" s="211"/>
      <c r="N4" s="211"/>
      <c r="O4" s="211" t="s">
        <v>111</v>
      </c>
      <c r="P4" s="211"/>
      <c r="Q4" s="211"/>
      <c r="R4" s="211"/>
      <c r="S4" s="196" t="s">
        <v>111</v>
      </c>
      <c r="T4" s="211"/>
      <c r="U4" s="211"/>
      <c r="V4" s="185"/>
      <c r="W4" s="197"/>
    </row>
    <row r="5" spans="1:23" ht="12" customHeight="1" x14ac:dyDescent="0.2">
      <c r="A5" s="186"/>
      <c r="B5" s="192"/>
      <c r="C5" s="190"/>
      <c r="D5" s="190"/>
      <c r="E5" s="189"/>
      <c r="F5" s="190"/>
      <c r="G5" s="226"/>
      <c r="H5" s="226"/>
      <c r="I5" s="226"/>
      <c r="J5" s="226"/>
      <c r="K5" s="198"/>
      <c r="L5" s="226"/>
      <c r="M5" s="226"/>
      <c r="N5" s="226"/>
      <c r="O5" s="226"/>
      <c r="P5" s="226"/>
      <c r="Q5" s="226"/>
      <c r="R5" s="226"/>
      <c r="S5" s="198"/>
      <c r="T5" s="226"/>
      <c r="U5" s="226"/>
      <c r="V5" s="187"/>
      <c r="W5" s="197"/>
    </row>
    <row r="6" spans="1:23" ht="12" customHeight="1" x14ac:dyDescent="0.2">
      <c r="A6" s="186"/>
      <c r="B6" s="192"/>
      <c r="C6" s="190"/>
      <c r="D6" s="190"/>
      <c r="E6" s="189"/>
      <c r="F6" s="190"/>
      <c r="G6" s="212" t="s">
        <v>10</v>
      </c>
      <c r="H6" s="193" t="s">
        <v>67</v>
      </c>
      <c r="I6" s="223" t="s">
        <v>116</v>
      </c>
      <c r="J6" s="223"/>
      <c r="K6" s="191" t="s">
        <v>117</v>
      </c>
      <c r="L6" s="223"/>
      <c r="M6" s="223"/>
      <c r="N6" s="223"/>
      <c r="O6" s="201" t="s">
        <v>10</v>
      </c>
      <c r="P6" s="190" t="s">
        <v>67</v>
      </c>
      <c r="Q6" s="223" t="s">
        <v>120</v>
      </c>
      <c r="R6" s="223"/>
      <c r="S6" s="191" t="s">
        <v>117</v>
      </c>
      <c r="T6" s="223"/>
      <c r="U6" s="223"/>
      <c r="V6" s="192"/>
      <c r="W6" s="197"/>
    </row>
    <row r="7" spans="1:23" ht="12" customHeight="1" x14ac:dyDescent="0.2">
      <c r="A7" s="186"/>
      <c r="B7" s="192"/>
      <c r="C7" s="190"/>
      <c r="D7" s="190"/>
      <c r="E7" s="189"/>
      <c r="F7" s="190"/>
      <c r="G7" s="213"/>
      <c r="H7" s="194"/>
      <c r="I7" s="193" t="s">
        <v>80</v>
      </c>
      <c r="J7" s="227" t="s">
        <v>81</v>
      </c>
      <c r="K7" s="188" t="s">
        <v>10</v>
      </c>
      <c r="L7" s="190" t="s">
        <v>67</v>
      </c>
      <c r="M7" s="223" t="s">
        <v>118</v>
      </c>
      <c r="N7" s="223"/>
      <c r="O7" s="214"/>
      <c r="P7" s="190"/>
      <c r="Q7" s="193" t="s">
        <v>80</v>
      </c>
      <c r="R7" s="227" t="s">
        <v>81</v>
      </c>
      <c r="S7" s="188" t="s">
        <v>10</v>
      </c>
      <c r="T7" s="190" t="s">
        <v>67</v>
      </c>
      <c r="U7" s="223" t="s">
        <v>121</v>
      </c>
      <c r="V7" s="192"/>
      <c r="W7" s="197"/>
    </row>
    <row r="8" spans="1:23" ht="12" customHeight="1" x14ac:dyDescent="0.2">
      <c r="A8" s="186"/>
      <c r="B8" s="192"/>
      <c r="C8" s="190"/>
      <c r="D8" s="190"/>
      <c r="E8" s="189"/>
      <c r="F8" s="190"/>
      <c r="G8" s="213"/>
      <c r="H8" s="194"/>
      <c r="I8" s="195"/>
      <c r="J8" s="228"/>
      <c r="K8" s="188"/>
      <c r="L8" s="190"/>
      <c r="M8" s="164" t="s">
        <v>80</v>
      </c>
      <c r="N8" s="163" t="s">
        <v>81</v>
      </c>
      <c r="O8" s="214"/>
      <c r="P8" s="190"/>
      <c r="Q8" s="195"/>
      <c r="R8" s="228"/>
      <c r="S8" s="188"/>
      <c r="T8" s="190"/>
      <c r="U8" s="171" t="s">
        <v>80</v>
      </c>
      <c r="V8" s="168" t="s">
        <v>81</v>
      </c>
      <c r="W8" s="197"/>
    </row>
    <row r="9" spans="1:23" ht="12" customHeight="1" x14ac:dyDescent="0.2">
      <c r="A9" s="186"/>
      <c r="B9" s="192"/>
      <c r="C9" s="190"/>
      <c r="D9" s="190"/>
      <c r="E9" s="189"/>
      <c r="F9" s="190"/>
      <c r="G9" s="213"/>
      <c r="H9" s="195"/>
      <c r="I9" s="200" t="s">
        <v>83</v>
      </c>
      <c r="J9" s="200"/>
      <c r="K9" s="188"/>
      <c r="L9" s="190"/>
      <c r="M9" s="200" t="s">
        <v>83</v>
      </c>
      <c r="N9" s="200"/>
      <c r="O9" s="214"/>
      <c r="P9" s="190"/>
      <c r="Q9" s="200" t="s">
        <v>83</v>
      </c>
      <c r="R9" s="200"/>
      <c r="S9" s="188"/>
      <c r="T9" s="190"/>
      <c r="U9" s="200" t="s">
        <v>83</v>
      </c>
      <c r="V9" s="199"/>
      <c r="W9" s="197"/>
    </row>
    <row r="10" spans="1:23" ht="12" customHeight="1" x14ac:dyDescent="0.2">
      <c r="A10" s="186"/>
      <c r="B10" s="192"/>
      <c r="C10" s="190"/>
      <c r="D10" s="190"/>
      <c r="E10" s="189"/>
      <c r="F10" s="162" t="s">
        <v>175</v>
      </c>
      <c r="G10" s="215"/>
      <c r="H10" s="162" t="s">
        <v>175</v>
      </c>
      <c r="I10" s="223" t="s">
        <v>10</v>
      </c>
      <c r="J10" s="223"/>
      <c r="K10" s="188"/>
      <c r="L10" s="162" t="s">
        <v>175</v>
      </c>
      <c r="M10" s="223" t="s">
        <v>10</v>
      </c>
      <c r="N10" s="223"/>
      <c r="O10" s="202"/>
      <c r="P10" s="162" t="s">
        <v>175</v>
      </c>
      <c r="Q10" s="223" t="s">
        <v>10</v>
      </c>
      <c r="R10" s="223"/>
      <c r="S10" s="188"/>
      <c r="T10" s="163" t="s">
        <v>175</v>
      </c>
      <c r="U10" s="191" t="s">
        <v>10</v>
      </c>
      <c r="V10" s="192"/>
      <c r="W10" s="197"/>
    </row>
    <row r="11" spans="1:23" ht="12" customHeight="1" x14ac:dyDescent="0.2">
      <c r="A11" s="186"/>
      <c r="B11" s="192"/>
      <c r="C11" s="190"/>
      <c r="D11" s="190"/>
      <c r="E11" s="189" t="s">
        <v>4</v>
      </c>
      <c r="F11" s="236"/>
      <c r="G11" s="236"/>
      <c r="H11" s="236"/>
      <c r="I11" s="236"/>
      <c r="J11" s="236"/>
      <c r="K11" s="236"/>
      <c r="L11" s="236"/>
      <c r="M11" s="236"/>
      <c r="N11" s="236"/>
      <c r="O11" s="237" t="s">
        <v>4</v>
      </c>
      <c r="P11" s="237"/>
      <c r="Q11" s="237"/>
      <c r="R11" s="237"/>
      <c r="S11" s="237"/>
      <c r="T11" s="237"/>
      <c r="U11" s="237"/>
      <c r="V11" s="238"/>
      <c r="W11" s="197"/>
    </row>
    <row r="12" spans="1:23" ht="12" customHeight="1" x14ac:dyDescent="0.2">
      <c r="A12" s="187"/>
      <c r="B12" s="192"/>
      <c r="C12" s="190"/>
      <c r="D12" s="190"/>
      <c r="E12" s="162">
        <v>1</v>
      </c>
      <c r="F12" s="162">
        <v>2</v>
      </c>
      <c r="G12" s="164">
        <v>3</v>
      </c>
      <c r="H12" s="164">
        <v>4</v>
      </c>
      <c r="I12" s="164">
        <v>5</v>
      </c>
      <c r="J12" s="169">
        <v>6</v>
      </c>
      <c r="K12" s="170">
        <v>7</v>
      </c>
      <c r="L12" s="164">
        <v>8</v>
      </c>
      <c r="M12" s="164">
        <v>9</v>
      </c>
      <c r="N12" s="169">
        <v>10</v>
      </c>
      <c r="O12" s="170">
        <v>11</v>
      </c>
      <c r="P12" s="164">
        <v>12</v>
      </c>
      <c r="Q12" s="164">
        <v>13</v>
      </c>
      <c r="R12" s="169">
        <v>14</v>
      </c>
      <c r="S12" s="170">
        <v>15</v>
      </c>
      <c r="T12" s="164">
        <v>16</v>
      </c>
      <c r="U12" s="164">
        <v>17</v>
      </c>
      <c r="V12" s="164">
        <v>18</v>
      </c>
      <c r="W12" s="198"/>
    </row>
    <row r="13" spans="1:23" ht="12" customHeight="1" x14ac:dyDescent="0.2">
      <c r="A13" s="113"/>
      <c r="B13" s="113"/>
      <c r="C13" s="113"/>
      <c r="D13" s="113"/>
      <c r="E13" s="111"/>
      <c r="F13" s="111"/>
      <c r="G13" s="113"/>
      <c r="H13" s="113"/>
      <c r="I13" s="113"/>
      <c r="J13" s="113"/>
      <c r="K13" s="113"/>
      <c r="L13" s="113"/>
      <c r="M13" s="113"/>
      <c r="N13" s="113"/>
      <c r="O13" s="113"/>
      <c r="P13" s="113"/>
      <c r="Q13" s="113"/>
      <c r="R13" s="113"/>
      <c r="S13" s="113"/>
      <c r="T13" s="113"/>
      <c r="U13" s="113"/>
      <c r="V13" s="113"/>
      <c r="W13" s="113"/>
    </row>
    <row r="14" spans="1:23" ht="12" customHeight="1" x14ac:dyDescent="0.2">
      <c r="A14" s="43"/>
      <c r="E14" s="222" t="s">
        <v>1</v>
      </c>
      <c r="F14" s="233"/>
      <c r="G14" s="233"/>
      <c r="H14" s="233"/>
      <c r="I14" s="233"/>
      <c r="J14" s="233"/>
      <c r="K14" s="233"/>
      <c r="L14" s="233"/>
      <c r="M14" s="233"/>
      <c r="N14" s="233"/>
      <c r="O14" s="222" t="s">
        <v>1</v>
      </c>
      <c r="P14" s="233"/>
      <c r="Q14" s="233"/>
      <c r="R14" s="233"/>
      <c r="S14" s="233"/>
      <c r="T14" s="233"/>
      <c r="U14" s="233"/>
      <c r="V14" s="233"/>
      <c r="W14" s="43"/>
    </row>
    <row r="15" spans="1:23" ht="12" customHeight="1" x14ac:dyDescent="0.2">
      <c r="A15" s="43">
        <v>1</v>
      </c>
      <c r="D15" s="51" t="s">
        <v>69</v>
      </c>
      <c r="E15" s="157">
        <v>500</v>
      </c>
      <c r="F15" s="157">
        <v>500</v>
      </c>
      <c r="G15" s="157">
        <v>100</v>
      </c>
      <c r="H15" s="157">
        <v>100</v>
      </c>
      <c r="I15" s="157">
        <v>100</v>
      </c>
      <c r="J15" s="157" t="s">
        <v>22</v>
      </c>
      <c r="K15" s="157">
        <v>100</v>
      </c>
      <c r="L15" s="157">
        <v>0</v>
      </c>
      <c r="M15" s="157">
        <v>0</v>
      </c>
      <c r="N15" s="157">
        <v>100</v>
      </c>
      <c r="O15" s="157">
        <v>400</v>
      </c>
      <c r="P15" s="157">
        <v>400</v>
      </c>
      <c r="Q15" s="157">
        <v>300</v>
      </c>
      <c r="R15" s="157">
        <v>200</v>
      </c>
      <c r="S15" s="157">
        <v>100</v>
      </c>
      <c r="T15" s="157">
        <v>100</v>
      </c>
      <c r="U15" s="157">
        <v>0</v>
      </c>
      <c r="V15" s="157">
        <v>100</v>
      </c>
      <c r="W15" s="43">
        <v>1</v>
      </c>
    </row>
    <row r="16" spans="1:23" ht="12" customHeight="1" x14ac:dyDescent="0.2">
      <c r="A16" s="43">
        <v>2</v>
      </c>
      <c r="B16" s="2">
        <v>5</v>
      </c>
      <c r="C16" s="26" t="s">
        <v>2</v>
      </c>
      <c r="D16" s="51">
        <v>10</v>
      </c>
      <c r="E16" s="157">
        <v>500</v>
      </c>
      <c r="F16" s="157" t="s">
        <v>22</v>
      </c>
      <c r="G16" s="157">
        <v>300</v>
      </c>
      <c r="H16" s="157" t="s">
        <v>22</v>
      </c>
      <c r="I16" s="157" t="s">
        <v>22</v>
      </c>
      <c r="J16" s="157" t="s">
        <v>22</v>
      </c>
      <c r="K16" s="157">
        <v>200</v>
      </c>
      <c r="L16" s="157" t="s">
        <v>22</v>
      </c>
      <c r="M16" s="157" t="s">
        <v>22</v>
      </c>
      <c r="N16" s="157">
        <v>200</v>
      </c>
      <c r="O16" s="157" t="s">
        <v>22</v>
      </c>
      <c r="P16" s="157" t="s">
        <v>22</v>
      </c>
      <c r="Q16" s="157" t="s">
        <v>22</v>
      </c>
      <c r="R16" s="157" t="s">
        <v>22</v>
      </c>
      <c r="S16" s="157" t="s">
        <v>22</v>
      </c>
      <c r="T16" s="157" t="s">
        <v>22</v>
      </c>
      <c r="U16" s="157" t="s">
        <v>22</v>
      </c>
      <c r="V16" s="157" t="s">
        <v>22</v>
      </c>
      <c r="W16" s="43">
        <v>2</v>
      </c>
    </row>
    <row r="17" spans="1:23" ht="12" customHeight="1" x14ac:dyDescent="0.2">
      <c r="A17" s="43">
        <v>3</v>
      </c>
      <c r="B17" s="2">
        <v>10</v>
      </c>
      <c r="C17" s="26" t="s">
        <v>2</v>
      </c>
      <c r="D17" s="51">
        <v>20</v>
      </c>
      <c r="E17" s="157">
        <v>700</v>
      </c>
      <c r="F17" s="157">
        <v>400</v>
      </c>
      <c r="G17" s="157">
        <v>400</v>
      </c>
      <c r="H17" s="157">
        <v>200</v>
      </c>
      <c r="I17" s="157">
        <v>100</v>
      </c>
      <c r="J17" s="157">
        <v>300</v>
      </c>
      <c r="K17" s="157">
        <v>300</v>
      </c>
      <c r="L17" s="157" t="s">
        <v>22</v>
      </c>
      <c r="M17" s="157" t="s">
        <v>22</v>
      </c>
      <c r="N17" s="157">
        <v>300</v>
      </c>
      <c r="O17" s="157">
        <v>300</v>
      </c>
      <c r="P17" s="157">
        <v>200</v>
      </c>
      <c r="Q17" s="157" t="s">
        <v>22</v>
      </c>
      <c r="R17" s="157" t="s">
        <v>22</v>
      </c>
      <c r="S17" s="157" t="s">
        <v>22</v>
      </c>
      <c r="T17" s="157" t="s">
        <v>22</v>
      </c>
      <c r="U17" s="157" t="s">
        <v>22</v>
      </c>
      <c r="V17" s="157" t="s">
        <v>22</v>
      </c>
      <c r="W17" s="43">
        <v>3</v>
      </c>
    </row>
    <row r="18" spans="1:23" ht="12" customHeight="1" x14ac:dyDescent="0.2">
      <c r="A18" s="43">
        <v>4</v>
      </c>
      <c r="B18" s="2">
        <v>20</v>
      </c>
      <c r="C18" s="26" t="s">
        <v>2</v>
      </c>
      <c r="D18" s="51">
        <v>50</v>
      </c>
      <c r="E18" s="157">
        <v>1100</v>
      </c>
      <c r="F18" s="157">
        <v>700</v>
      </c>
      <c r="G18" s="157">
        <v>500</v>
      </c>
      <c r="H18" s="157">
        <v>300</v>
      </c>
      <c r="I18" s="157">
        <v>200</v>
      </c>
      <c r="J18" s="157">
        <v>300</v>
      </c>
      <c r="K18" s="157">
        <v>300</v>
      </c>
      <c r="L18" s="157">
        <v>100</v>
      </c>
      <c r="M18" s="157">
        <v>0</v>
      </c>
      <c r="N18" s="157">
        <v>300</v>
      </c>
      <c r="O18" s="157">
        <v>600</v>
      </c>
      <c r="P18" s="157">
        <v>400</v>
      </c>
      <c r="Q18" s="157">
        <v>200</v>
      </c>
      <c r="R18" s="157">
        <v>400</v>
      </c>
      <c r="S18" s="157">
        <v>300</v>
      </c>
      <c r="T18" s="157">
        <v>100</v>
      </c>
      <c r="U18" s="157" t="s">
        <v>22</v>
      </c>
      <c r="V18" s="157">
        <v>300</v>
      </c>
      <c r="W18" s="43">
        <v>4</v>
      </c>
    </row>
    <row r="19" spans="1:23" ht="12" customHeight="1" x14ac:dyDescent="0.2">
      <c r="A19" s="43">
        <v>5</v>
      </c>
      <c r="B19" s="2">
        <v>50</v>
      </c>
      <c r="C19" s="26" t="s">
        <v>2</v>
      </c>
      <c r="D19" s="51">
        <v>100</v>
      </c>
      <c r="E19" s="157">
        <v>600</v>
      </c>
      <c r="F19" s="157">
        <v>400</v>
      </c>
      <c r="G19" s="157">
        <v>300</v>
      </c>
      <c r="H19" s="157">
        <v>200</v>
      </c>
      <c r="I19" s="157">
        <v>100</v>
      </c>
      <c r="J19" s="157">
        <v>200</v>
      </c>
      <c r="K19" s="157">
        <v>200</v>
      </c>
      <c r="L19" s="157">
        <v>0</v>
      </c>
      <c r="M19" s="157" t="s">
        <v>22</v>
      </c>
      <c r="N19" s="157">
        <v>200</v>
      </c>
      <c r="O19" s="157">
        <v>300</v>
      </c>
      <c r="P19" s="157">
        <v>200</v>
      </c>
      <c r="Q19" s="157">
        <v>200</v>
      </c>
      <c r="R19" s="157">
        <v>200</v>
      </c>
      <c r="S19" s="157">
        <v>100</v>
      </c>
      <c r="T19" s="157" t="s">
        <v>22</v>
      </c>
      <c r="U19" s="157" t="s">
        <v>22</v>
      </c>
      <c r="V19" s="157">
        <v>100</v>
      </c>
      <c r="W19" s="43">
        <v>5</v>
      </c>
    </row>
    <row r="20" spans="1:23" ht="12" customHeight="1" x14ac:dyDescent="0.2">
      <c r="A20" s="43">
        <v>6</v>
      </c>
      <c r="B20" s="2">
        <v>100</v>
      </c>
      <c r="C20" s="26" t="s">
        <v>2</v>
      </c>
      <c r="D20" s="51">
        <v>200</v>
      </c>
      <c r="E20" s="157">
        <v>500</v>
      </c>
      <c r="F20" s="157">
        <v>400</v>
      </c>
      <c r="G20" s="157">
        <v>300</v>
      </c>
      <c r="H20" s="157">
        <v>200</v>
      </c>
      <c r="I20" s="157">
        <v>200</v>
      </c>
      <c r="J20" s="157">
        <v>100</v>
      </c>
      <c r="K20" s="157">
        <v>200</v>
      </c>
      <c r="L20" s="157">
        <v>0</v>
      </c>
      <c r="M20" s="157" t="s">
        <v>22</v>
      </c>
      <c r="N20" s="157">
        <v>200</v>
      </c>
      <c r="O20" s="157">
        <v>300</v>
      </c>
      <c r="P20" s="157">
        <v>200</v>
      </c>
      <c r="Q20" s="157">
        <v>100</v>
      </c>
      <c r="R20" s="157">
        <v>100</v>
      </c>
      <c r="S20" s="157">
        <v>100</v>
      </c>
      <c r="T20" s="157">
        <v>0</v>
      </c>
      <c r="U20" s="157" t="s">
        <v>22</v>
      </c>
      <c r="V20" s="157">
        <v>100</v>
      </c>
      <c r="W20" s="43">
        <v>6</v>
      </c>
    </row>
    <row r="21" spans="1:23" ht="12" customHeight="1" x14ac:dyDescent="0.2">
      <c r="A21" s="43">
        <v>7</v>
      </c>
      <c r="B21" s="2">
        <v>200</v>
      </c>
      <c r="C21" s="26" t="s">
        <v>2</v>
      </c>
      <c r="D21" s="51">
        <v>500</v>
      </c>
      <c r="E21" s="157">
        <v>1300</v>
      </c>
      <c r="F21" s="157">
        <v>1000</v>
      </c>
      <c r="G21" s="157">
        <v>300</v>
      </c>
      <c r="H21" s="157">
        <v>300</v>
      </c>
      <c r="I21" s="157">
        <v>200</v>
      </c>
      <c r="J21" s="157">
        <v>100</v>
      </c>
      <c r="K21" s="157">
        <v>200</v>
      </c>
      <c r="L21" s="157">
        <v>0</v>
      </c>
      <c r="M21" s="157" t="s">
        <v>22</v>
      </c>
      <c r="N21" s="157">
        <v>200</v>
      </c>
      <c r="O21" s="157">
        <v>900</v>
      </c>
      <c r="P21" s="157">
        <v>800</v>
      </c>
      <c r="Q21" s="157">
        <v>600</v>
      </c>
      <c r="R21" s="157">
        <v>300</v>
      </c>
      <c r="S21" s="157">
        <v>200</v>
      </c>
      <c r="T21" s="157">
        <v>100</v>
      </c>
      <c r="U21" s="157">
        <v>0</v>
      </c>
      <c r="V21" s="157">
        <v>200</v>
      </c>
      <c r="W21" s="43">
        <v>7</v>
      </c>
    </row>
    <row r="22" spans="1:23" ht="12" customHeight="1" x14ac:dyDescent="0.2">
      <c r="A22" s="43">
        <v>8</v>
      </c>
      <c r="B22" s="2">
        <v>500</v>
      </c>
      <c r="C22" s="26" t="s">
        <v>2</v>
      </c>
      <c r="D22" s="51" t="s">
        <v>70</v>
      </c>
      <c r="E22" s="157">
        <v>1900</v>
      </c>
      <c r="F22" s="157">
        <v>1700</v>
      </c>
      <c r="G22" s="157">
        <v>100</v>
      </c>
      <c r="H22" s="157">
        <v>100</v>
      </c>
      <c r="I22" s="157">
        <v>100</v>
      </c>
      <c r="J22" s="157">
        <v>0</v>
      </c>
      <c r="K22" s="157">
        <v>0</v>
      </c>
      <c r="L22" s="157">
        <v>0</v>
      </c>
      <c r="M22" s="157" t="s">
        <v>215</v>
      </c>
      <c r="N22" s="157">
        <v>0</v>
      </c>
      <c r="O22" s="157">
        <v>1800</v>
      </c>
      <c r="P22" s="157">
        <v>1600</v>
      </c>
      <c r="Q22" s="157">
        <v>1400</v>
      </c>
      <c r="R22" s="157">
        <v>500</v>
      </c>
      <c r="S22" s="157">
        <v>400</v>
      </c>
      <c r="T22" s="157">
        <v>200</v>
      </c>
      <c r="U22" s="157">
        <v>100</v>
      </c>
      <c r="V22" s="157">
        <v>400</v>
      </c>
      <c r="W22" s="43">
        <v>8</v>
      </c>
    </row>
    <row r="23" spans="1:23" ht="12" customHeight="1" x14ac:dyDescent="0.2">
      <c r="A23" s="43">
        <v>9</v>
      </c>
      <c r="B23" s="2" t="s">
        <v>70</v>
      </c>
      <c r="C23" s="25" t="s">
        <v>71</v>
      </c>
      <c r="E23" s="157">
        <v>4900</v>
      </c>
      <c r="F23" s="157">
        <v>4500</v>
      </c>
      <c r="G23" s="157">
        <v>0</v>
      </c>
      <c r="H23" s="157">
        <v>0</v>
      </c>
      <c r="I23" s="157">
        <v>0</v>
      </c>
      <c r="J23" s="157">
        <v>0</v>
      </c>
      <c r="K23" s="157">
        <v>0</v>
      </c>
      <c r="L23" s="157">
        <v>0</v>
      </c>
      <c r="M23" s="157" t="s">
        <v>215</v>
      </c>
      <c r="N23" s="157">
        <v>0</v>
      </c>
      <c r="O23" s="157">
        <v>4800</v>
      </c>
      <c r="P23" s="157">
        <v>4500</v>
      </c>
      <c r="Q23" s="157">
        <v>4000</v>
      </c>
      <c r="R23" s="157">
        <v>900</v>
      </c>
      <c r="S23" s="157">
        <v>700</v>
      </c>
      <c r="T23" s="157">
        <v>300</v>
      </c>
      <c r="U23" s="157">
        <v>100</v>
      </c>
      <c r="V23" s="157">
        <v>500</v>
      </c>
      <c r="W23" s="43">
        <v>9</v>
      </c>
    </row>
    <row r="24" spans="1:23" ht="12" customHeight="1" x14ac:dyDescent="0.2">
      <c r="A24" s="43">
        <v>10</v>
      </c>
      <c r="C24" s="25" t="s">
        <v>1</v>
      </c>
      <c r="E24" s="157">
        <v>12100</v>
      </c>
      <c r="F24" s="157">
        <v>10000</v>
      </c>
      <c r="G24" s="157">
        <v>2200</v>
      </c>
      <c r="H24" s="157">
        <v>1500</v>
      </c>
      <c r="I24" s="157">
        <v>1000</v>
      </c>
      <c r="J24" s="157">
        <v>1200</v>
      </c>
      <c r="K24" s="157">
        <v>1400</v>
      </c>
      <c r="L24" s="157">
        <v>300</v>
      </c>
      <c r="M24" s="157">
        <v>100</v>
      </c>
      <c r="N24" s="157">
        <v>1300</v>
      </c>
      <c r="O24" s="157">
        <v>9800</v>
      </c>
      <c r="P24" s="157">
        <v>8500</v>
      </c>
      <c r="Q24" s="157">
        <v>6900</v>
      </c>
      <c r="R24" s="157">
        <v>2900</v>
      </c>
      <c r="S24" s="157">
        <v>2300</v>
      </c>
      <c r="T24" s="157">
        <v>900</v>
      </c>
      <c r="U24" s="157">
        <v>300</v>
      </c>
      <c r="V24" s="157">
        <v>1900</v>
      </c>
      <c r="W24" s="43">
        <v>10</v>
      </c>
    </row>
    <row r="25" spans="1:23" ht="12" customHeight="1" x14ac:dyDescent="0.2">
      <c r="E25" s="50"/>
      <c r="F25" s="50"/>
      <c r="G25" s="50"/>
      <c r="H25" s="50"/>
      <c r="I25" s="50"/>
      <c r="J25" s="50"/>
      <c r="K25" s="62"/>
      <c r="L25" s="62"/>
      <c r="M25" s="62"/>
      <c r="N25" s="62"/>
      <c r="O25" s="62"/>
      <c r="P25" s="62"/>
      <c r="Q25" s="62"/>
      <c r="R25" s="62"/>
      <c r="S25" s="62"/>
      <c r="T25" s="62"/>
      <c r="U25" s="62"/>
      <c r="V25" s="62"/>
    </row>
    <row r="26" spans="1:23" ht="24" customHeight="1" x14ac:dyDescent="0.2">
      <c r="E26" s="204" t="s">
        <v>178</v>
      </c>
      <c r="F26" s="221"/>
      <c r="G26" s="221"/>
      <c r="H26" s="221"/>
      <c r="I26" s="221"/>
      <c r="J26" s="221"/>
      <c r="K26" s="221"/>
      <c r="L26" s="221"/>
      <c r="M26" s="221"/>
      <c r="N26" s="221"/>
      <c r="O26" s="204" t="s">
        <v>178</v>
      </c>
      <c r="P26" s="221"/>
      <c r="Q26" s="221"/>
      <c r="R26" s="221"/>
      <c r="S26" s="221"/>
      <c r="T26" s="221"/>
      <c r="U26" s="221"/>
      <c r="V26" s="221"/>
    </row>
    <row r="27" spans="1:23" ht="12" customHeight="1" x14ac:dyDescent="0.2">
      <c r="A27" s="25">
        <v>11</v>
      </c>
      <c r="B27" s="25" t="s">
        <v>86</v>
      </c>
      <c r="E27" s="157">
        <v>3700</v>
      </c>
      <c r="F27" s="157">
        <v>2600</v>
      </c>
      <c r="G27" s="157">
        <v>2200</v>
      </c>
      <c r="H27" s="157">
        <v>1500</v>
      </c>
      <c r="I27" s="157">
        <v>1000</v>
      </c>
      <c r="J27" s="157">
        <v>1200</v>
      </c>
      <c r="K27" s="157">
        <v>1400</v>
      </c>
      <c r="L27" s="157">
        <v>300</v>
      </c>
      <c r="M27" s="157">
        <v>100</v>
      </c>
      <c r="N27" s="157">
        <v>1300</v>
      </c>
      <c r="O27" s="157">
        <v>1500</v>
      </c>
      <c r="P27" s="157">
        <v>1100</v>
      </c>
      <c r="Q27" s="157">
        <v>700</v>
      </c>
      <c r="R27" s="157">
        <v>800</v>
      </c>
      <c r="S27" s="157">
        <v>500</v>
      </c>
      <c r="T27" s="157">
        <v>200</v>
      </c>
      <c r="U27" s="157" t="s">
        <v>22</v>
      </c>
      <c r="V27" s="157">
        <v>400</v>
      </c>
      <c r="W27" s="25">
        <v>11</v>
      </c>
    </row>
    <row r="28" spans="1:23" ht="24.75" customHeight="1" x14ac:dyDescent="0.2">
      <c r="A28" s="114">
        <v>12</v>
      </c>
      <c r="B28" s="232" t="s">
        <v>177</v>
      </c>
      <c r="C28" s="232"/>
      <c r="D28" s="232"/>
      <c r="E28" s="157">
        <v>1700</v>
      </c>
      <c r="F28" s="157">
        <v>1400</v>
      </c>
      <c r="G28" s="157" t="s">
        <v>212</v>
      </c>
      <c r="H28" s="157" t="s">
        <v>212</v>
      </c>
      <c r="I28" s="157" t="s">
        <v>212</v>
      </c>
      <c r="J28" s="157" t="s">
        <v>212</v>
      </c>
      <c r="K28" s="157" t="s">
        <v>212</v>
      </c>
      <c r="L28" s="157" t="s">
        <v>212</v>
      </c>
      <c r="M28" s="157" t="s">
        <v>212</v>
      </c>
      <c r="N28" s="157" t="s">
        <v>212</v>
      </c>
      <c r="O28" s="157">
        <v>1700</v>
      </c>
      <c r="P28" s="157">
        <v>1400</v>
      </c>
      <c r="Q28" s="157">
        <v>1000</v>
      </c>
      <c r="R28" s="157">
        <v>700</v>
      </c>
      <c r="S28" s="157">
        <v>500</v>
      </c>
      <c r="T28" s="157">
        <v>200</v>
      </c>
      <c r="U28" s="157">
        <v>0</v>
      </c>
      <c r="V28" s="157">
        <v>500</v>
      </c>
      <c r="W28" s="114">
        <v>12</v>
      </c>
    </row>
    <row r="29" spans="1:23" ht="12" customHeight="1" x14ac:dyDescent="0.2">
      <c r="A29" s="25">
        <v>13</v>
      </c>
      <c r="B29" s="25" t="s">
        <v>151</v>
      </c>
      <c r="E29" s="157">
        <v>6600</v>
      </c>
      <c r="F29" s="157">
        <v>6000</v>
      </c>
      <c r="G29" s="157" t="s">
        <v>212</v>
      </c>
      <c r="H29" s="157" t="s">
        <v>212</v>
      </c>
      <c r="I29" s="157" t="s">
        <v>212</v>
      </c>
      <c r="J29" s="157" t="s">
        <v>212</v>
      </c>
      <c r="K29" s="157" t="s">
        <v>212</v>
      </c>
      <c r="L29" s="157" t="s">
        <v>212</v>
      </c>
      <c r="M29" s="157" t="s">
        <v>212</v>
      </c>
      <c r="N29" s="157" t="s">
        <v>212</v>
      </c>
      <c r="O29" s="157">
        <v>6600</v>
      </c>
      <c r="P29" s="157">
        <v>6000</v>
      </c>
      <c r="Q29" s="157">
        <v>5100</v>
      </c>
      <c r="R29" s="157">
        <v>1500</v>
      </c>
      <c r="S29" s="157">
        <v>1300</v>
      </c>
      <c r="T29" s="157">
        <v>500</v>
      </c>
      <c r="U29" s="157">
        <v>200</v>
      </c>
      <c r="V29" s="157">
        <v>1000</v>
      </c>
      <c r="W29" s="25">
        <v>13</v>
      </c>
    </row>
    <row r="30" spans="1:23" ht="12" customHeight="1" x14ac:dyDescent="0.2">
      <c r="B30" s="3" t="s">
        <v>7</v>
      </c>
    </row>
    <row r="31" spans="1:23" ht="12" customHeight="1" x14ac:dyDescent="0.2">
      <c r="B31" s="3" t="s">
        <v>137</v>
      </c>
    </row>
    <row r="32" spans="1:23" ht="12" customHeight="1" x14ac:dyDescent="0.2">
      <c r="B32" s="3" t="s">
        <v>106</v>
      </c>
    </row>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sheetData>
  <mergeCells count="46">
    <mergeCell ref="A1:N1"/>
    <mergeCell ref="G3:N3"/>
    <mergeCell ref="O3:V3"/>
    <mergeCell ref="E11:N11"/>
    <mergeCell ref="O11:V11"/>
    <mergeCell ref="A3:A12"/>
    <mergeCell ref="B3:D12"/>
    <mergeCell ref="Q9:R9"/>
    <mergeCell ref="U9:V9"/>
    <mergeCell ref="R7:R8"/>
    <mergeCell ref="P6:P9"/>
    <mergeCell ref="Q7:Q8"/>
    <mergeCell ref="S6:V6"/>
    <mergeCell ref="Q6:R6"/>
    <mergeCell ref="S7:S10"/>
    <mergeCell ref="T7:T9"/>
    <mergeCell ref="W3:W12"/>
    <mergeCell ref="Q10:R10"/>
    <mergeCell ref="U10:V10"/>
    <mergeCell ref="E4:E10"/>
    <mergeCell ref="F4:F9"/>
    <mergeCell ref="I6:J6"/>
    <mergeCell ref="I9:J9"/>
    <mergeCell ref="I10:J10"/>
    <mergeCell ref="E3:F3"/>
    <mergeCell ref="G6:G10"/>
    <mergeCell ref="H6:H9"/>
    <mergeCell ref="I7:I8"/>
    <mergeCell ref="J7:J8"/>
    <mergeCell ref="O4:R5"/>
    <mergeCell ref="S4:V5"/>
    <mergeCell ref="O6:O10"/>
    <mergeCell ref="U7:V7"/>
    <mergeCell ref="B28:D28"/>
    <mergeCell ref="G4:J5"/>
    <mergeCell ref="K4:N5"/>
    <mergeCell ref="E14:N14"/>
    <mergeCell ref="E26:N26"/>
    <mergeCell ref="M9:N9"/>
    <mergeCell ref="M10:N10"/>
    <mergeCell ref="K6:N6"/>
    <mergeCell ref="K7:K10"/>
    <mergeCell ref="L7:L9"/>
    <mergeCell ref="M7:N7"/>
    <mergeCell ref="O26:V26"/>
    <mergeCell ref="O14:V14"/>
  </mergeCells>
  <hyperlinks>
    <hyperlink ref="O1:R1" location="Inhaltsverzeichnis!A65" display="Inhaltsverzeichnis!A65" xr:uid="{00000000-0004-0000-0E00-000001000000}"/>
    <hyperlink ref="A1:N1" location="Inhaltsverzeichnis!A39" display="Inhaltsverzeichnis!A39" xr:uid="{2D3AE506-275C-4962-B6AA-92FE99054FEB}"/>
  </hyperlinks>
  <pageMargins left="0.59055118110236227" right="0.59055118110236227" top="0.78740157480314965" bottom="0.59055118110236227" header="0.31496062992125984" footer="0.23622047244094491"/>
  <pageSetup paperSize="9" firstPageNumber="16" orientation="portrait" useFirstPageNumber="1" r:id="rId1"/>
  <headerFooter>
    <oddHeader>&amp;C&amp;"Arial,Standard"&amp;08– &amp;P –</oddHeader>
    <oddFooter>&amp;C&amp;"Arial,Standard"&amp;08Amt für Statistik Berlin-Brandenburg  —  SB  C IV 1 – 3j /23  —  Brandenburg    &amp;G</oddFooter>
  </headerFooter>
  <colBreaks count="1" manualBreakCount="1">
    <brk id="14"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X72"/>
  <sheetViews>
    <sheetView zoomScale="120" zoomScaleNormal="120" workbookViewId="0">
      <pane ySplit="10" topLeftCell="A11" activePane="bottomLeft" state="frozen"/>
      <selection pane="bottomLeft" sqref="A1:L1"/>
    </sheetView>
  </sheetViews>
  <sheetFormatPr baseColWidth="10" defaultColWidth="9.140625" defaultRowHeight="11.25" x14ac:dyDescent="0.2"/>
  <cols>
    <col min="1" max="1" width="5.7109375" style="25" customWidth="1"/>
    <col min="2" max="2" width="3.42578125" style="25" customWidth="1"/>
    <col min="3" max="3" width="22.42578125" style="25" customWidth="1"/>
    <col min="4" max="12" width="6.7109375" style="25" customWidth="1"/>
    <col min="13" max="16384" width="9.140625" style="25"/>
  </cols>
  <sheetData>
    <row r="1" spans="1:24" ht="50.25" customHeight="1" x14ac:dyDescent="0.2">
      <c r="A1" s="184" t="s">
        <v>190</v>
      </c>
      <c r="B1" s="184"/>
      <c r="C1" s="184"/>
      <c r="D1" s="184"/>
      <c r="E1" s="184"/>
      <c r="F1" s="184"/>
      <c r="G1" s="184"/>
      <c r="H1" s="184"/>
      <c r="I1" s="184"/>
      <c r="J1" s="209"/>
      <c r="K1" s="209"/>
      <c r="L1" s="209"/>
      <c r="M1" s="13"/>
      <c r="N1" s="13"/>
      <c r="O1" s="13"/>
      <c r="P1" s="13"/>
      <c r="Q1" s="13"/>
      <c r="R1" s="13"/>
      <c r="S1" s="13"/>
      <c r="T1" s="13"/>
      <c r="U1" s="13"/>
      <c r="V1" s="13"/>
      <c r="W1" s="13"/>
      <c r="X1" s="13"/>
    </row>
    <row r="2" spans="1:24" s="102" customFormat="1" ht="12" customHeight="1" x14ac:dyDescent="0.2">
      <c r="A2" s="115"/>
      <c r="B2" s="116"/>
      <c r="C2" s="116"/>
      <c r="D2" s="116"/>
      <c r="E2" s="117"/>
      <c r="F2" s="117"/>
      <c r="G2" s="117"/>
      <c r="H2" s="117"/>
      <c r="I2" s="117"/>
      <c r="J2" s="117"/>
      <c r="K2" s="117"/>
      <c r="L2" s="117"/>
    </row>
    <row r="3" spans="1:24" ht="12" customHeight="1" x14ac:dyDescent="0.2">
      <c r="A3" s="211" t="s">
        <v>179</v>
      </c>
      <c r="B3" s="212"/>
      <c r="C3" s="201"/>
      <c r="D3" s="190" t="s">
        <v>237</v>
      </c>
      <c r="E3" s="188" t="s">
        <v>66</v>
      </c>
      <c r="F3" s="188"/>
      <c r="G3" s="189" t="s">
        <v>66</v>
      </c>
      <c r="H3" s="200"/>
      <c r="I3" s="200"/>
      <c r="J3" s="219"/>
      <c r="K3" s="219"/>
      <c r="L3" s="219"/>
    </row>
    <row r="4" spans="1:24" ht="12" customHeight="1" x14ac:dyDescent="0.2">
      <c r="A4" s="213"/>
      <c r="B4" s="213"/>
      <c r="C4" s="214"/>
      <c r="D4" s="190"/>
      <c r="E4" s="188"/>
      <c r="F4" s="188"/>
      <c r="G4" s="190" t="s">
        <v>8</v>
      </c>
      <c r="H4" s="190"/>
      <c r="I4" s="191"/>
      <c r="J4" s="190" t="s">
        <v>9</v>
      </c>
      <c r="K4" s="190"/>
      <c r="L4" s="191"/>
    </row>
    <row r="5" spans="1:24" ht="12" customHeight="1" x14ac:dyDescent="0.2">
      <c r="A5" s="213"/>
      <c r="B5" s="213"/>
      <c r="C5" s="214"/>
      <c r="D5" s="190"/>
      <c r="E5" s="188" t="s">
        <v>80</v>
      </c>
      <c r="F5" s="188" t="s">
        <v>81</v>
      </c>
      <c r="G5" s="190" t="s">
        <v>82</v>
      </c>
      <c r="H5" s="190" t="s">
        <v>66</v>
      </c>
      <c r="I5" s="191"/>
      <c r="J5" s="190" t="s">
        <v>82</v>
      </c>
      <c r="K5" s="190" t="s">
        <v>66</v>
      </c>
      <c r="L5" s="191"/>
    </row>
    <row r="6" spans="1:24" ht="12" customHeight="1" x14ac:dyDescent="0.2">
      <c r="A6" s="213"/>
      <c r="B6" s="213"/>
      <c r="C6" s="214"/>
      <c r="D6" s="190"/>
      <c r="E6" s="188"/>
      <c r="F6" s="188"/>
      <c r="G6" s="190"/>
      <c r="H6" s="188" t="s">
        <v>80</v>
      </c>
      <c r="I6" s="189" t="s">
        <v>81</v>
      </c>
      <c r="J6" s="190"/>
      <c r="K6" s="190" t="s">
        <v>80</v>
      </c>
      <c r="L6" s="189" t="s">
        <v>81</v>
      </c>
    </row>
    <row r="7" spans="1:24" ht="12" customHeight="1" x14ac:dyDescent="0.2">
      <c r="A7" s="213"/>
      <c r="B7" s="213"/>
      <c r="C7" s="214"/>
      <c r="D7" s="190"/>
      <c r="E7" s="188" t="s">
        <v>83</v>
      </c>
      <c r="F7" s="188"/>
      <c r="G7" s="190"/>
      <c r="H7" s="188"/>
      <c r="I7" s="189"/>
      <c r="J7" s="190"/>
      <c r="K7" s="190"/>
      <c r="L7" s="189"/>
    </row>
    <row r="8" spans="1:24" ht="12" customHeight="1" x14ac:dyDescent="0.2">
      <c r="A8" s="213"/>
      <c r="B8" s="213"/>
      <c r="C8" s="214"/>
      <c r="D8" s="190"/>
      <c r="E8" s="188"/>
      <c r="F8" s="188"/>
      <c r="G8" s="190"/>
      <c r="H8" s="188" t="s">
        <v>83</v>
      </c>
      <c r="I8" s="189"/>
      <c r="J8" s="190"/>
      <c r="K8" s="190" t="s">
        <v>83</v>
      </c>
      <c r="L8" s="191"/>
    </row>
    <row r="9" spans="1:24" ht="12" customHeight="1" x14ac:dyDescent="0.2">
      <c r="A9" s="213"/>
      <c r="B9" s="213"/>
      <c r="C9" s="214"/>
      <c r="D9" s="227" t="s">
        <v>122</v>
      </c>
      <c r="E9" s="212"/>
      <c r="F9" s="212"/>
      <c r="G9" s="212"/>
      <c r="H9" s="212"/>
      <c r="I9" s="212"/>
      <c r="J9" s="243"/>
      <c r="K9" s="243"/>
      <c r="L9" s="243"/>
    </row>
    <row r="10" spans="1:24" ht="19.5" customHeight="1" x14ac:dyDescent="0.2">
      <c r="A10" s="215"/>
      <c r="B10" s="215"/>
      <c r="C10" s="202"/>
      <c r="D10" s="228"/>
      <c r="E10" s="215"/>
      <c r="F10" s="215"/>
      <c r="G10" s="215"/>
      <c r="H10" s="215"/>
      <c r="I10" s="215"/>
      <c r="J10" s="244"/>
      <c r="K10" s="244"/>
      <c r="L10" s="244"/>
    </row>
    <row r="11" spans="1:24" ht="12" customHeight="1" x14ac:dyDescent="0.2">
      <c r="A11" s="111"/>
      <c r="B11" s="111"/>
      <c r="C11" s="111"/>
      <c r="D11" s="111"/>
      <c r="E11" s="111"/>
      <c r="F11" s="111"/>
      <c r="G11" s="111"/>
      <c r="H11" s="111"/>
      <c r="I11" s="111"/>
      <c r="J11" s="111"/>
      <c r="K11" s="111"/>
      <c r="L11" s="111"/>
    </row>
    <row r="12" spans="1:24" ht="12" customHeight="1" x14ac:dyDescent="0.2">
      <c r="A12" s="42"/>
      <c r="B12" s="42"/>
      <c r="C12" s="42"/>
      <c r="D12" s="222" t="s">
        <v>1</v>
      </c>
      <c r="E12" s="222"/>
      <c r="F12" s="222"/>
      <c r="G12" s="222"/>
      <c r="H12" s="222"/>
      <c r="I12" s="222"/>
      <c r="J12" s="222" t="s">
        <v>1</v>
      </c>
      <c r="K12" s="222"/>
      <c r="L12" s="222"/>
    </row>
    <row r="13" spans="1:24" ht="12" customHeight="1" x14ac:dyDescent="0.2">
      <c r="C13" s="107" t="s">
        <v>69</v>
      </c>
      <c r="D13" s="157">
        <v>300</v>
      </c>
      <c r="E13" s="157">
        <v>100</v>
      </c>
      <c r="F13" s="157">
        <v>200</v>
      </c>
      <c r="G13" s="157">
        <v>300</v>
      </c>
      <c r="H13" s="157">
        <v>100</v>
      </c>
      <c r="I13" s="157">
        <v>100</v>
      </c>
      <c r="J13" s="157">
        <v>100</v>
      </c>
      <c r="K13" s="157">
        <v>0</v>
      </c>
      <c r="L13" s="157">
        <v>0</v>
      </c>
    </row>
    <row r="14" spans="1:24" ht="12" customHeight="1" x14ac:dyDescent="0.2">
      <c r="A14" s="2">
        <v>5</v>
      </c>
      <c r="B14" s="90" t="s">
        <v>2</v>
      </c>
      <c r="C14" s="107">
        <v>10</v>
      </c>
      <c r="D14" s="157">
        <v>700</v>
      </c>
      <c r="E14" s="157" t="s">
        <v>22</v>
      </c>
      <c r="F14" s="157">
        <v>600</v>
      </c>
      <c r="G14" s="157">
        <v>500</v>
      </c>
      <c r="H14" s="157" t="s">
        <v>22</v>
      </c>
      <c r="I14" s="157">
        <v>400</v>
      </c>
      <c r="J14" s="157">
        <v>200</v>
      </c>
      <c r="K14" s="157" t="s">
        <v>22</v>
      </c>
      <c r="L14" s="157" t="s">
        <v>22</v>
      </c>
    </row>
    <row r="15" spans="1:24" ht="12" customHeight="1" x14ac:dyDescent="0.2">
      <c r="A15" s="2">
        <v>10</v>
      </c>
      <c r="B15" s="90" t="s">
        <v>2</v>
      </c>
      <c r="C15" s="107">
        <v>20</v>
      </c>
      <c r="D15" s="157">
        <v>800</v>
      </c>
      <c r="E15" s="157">
        <v>200</v>
      </c>
      <c r="F15" s="157">
        <v>600</v>
      </c>
      <c r="G15" s="157">
        <v>600</v>
      </c>
      <c r="H15" s="157">
        <v>100</v>
      </c>
      <c r="I15" s="157">
        <v>400</v>
      </c>
      <c r="J15" s="157">
        <v>200</v>
      </c>
      <c r="K15" s="157" t="s">
        <v>22</v>
      </c>
      <c r="L15" s="157">
        <v>200</v>
      </c>
    </row>
    <row r="16" spans="1:24" ht="12" customHeight="1" x14ac:dyDescent="0.2">
      <c r="A16" s="2">
        <v>20</v>
      </c>
      <c r="B16" s="90" t="s">
        <v>2</v>
      </c>
      <c r="C16" s="107">
        <v>50</v>
      </c>
      <c r="D16" s="157">
        <v>900</v>
      </c>
      <c r="E16" s="157">
        <v>300</v>
      </c>
      <c r="F16" s="157">
        <v>600</v>
      </c>
      <c r="G16" s="157">
        <v>700</v>
      </c>
      <c r="H16" s="157">
        <v>200</v>
      </c>
      <c r="I16" s="157">
        <v>500</v>
      </c>
      <c r="J16" s="157">
        <v>200</v>
      </c>
      <c r="K16" s="157">
        <v>100</v>
      </c>
      <c r="L16" s="157">
        <v>100</v>
      </c>
    </row>
    <row r="17" spans="1:12" ht="12" customHeight="1" x14ac:dyDescent="0.2">
      <c r="A17" s="2">
        <v>50</v>
      </c>
      <c r="B17" s="90" t="s">
        <v>2</v>
      </c>
      <c r="C17" s="107">
        <v>100</v>
      </c>
      <c r="D17" s="157">
        <v>600</v>
      </c>
      <c r="E17" s="157">
        <v>200</v>
      </c>
      <c r="F17" s="157">
        <v>300</v>
      </c>
      <c r="G17" s="157">
        <v>500</v>
      </c>
      <c r="H17" s="157">
        <v>200</v>
      </c>
      <c r="I17" s="157">
        <v>300</v>
      </c>
      <c r="J17" s="157">
        <v>100</v>
      </c>
      <c r="K17" s="157">
        <v>100</v>
      </c>
      <c r="L17" s="157">
        <v>100</v>
      </c>
    </row>
    <row r="18" spans="1:12" ht="12" customHeight="1" x14ac:dyDescent="0.2">
      <c r="A18" s="2">
        <v>100</v>
      </c>
      <c r="B18" s="90" t="s">
        <v>2</v>
      </c>
      <c r="C18" s="107">
        <v>200</v>
      </c>
      <c r="D18" s="157">
        <v>600</v>
      </c>
      <c r="E18" s="157">
        <v>300</v>
      </c>
      <c r="F18" s="157">
        <v>200</v>
      </c>
      <c r="G18" s="157">
        <v>500</v>
      </c>
      <c r="H18" s="157">
        <v>300</v>
      </c>
      <c r="I18" s="157">
        <v>200</v>
      </c>
      <c r="J18" s="157">
        <v>100</v>
      </c>
      <c r="K18" s="157">
        <v>0</v>
      </c>
      <c r="L18" s="157">
        <v>100</v>
      </c>
    </row>
    <row r="19" spans="1:12" ht="12" customHeight="1" x14ac:dyDescent="0.2">
      <c r="A19" s="2">
        <v>200</v>
      </c>
      <c r="B19" s="90" t="s">
        <v>2</v>
      </c>
      <c r="C19" s="107">
        <v>500</v>
      </c>
      <c r="D19" s="157">
        <v>700</v>
      </c>
      <c r="E19" s="157">
        <v>500</v>
      </c>
      <c r="F19" s="157">
        <v>200</v>
      </c>
      <c r="G19" s="157">
        <v>600</v>
      </c>
      <c r="H19" s="157">
        <v>500</v>
      </c>
      <c r="I19" s="157">
        <v>200</v>
      </c>
      <c r="J19" s="157">
        <v>100</v>
      </c>
      <c r="K19" s="157">
        <v>100</v>
      </c>
      <c r="L19" s="157">
        <v>0</v>
      </c>
    </row>
    <row r="20" spans="1:12" ht="12" customHeight="1" x14ac:dyDescent="0.2">
      <c r="A20" s="2">
        <v>500</v>
      </c>
      <c r="B20" s="90" t="s">
        <v>2</v>
      </c>
      <c r="C20" s="107" t="s">
        <v>70</v>
      </c>
      <c r="D20" s="157">
        <v>500</v>
      </c>
      <c r="E20" s="157">
        <v>400</v>
      </c>
      <c r="F20" s="157">
        <v>200</v>
      </c>
      <c r="G20" s="157">
        <v>400</v>
      </c>
      <c r="H20" s="157">
        <v>300</v>
      </c>
      <c r="I20" s="157">
        <v>100</v>
      </c>
      <c r="J20" s="157">
        <v>100</v>
      </c>
      <c r="K20" s="157">
        <v>0</v>
      </c>
      <c r="L20" s="157">
        <v>0</v>
      </c>
    </row>
    <row r="21" spans="1:12" ht="12" customHeight="1" x14ac:dyDescent="0.2">
      <c r="A21" s="2" t="s">
        <v>70</v>
      </c>
      <c r="B21" s="25" t="s">
        <v>71</v>
      </c>
      <c r="D21" s="157">
        <v>300</v>
      </c>
      <c r="E21" s="157">
        <v>300</v>
      </c>
      <c r="F21" s="157">
        <v>100</v>
      </c>
      <c r="G21" s="157">
        <v>300</v>
      </c>
      <c r="H21" s="157">
        <v>200</v>
      </c>
      <c r="I21" s="157">
        <v>0</v>
      </c>
      <c r="J21" s="157">
        <v>0</v>
      </c>
      <c r="K21" s="157">
        <v>0</v>
      </c>
      <c r="L21" s="157">
        <v>0</v>
      </c>
    </row>
    <row r="22" spans="1:12" ht="12" customHeight="1" x14ac:dyDescent="0.2">
      <c r="B22" s="25" t="s">
        <v>1</v>
      </c>
      <c r="D22" s="157">
        <v>5400</v>
      </c>
      <c r="E22" s="157">
        <v>2500</v>
      </c>
      <c r="F22" s="157">
        <v>2900</v>
      </c>
      <c r="G22" s="157">
        <v>4300</v>
      </c>
      <c r="H22" s="157">
        <v>2000</v>
      </c>
      <c r="I22" s="157">
        <v>2200</v>
      </c>
      <c r="J22" s="157">
        <v>1100</v>
      </c>
      <c r="K22" s="157">
        <v>500</v>
      </c>
      <c r="L22" s="157">
        <v>700</v>
      </c>
    </row>
    <row r="23" spans="1:12" ht="12" customHeight="1" x14ac:dyDescent="0.2">
      <c r="D23" s="2"/>
      <c r="E23" s="2"/>
      <c r="F23" s="2"/>
      <c r="G23" s="2"/>
      <c r="H23" s="2"/>
      <c r="I23" s="2"/>
      <c r="J23" s="2"/>
      <c r="K23" s="2"/>
      <c r="L23" s="2"/>
    </row>
    <row r="24" spans="1:12" ht="24" customHeight="1" x14ac:dyDescent="0.2">
      <c r="D24" s="204" t="s">
        <v>180</v>
      </c>
      <c r="E24" s="204"/>
      <c r="F24" s="204"/>
      <c r="G24" s="204"/>
      <c r="H24" s="204"/>
      <c r="I24" s="204"/>
      <c r="J24" s="204" t="s">
        <v>180</v>
      </c>
      <c r="K24" s="204"/>
      <c r="L24" s="204"/>
    </row>
    <row r="25" spans="1:12" ht="12" customHeight="1" x14ac:dyDescent="0.2">
      <c r="A25" s="239" t="s">
        <v>86</v>
      </c>
      <c r="B25" s="239"/>
      <c r="C25" s="239"/>
      <c r="D25" s="157">
        <v>3600</v>
      </c>
      <c r="E25" s="157">
        <v>1500</v>
      </c>
      <c r="F25" s="157">
        <v>2100</v>
      </c>
      <c r="G25" s="157">
        <v>2800</v>
      </c>
      <c r="H25" s="157">
        <v>1200</v>
      </c>
      <c r="I25" s="157">
        <v>1600</v>
      </c>
      <c r="J25" s="157">
        <v>800</v>
      </c>
      <c r="K25" s="157">
        <v>300</v>
      </c>
      <c r="L25" s="157">
        <v>500</v>
      </c>
    </row>
    <row r="26" spans="1:12" ht="12" customHeight="1" x14ac:dyDescent="0.2">
      <c r="A26" s="104" t="s">
        <v>181</v>
      </c>
      <c r="B26" s="26"/>
      <c r="C26" s="27"/>
      <c r="D26" s="157"/>
      <c r="E26" s="157"/>
      <c r="F26" s="157"/>
      <c r="G26" s="157"/>
      <c r="H26" s="157"/>
      <c r="I26" s="157"/>
      <c r="J26" s="157"/>
      <c r="K26" s="157"/>
      <c r="L26" s="157"/>
    </row>
    <row r="27" spans="1:12" ht="12" customHeight="1" x14ac:dyDescent="0.2">
      <c r="A27" s="206" t="s">
        <v>182</v>
      </c>
      <c r="B27" s="207"/>
      <c r="C27" s="207"/>
      <c r="D27" s="157">
        <v>3500</v>
      </c>
      <c r="E27" s="157">
        <v>1400</v>
      </c>
      <c r="F27" s="157">
        <v>2100</v>
      </c>
      <c r="G27" s="157">
        <v>2700</v>
      </c>
      <c r="H27" s="157">
        <v>1100</v>
      </c>
      <c r="I27" s="157">
        <v>1600</v>
      </c>
      <c r="J27" s="157">
        <v>800</v>
      </c>
      <c r="K27" s="157">
        <v>300</v>
      </c>
      <c r="L27" s="157">
        <v>500</v>
      </c>
    </row>
    <row r="28" spans="1:12" ht="12" customHeight="1" x14ac:dyDescent="0.2">
      <c r="A28" s="206" t="s">
        <v>183</v>
      </c>
      <c r="B28" s="207"/>
      <c r="C28" s="207"/>
      <c r="D28" s="157" t="s">
        <v>22</v>
      </c>
      <c r="E28" s="157" t="s">
        <v>22</v>
      </c>
      <c r="F28" s="157" t="s">
        <v>22</v>
      </c>
      <c r="G28" s="157" t="s">
        <v>22</v>
      </c>
      <c r="H28" s="157" t="s">
        <v>22</v>
      </c>
      <c r="I28" s="157" t="s">
        <v>22</v>
      </c>
      <c r="J28" s="157" t="s">
        <v>22</v>
      </c>
      <c r="K28" s="157" t="s">
        <v>2</v>
      </c>
      <c r="L28" s="157" t="s">
        <v>22</v>
      </c>
    </row>
    <row r="29" spans="1:12" ht="21.75" customHeight="1" x14ac:dyDescent="0.2">
      <c r="A29" s="242" t="s">
        <v>184</v>
      </c>
      <c r="B29" s="207"/>
      <c r="C29" s="207"/>
      <c r="D29" s="157" t="s">
        <v>22</v>
      </c>
      <c r="E29" s="157" t="s">
        <v>22</v>
      </c>
      <c r="F29" s="157" t="s">
        <v>22</v>
      </c>
      <c r="G29" s="157" t="s">
        <v>22</v>
      </c>
      <c r="H29" s="157" t="s">
        <v>22</v>
      </c>
      <c r="I29" s="157" t="s">
        <v>22</v>
      </c>
      <c r="J29" s="157" t="s">
        <v>22</v>
      </c>
      <c r="K29" s="157" t="s">
        <v>2</v>
      </c>
      <c r="L29" s="157" t="s">
        <v>22</v>
      </c>
    </row>
    <row r="30" spans="1:12" ht="12" customHeight="1" x14ac:dyDescent="0.2">
      <c r="A30" s="206" t="s">
        <v>185</v>
      </c>
      <c r="B30" s="207"/>
      <c r="C30" s="207"/>
      <c r="D30" s="157"/>
      <c r="E30" s="157"/>
      <c r="F30" s="157"/>
      <c r="G30" s="157"/>
      <c r="H30" s="157"/>
      <c r="I30" s="157"/>
      <c r="J30" s="157"/>
      <c r="K30" s="157"/>
      <c r="L30" s="157"/>
    </row>
    <row r="31" spans="1:12" ht="12" customHeight="1" x14ac:dyDescent="0.2">
      <c r="A31" s="245" t="s">
        <v>186</v>
      </c>
      <c r="B31" s="246"/>
      <c r="C31" s="246"/>
      <c r="D31" s="157"/>
      <c r="E31" s="157"/>
      <c r="F31" s="157"/>
      <c r="G31" s="157"/>
      <c r="H31" s="157"/>
      <c r="I31" s="157"/>
      <c r="J31" s="157"/>
      <c r="K31" s="157"/>
      <c r="L31" s="157"/>
    </row>
    <row r="32" spans="1:12" ht="12" customHeight="1" x14ac:dyDescent="0.2">
      <c r="A32" s="206" t="s">
        <v>84</v>
      </c>
      <c r="B32" s="207"/>
      <c r="C32" s="207"/>
      <c r="D32" s="157">
        <v>1500</v>
      </c>
      <c r="E32" s="157">
        <v>1100</v>
      </c>
      <c r="F32" s="157">
        <v>400</v>
      </c>
      <c r="G32" s="157">
        <v>1200</v>
      </c>
      <c r="H32" s="157">
        <v>900</v>
      </c>
      <c r="I32" s="157">
        <v>300</v>
      </c>
      <c r="J32" s="157">
        <v>300</v>
      </c>
      <c r="K32" s="157">
        <v>200</v>
      </c>
      <c r="L32" s="157">
        <v>100</v>
      </c>
    </row>
    <row r="33" spans="1:12" ht="12" customHeight="1" x14ac:dyDescent="0.2">
      <c r="A33" s="206" t="s">
        <v>72</v>
      </c>
      <c r="B33" s="207"/>
      <c r="C33" s="207"/>
      <c r="D33" s="157">
        <v>2100</v>
      </c>
      <c r="E33" s="157">
        <v>400</v>
      </c>
      <c r="F33" s="157">
        <v>1700</v>
      </c>
      <c r="G33" s="157">
        <v>1600</v>
      </c>
      <c r="H33" s="157">
        <v>300</v>
      </c>
      <c r="I33" s="157">
        <v>1300</v>
      </c>
      <c r="J33" s="157">
        <v>500</v>
      </c>
      <c r="K33" s="157" t="s">
        <v>22</v>
      </c>
      <c r="L33" s="157">
        <v>400</v>
      </c>
    </row>
    <row r="34" spans="1:12" ht="12" customHeight="1" x14ac:dyDescent="0.2">
      <c r="A34" s="239" t="s">
        <v>187</v>
      </c>
      <c r="B34" s="240"/>
      <c r="C34" s="240"/>
      <c r="D34" s="157">
        <v>700</v>
      </c>
      <c r="E34" s="157">
        <v>400</v>
      </c>
      <c r="F34" s="157">
        <v>300</v>
      </c>
      <c r="G34" s="157">
        <v>600</v>
      </c>
      <c r="H34" s="157">
        <v>300</v>
      </c>
      <c r="I34" s="157">
        <v>300</v>
      </c>
      <c r="J34" s="157">
        <v>100</v>
      </c>
      <c r="K34" s="157">
        <v>100</v>
      </c>
      <c r="L34" s="157">
        <v>100</v>
      </c>
    </row>
    <row r="35" spans="1:12" ht="12" customHeight="1" x14ac:dyDescent="0.2">
      <c r="A35" s="239" t="s">
        <v>151</v>
      </c>
      <c r="B35" s="240"/>
      <c r="C35" s="240"/>
      <c r="D35" s="157">
        <v>1100</v>
      </c>
      <c r="E35" s="157">
        <v>600</v>
      </c>
      <c r="F35" s="157">
        <v>400</v>
      </c>
      <c r="G35" s="157">
        <v>900</v>
      </c>
      <c r="H35" s="157">
        <v>500</v>
      </c>
      <c r="I35" s="157">
        <v>300</v>
      </c>
      <c r="J35" s="157">
        <v>200</v>
      </c>
      <c r="K35" s="157">
        <v>100</v>
      </c>
      <c r="L35" s="157">
        <v>100</v>
      </c>
    </row>
    <row r="36" spans="1:12" ht="12" customHeight="1" x14ac:dyDescent="0.2">
      <c r="A36" s="2"/>
      <c r="B36" s="26"/>
      <c r="C36" s="27"/>
      <c r="D36" s="63"/>
      <c r="E36" s="63"/>
      <c r="F36" s="63"/>
      <c r="G36" s="63"/>
      <c r="H36" s="63"/>
      <c r="I36" s="63"/>
      <c r="J36" s="63"/>
      <c r="K36" s="63"/>
      <c r="L36" s="63"/>
    </row>
    <row r="37" spans="1:12" ht="12" customHeight="1" x14ac:dyDescent="0.2">
      <c r="A37" s="2"/>
      <c r="B37" s="26"/>
      <c r="C37" s="27"/>
      <c r="D37" s="241" t="s">
        <v>51</v>
      </c>
      <c r="E37" s="241"/>
      <c r="F37" s="241"/>
      <c r="G37" s="241"/>
      <c r="H37" s="241"/>
      <c r="I37" s="241"/>
      <c r="J37" s="241" t="s">
        <v>51</v>
      </c>
      <c r="K37" s="241"/>
      <c r="L37" s="241"/>
    </row>
    <row r="38" spans="1:12" ht="12" customHeight="1" x14ac:dyDescent="0.2">
      <c r="A38" s="2">
        <v>15</v>
      </c>
      <c r="B38" s="26" t="s">
        <v>2</v>
      </c>
      <c r="C38" s="27">
        <v>24</v>
      </c>
      <c r="D38" s="157" t="s">
        <v>22</v>
      </c>
      <c r="E38" s="157" t="s">
        <v>22</v>
      </c>
      <c r="F38" s="157" t="s">
        <v>22</v>
      </c>
      <c r="G38" s="157">
        <v>0</v>
      </c>
      <c r="H38" s="157" t="s">
        <v>22</v>
      </c>
      <c r="I38" s="157" t="s">
        <v>22</v>
      </c>
      <c r="J38" s="157" t="s">
        <v>22</v>
      </c>
      <c r="K38" s="157" t="s">
        <v>22</v>
      </c>
      <c r="L38" s="157" t="s">
        <v>22</v>
      </c>
    </row>
    <row r="39" spans="1:12" ht="12" customHeight="1" x14ac:dyDescent="0.2">
      <c r="A39" s="2">
        <v>25</v>
      </c>
      <c r="B39" s="26" t="s">
        <v>2</v>
      </c>
      <c r="C39" s="27">
        <v>34</v>
      </c>
      <c r="D39" s="157">
        <v>400</v>
      </c>
      <c r="E39" s="157">
        <v>100</v>
      </c>
      <c r="F39" s="157">
        <v>200</v>
      </c>
      <c r="G39" s="157">
        <v>300</v>
      </c>
      <c r="H39" s="157">
        <v>100</v>
      </c>
      <c r="I39" s="157">
        <v>200</v>
      </c>
      <c r="J39" s="157">
        <v>100</v>
      </c>
      <c r="K39" s="157" t="s">
        <v>22</v>
      </c>
      <c r="L39" s="157" t="s">
        <v>22</v>
      </c>
    </row>
    <row r="40" spans="1:12" ht="12" customHeight="1" x14ac:dyDescent="0.2">
      <c r="A40" s="2">
        <v>35</v>
      </c>
      <c r="B40" s="26" t="s">
        <v>2</v>
      </c>
      <c r="C40" s="27">
        <v>44</v>
      </c>
      <c r="D40" s="157">
        <v>1000</v>
      </c>
      <c r="E40" s="157">
        <v>500</v>
      </c>
      <c r="F40" s="157">
        <v>500</v>
      </c>
      <c r="G40" s="157">
        <v>700</v>
      </c>
      <c r="H40" s="157">
        <v>400</v>
      </c>
      <c r="I40" s="157">
        <v>400</v>
      </c>
      <c r="J40" s="157">
        <v>200</v>
      </c>
      <c r="K40" s="157">
        <v>100</v>
      </c>
      <c r="L40" s="157">
        <v>100</v>
      </c>
    </row>
    <row r="41" spans="1:12" ht="12" customHeight="1" x14ac:dyDescent="0.2">
      <c r="A41" s="2">
        <v>45</v>
      </c>
      <c r="B41" s="26" t="s">
        <v>2</v>
      </c>
      <c r="C41" s="27">
        <v>54</v>
      </c>
      <c r="D41" s="157">
        <v>1200</v>
      </c>
      <c r="E41" s="157">
        <v>600</v>
      </c>
      <c r="F41" s="157">
        <v>700</v>
      </c>
      <c r="G41" s="157">
        <v>1000</v>
      </c>
      <c r="H41" s="157">
        <v>400</v>
      </c>
      <c r="I41" s="157">
        <v>500</v>
      </c>
      <c r="J41" s="157">
        <v>300</v>
      </c>
      <c r="K41" s="157">
        <v>100</v>
      </c>
      <c r="L41" s="157">
        <v>100</v>
      </c>
    </row>
    <row r="42" spans="1:12" ht="12" customHeight="1" x14ac:dyDescent="0.2">
      <c r="A42" s="2">
        <v>55</v>
      </c>
      <c r="B42" s="26" t="s">
        <v>2</v>
      </c>
      <c r="C42" s="27">
        <v>64</v>
      </c>
      <c r="D42" s="157">
        <v>1800</v>
      </c>
      <c r="E42" s="157">
        <v>900</v>
      </c>
      <c r="F42" s="157">
        <v>900</v>
      </c>
      <c r="G42" s="157">
        <v>1400</v>
      </c>
      <c r="H42" s="157">
        <v>700</v>
      </c>
      <c r="I42" s="157">
        <v>700</v>
      </c>
      <c r="J42" s="157">
        <v>400</v>
      </c>
      <c r="K42" s="157">
        <v>200</v>
      </c>
      <c r="L42" s="157">
        <v>200</v>
      </c>
    </row>
    <row r="43" spans="1:12" ht="12" customHeight="1" x14ac:dyDescent="0.2">
      <c r="A43" s="2">
        <v>65</v>
      </c>
      <c r="B43" s="25" t="s">
        <v>85</v>
      </c>
      <c r="D43" s="157">
        <v>1000</v>
      </c>
      <c r="E43" s="157">
        <v>400</v>
      </c>
      <c r="F43" s="157">
        <v>600</v>
      </c>
      <c r="G43" s="157">
        <v>800</v>
      </c>
      <c r="H43" s="157">
        <v>400</v>
      </c>
      <c r="I43" s="157">
        <v>500</v>
      </c>
      <c r="J43" s="157">
        <v>200</v>
      </c>
      <c r="K43" s="157">
        <v>0</v>
      </c>
      <c r="L43" s="157">
        <v>100</v>
      </c>
    </row>
    <row r="44" spans="1:12" ht="12" customHeight="1" x14ac:dyDescent="0.2"/>
    <row r="45" spans="1:12" ht="12" customHeight="1" x14ac:dyDescent="0.2">
      <c r="D45" s="222" t="s">
        <v>188</v>
      </c>
      <c r="E45" s="222"/>
      <c r="F45" s="222"/>
      <c r="G45" s="222"/>
      <c r="H45" s="222"/>
      <c r="I45" s="222"/>
      <c r="J45" s="222" t="s">
        <v>188</v>
      </c>
      <c r="K45" s="222"/>
      <c r="L45" s="222"/>
    </row>
    <row r="46" spans="1:12" ht="12" customHeight="1" x14ac:dyDescent="0.2">
      <c r="B46" s="102" t="s">
        <v>123</v>
      </c>
      <c r="D46" s="157">
        <v>2100</v>
      </c>
      <c r="E46" s="157">
        <v>800</v>
      </c>
      <c r="F46" s="157">
        <v>1300</v>
      </c>
      <c r="G46" s="157">
        <v>1500</v>
      </c>
      <c r="H46" s="157">
        <v>600</v>
      </c>
      <c r="I46" s="157">
        <v>900</v>
      </c>
      <c r="J46" s="157">
        <v>500</v>
      </c>
      <c r="K46" s="157">
        <v>200</v>
      </c>
      <c r="L46" s="157">
        <v>400</v>
      </c>
    </row>
    <row r="47" spans="1:12" ht="12" customHeight="1" x14ac:dyDescent="0.2">
      <c r="A47" s="2">
        <v>10</v>
      </c>
      <c r="B47" s="26" t="s">
        <v>2</v>
      </c>
      <c r="C47" s="102">
        <v>20</v>
      </c>
      <c r="D47" s="157">
        <v>1200</v>
      </c>
      <c r="E47" s="157">
        <v>600</v>
      </c>
      <c r="F47" s="157">
        <v>700</v>
      </c>
      <c r="G47" s="157">
        <v>1000</v>
      </c>
      <c r="H47" s="157">
        <v>400</v>
      </c>
      <c r="I47" s="157">
        <v>500</v>
      </c>
      <c r="J47" s="157">
        <v>300</v>
      </c>
      <c r="K47" s="157">
        <v>100</v>
      </c>
      <c r="L47" s="157">
        <v>100</v>
      </c>
    </row>
    <row r="48" spans="1:12" ht="12" customHeight="1" x14ac:dyDescent="0.2">
      <c r="A48" s="2">
        <v>20</v>
      </c>
      <c r="B48" s="25" t="s">
        <v>85</v>
      </c>
      <c r="C48" s="25" t="s">
        <v>124</v>
      </c>
      <c r="D48" s="157">
        <v>2100</v>
      </c>
      <c r="E48" s="157">
        <v>1200</v>
      </c>
      <c r="F48" s="157">
        <v>900</v>
      </c>
      <c r="G48" s="157">
        <v>1800</v>
      </c>
      <c r="H48" s="157">
        <v>1000</v>
      </c>
      <c r="I48" s="157">
        <v>800</v>
      </c>
      <c r="J48" s="157">
        <v>300</v>
      </c>
      <c r="K48" s="157">
        <v>200</v>
      </c>
      <c r="L48" s="157">
        <v>200</v>
      </c>
    </row>
    <row r="49" spans="1:12" ht="12" customHeight="1" x14ac:dyDescent="0.2">
      <c r="A49" s="2"/>
      <c r="B49" s="26"/>
      <c r="C49" s="27"/>
      <c r="D49" s="63"/>
      <c r="E49" s="63"/>
      <c r="F49" s="63"/>
      <c r="G49" s="63"/>
      <c r="H49" s="63"/>
      <c r="I49" s="63"/>
      <c r="J49" s="63"/>
      <c r="K49" s="63"/>
      <c r="L49" s="63"/>
    </row>
    <row r="50" spans="1:12" ht="12" customHeight="1" x14ac:dyDescent="0.2">
      <c r="A50" s="2"/>
      <c r="B50" s="26"/>
      <c r="C50" s="27"/>
      <c r="D50" s="63"/>
      <c r="E50" s="63"/>
      <c r="F50" s="63"/>
      <c r="G50" s="63"/>
      <c r="H50" s="63"/>
      <c r="I50" s="63"/>
      <c r="J50" s="63"/>
      <c r="K50" s="63"/>
      <c r="L50" s="63"/>
    </row>
    <row r="51" spans="1:12" ht="12" customHeight="1" x14ac:dyDescent="0.2">
      <c r="A51" s="2"/>
      <c r="D51" s="63"/>
      <c r="E51" s="63"/>
      <c r="F51" s="63"/>
      <c r="G51" s="63"/>
      <c r="H51" s="63"/>
      <c r="I51" s="63"/>
      <c r="J51" s="63"/>
      <c r="K51" s="63"/>
      <c r="L51" s="63"/>
    </row>
    <row r="52" spans="1:12" ht="12" customHeight="1" x14ac:dyDescent="0.2">
      <c r="D52" s="63"/>
      <c r="E52" s="63"/>
      <c r="F52" s="63"/>
      <c r="G52" s="63"/>
      <c r="H52" s="63"/>
      <c r="I52" s="63"/>
      <c r="J52" s="63"/>
      <c r="K52" s="63"/>
      <c r="L52" s="63"/>
    </row>
    <row r="53" spans="1:12" ht="12" customHeight="1" x14ac:dyDescent="0.2"/>
    <row r="54" spans="1:12" ht="12" customHeight="1" x14ac:dyDescent="0.2"/>
    <row r="55" spans="1:12" ht="12" customHeight="1" x14ac:dyDescent="0.2"/>
    <row r="56" spans="1:12" ht="12" customHeight="1" x14ac:dyDescent="0.2"/>
    <row r="57" spans="1:12" ht="12" customHeight="1" x14ac:dyDescent="0.2"/>
    <row r="58" spans="1:12" ht="12" customHeight="1" x14ac:dyDescent="0.2"/>
    <row r="59" spans="1:12" ht="12" customHeight="1" x14ac:dyDescent="0.2"/>
    <row r="60" spans="1:12" ht="12" customHeight="1" x14ac:dyDescent="0.2"/>
    <row r="61" spans="1:12" ht="12" customHeight="1" x14ac:dyDescent="0.2"/>
    <row r="62" spans="1:12" ht="12" customHeight="1" x14ac:dyDescent="0.2"/>
    <row r="63" spans="1:12" ht="12" customHeight="1" x14ac:dyDescent="0.2"/>
    <row r="64" spans="1:12"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sheetData>
  <mergeCells count="39">
    <mergeCell ref="D12:I12"/>
    <mergeCell ref="J12:L12"/>
    <mergeCell ref="G4:I4"/>
    <mergeCell ref="J4:L4"/>
    <mergeCell ref="E5:E6"/>
    <mergeCell ref="F5:F6"/>
    <mergeCell ref="G5:G8"/>
    <mergeCell ref="H5:I5"/>
    <mergeCell ref="J5:J8"/>
    <mergeCell ref="K5:L5"/>
    <mergeCell ref="H6:H7"/>
    <mergeCell ref="D9:L10"/>
    <mergeCell ref="G3:L3"/>
    <mergeCell ref="A1:L1"/>
    <mergeCell ref="A31:C31"/>
    <mergeCell ref="A32:C32"/>
    <mergeCell ref="L6:L7"/>
    <mergeCell ref="E7:F8"/>
    <mergeCell ref="H8:I8"/>
    <mergeCell ref="K8:L8"/>
    <mergeCell ref="I6:I7"/>
    <mergeCell ref="K6:K7"/>
    <mergeCell ref="D24:I24"/>
    <mergeCell ref="J24:L24"/>
    <mergeCell ref="A3:C10"/>
    <mergeCell ref="D3:D8"/>
    <mergeCell ref="E3:F4"/>
    <mergeCell ref="A33:C33"/>
    <mergeCell ref="A34:C34"/>
    <mergeCell ref="A25:C25"/>
    <mergeCell ref="A27:C27"/>
    <mergeCell ref="A28:C28"/>
    <mergeCell ref="A29:C29"/>
    <mergeCell ref="A30:C30"/>
    <mergeCell ref="A35:C35"/>
    <mergeCell ref="D37:I37"/>
    <mergeCell ref="J37:L37"/>
    <mergeCell ref="D45:I45"/>
    <mergeCell ref="J45:L45"/>
  </mergeCells>
  <hyperlinks>
    <hyperlink ref="A1:I1" location="Inhaltsverzeichnis!A43" display="Inhaltsverzeichnis!A43" xr:uid="{E7B7032A-2927-462E-BA60-23E69D589F46}"/>
  </hyperlinks>
  <pageMargins left="0.59055118110236227" right="0.59055118110236227" top="0.78740157480314965" bottom="0.59055118110236227" header="0.31496062992125984" footer="0.23622047244094491"/>
  <pageSetup paperSize="9" firstPageNumber="18" orientation="portrait" useFirstPageNumber="1" r:id="rId1"/>
  <headerFooter>
    <oddHeader>&amp;C&amp;"Arial,Standard"&amp;08– &amp;P –</oddHeader>
    <oddFooter>&amp;C&amp;"Arial,Standard"&amp;08Amt für Statistik Berlin-Brandenburg  —  SB  C IV 1 – 3j /23  —  Brandenburg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Y83"/>
  <sheetViews>
    <sheetView zoomScale="120" zoomScaleNormal="120" workbookViewId="0">
      <selection sqref="A1:M1"/>
    </sheetView>
  </sheetViews>
  <sheetFormatPr baseColWidth="10" defaultColWidth="11.42578125" defaultRowHeight="11.25" x14ac:dyDescent="0.2"/>
  <cols>
    <col min="1" max="1" width="6" style="25" customWidth="1"/>
    <col min="2" max="2" width="2.7109375" style="25" customWidth="1"/>
    <col min="3" max="3" width="7.7109375" style="25" customWidth="1"/>
    <col min="4" max="5" width="7.28515625" style="25" customWidth="1"/>
    <col min="6" max="6" width="8.28515625" style="25" customWidth="1"/>
    <col min="7" max="7" width="7.7109375" style="25" customWidth="1"/>
    <col min="8" max="8" width="7.28515625" style="25" customWidth="1"/>
    <col min="9" max="9" width="8.140625" style="25" customWidth="1"/>
    <col min="10" max="11" width="7.28515625" style="25" customWidth="1"/>
    <col min="12" max="12" width="8.7109375" style="25" customWidth="1"/>
    <col min="13" max="13" width="8" style="25" customWidth="1"/>
    <col min="14" max="14" width="7.28515625" style="25" customWidth="1"/>
    <col min="15" max="16384" width="11.42578125" style="25"/>
  </cols>
  <sheetData>
    <row r="1" spans="1:25" s="53" customFormat="1" ht="60.75" customHeight="1" x14ac:dyDescent="0.2">
      <c r="A1" s="253" t="s">
        <v>241</v>
      </c>
      <c r="B1" s="253"/>
      <c r="C1" s="253"/>
      <c r="D1" s="253"/>
      <c r="E1" s="253"/>
      <c r="F1" s="253"/>
      <c r="G1" s="253"/>
      <c r="H1" s="253"/>
      <c r="I1" s="253"/>
      <c r="J1" s="253"/>
      <c r="K1" s="253"/>
      <c r="L1" s="253"/>
      <c r="M1" s="253"/>
      <c r="N1" s="13"/>
      <c r="O1" s="13"/>
      <c r="P1" s="13"/>
      <c r="Q1" s="13"/>
      <c r="R1" s="13"/>
      <c r="S1" s="13"/>
      <c r="T1" s="13"/>
      <c r="U1" s="13"/>
      <c r="V1" s="13"/>
      <c r="W1" s="13"/>
      <c r="X1" s="13"/>
      <c r="Y1" s="13"/>
    </row>
    <row r="2" spans="1:25" ht="12" customHeight="1" x14ac:dyDescent="0.2">
      <c r="D2" s="38"/>
      <c r="E2" s="38"/>
      <c r="F2" s="38"/>
      <c r="G2" s="38"/>
      <c r="H2" s="38"/>
      <c r="I2" s="38"/>
      <c r="J2" s="38"/>
      <c r="K2" s="38"/>
      <c r="L2" s="38"/>
      <c r="M2" s="38" t="s">
        <v>5</v>
      </c>
    </row>
    <row r="3" spans="1:25" ht="12" customHeight="1" x14ac:dyDescent="0.2">
      <c r="A3" s="192" t="s">
        <v>191</v>
      </c>
      <c r="B3" s="190"/>
      <c r="C3" s="190"/>
      <c r="D3" s="190" t="s">
        <v>129</v>
      </c>
      <c r="E3" s="188" t="s">
        <v>100</v>
      </c>
      <c r="F3" s="188"/>
      <c r="G3" s="188"/>
      <c r="H3" s="188"/>
      <c r="I3" s="188"/>
      <c r="J3" s="188"/>
      <c r="K3" s="188"/>
      <c r="L3" s="190" t="s">
        <v>133</v>
      </c>
      <c r="M3" s="191" t="s">
        <v>101</v>
      </c>
    </row>
    <row r="4" spans="1:25" ht="12" customHeight="1" x14ac:dyDescent="0.2">
      <c r="A4" s="192"/>
      <c r="B4" s="190"/>
      <c r="C4" s="190"/>
      <c r="D4" s="190"/>
      <c r="E4" s="190" t="s">
        <v>130</v>
      </c>
      <c r="F4" s="190" t="s">
        <v>131</v>
      </c>
      <c r="G4" s="190" t="s">
        <v>107</v>
      </c>
      <c r="H4" s="190" t="s">
        <v>102</v>
      </c>
      <c r="I4" s="190" t="s">
        <v>132</v>
      </c>
      <c r="J4" s="191" t="s">
        <v>108</v>
      </c>
      <c r="K4" s="223"/>
      <c r="L4" s="190"/>
      <c r="M4" s="191"/>
    </row>
    <row r="5" spans="1:25" ht="12" customHeight="1" x14ac:dyDescent="0.2">
      <c r="A5" s="192"/>
      <c r="B5" s="190"/>
      <c r="C5" s="190"/>
      <c r="D5" s="190"/>
      <c r="E5" s="190"/>
      <c r="F5" s="190"/>
      <c r="G5" s="190"/>
      <c r="H5" s="190"/>
      <c r="I5" s="190"/>
      <c r="J5" s="197" t="s">
        <v>192</v>
      </c>
      <c r="K5" s="197" t="s">
        <v>193</v>
      </c>
      <c r="L5" s="190"/>
      <c r="M5" s="191"/>
    </row>
    <row r="6" spans="1:25" ht="12" customHeight="1" x14ac:dyDescent="0.2">
      <c r="A6" s="192"/>
      <c r="B6" s="190"/>
      <c r="C6" s="190"/>
      <c r="D6" s="190"/>
      <c r="E6" s="190"/>
      <c r="F6" s="190"/>
      <c r="G6" s="190"/>
      <c r="H6" s="190"/>
      <c r="I6" s="190"/>
      <c r="J6" s="197"/>
      <c r="K6" s="197"/>
      <c r="L6" s="190"/>
      <c r="M6" s="191"/>
    </row>
    <row r="7" spans="1:25" ht="36" customHeight="1" x14ac:dyDescent="0.2">
      <c r="A7" s="192"/>
      <c r="B7" s="190"/>
      <c r="C7" s="190"/>
      <c r="D7" s="190"/>
      <c r="E7" s="190"/>
      <c r="F7" s="190"/>
      <c r="G7" s="190"/>
      <c r="H7" s="190"/>
      <c r="I7" s="190"/>
      <c r="J7" s="197"/>
      <c r="K7" s="197"/>
      <c r="L7" s="190"/>
      <c r="M7" s="191"/>
    </row>
    <row r="8" spans="1:25" ht="12" customHeight="1" x14ac:dyDescent="0.2">
      <c r="A8" s="192"/>
      <c r="B8" s="190"/>
      <c r="C8" s="190"/>
      <c r="D8" s="190"/>
      <c r="E8" s="190"/>
      <c r="F8" s="190"/>
      <c r="G8" s="190"/>
      <c r="H8" s="190"/>
      <c r="I8" s="190"/>
      <c r="J8" s="197"/>
      <c r="K8" s="197"/>
      <c r="L8" s="190"/>
      <c r="M8" s="191"/>
    </row>
    <row r="9" spans="1:25" ht="12" customHeight="1" x14ac:dyDescent="0.2">
      <c r="A9" s="192"/>
      <c r="B9" s="190"/>
      <c r="C9" s="190"/>
      <c r="D9" s="190"/>
      <c r="E9" s="190"/>
      <c r="F9" s="190"/>
      <c r="G9" s="190"/>
      <c r="H9" s="190"/>
      <c r="I9" s="190"/>
      <c r="J9" s="197"/>
      <c r="K9" s="197"/>
      <c r="L9" s="190"/>
      <c r="M9" s="191"/>
    </row>
    <row r="10" spans="1:25" ht="12" customHeight="1" x14ac:dyDescent="0.2">
      <c r="A10" s="192"/>
      <c r="B10" s="190"/>
      <c r="C10" s="190"/>
      <c r="D10" s="190"/>
      <c r="E10" s="190"/>
      <c r="F10" s="190"/>
      <c r="G10" s="190"/>
      <c r="H10" s="190"/>
      <c r="I10" s="190"/>
      <c r="J10" s="197"/>
      <c r="K10" s="197"/>
      <c r="L10" s="190"/>
      <c r="M10" s="191"/>
    </row>
    <row r="11" spans="1:25" ht="46.5" customHeight="1" x14ac:dyDescent="0.2">
      <c r="A11" s="192"/>
      <c r="B11" s="190"/>
      <c r="C11" s="190"/>
      <c r="D11" s="190"/>
      <c r="E11" s="190"/>
      <c r="F11" s="190"/>
      <c r="G11" s="190"/>
      <c r="H11" s="190"/>
      <c r="I11" s="190"/>
      <c r="J11" s="198"/>
      <c r="K11" s="198"/>
      <c r="L11" s="190"/>
      <c r="M11" s="191"/>
    </row>
    <row r="12" spans="1:25" ht="24" customHeight="1" x14ac:dyDescent="0.2">
      <c r="A12" s="192"/>
      <c r="B12" s="190"/>
      <c r="C12" s="190"/>
      <c r="D12" s="188" t="s">
        <v>122</v>
      </c>
      <c r="E12" s="188"/>
      <c r="F12" s="188"/>
      <c r="G12" s="188"/>
      <c r="H12" s="188"/>
      <c r="I12" s="188"/>
      <c r="J12" s="188"/>
      <c r="K12" s="188"/>
      <c r="L12" s="188"/>
      <c r="M12" s="189"/>
    </row>
    <row r="13" spans="1:25" ht="12" customHeight="1" x14ac:dyDescent="0.2">
      <c r="A13" s="42"/>
      <c r="B13" s="42"/>
      <c r="C13" s="42"/>
    </row>
    <row r="14" spans="1:25" ht="12" customHeight="1" x14ac:dyDescent="0.2">
      <c r="D14" s="222" t="s">
        <v>1</v>
      </c>
      <c r="E14" s="222"/>
      <c r="F14" s="222"/>
      <c r="G14" s="222"/>
      <c r="H14" s="222"/>
      <c r="I14" s="222"/>
      <c r="J14" s="222"/>
      <c r="K14" s="222"/>
      <c r="L14" s="222"/>
      <c r="M14" s="222"/>
    </row>
    <row r="15" spans="1:25" ht="12" customHeight="1" x14ac:dyDescent="0.2">
      <c r="C15" s="54" t="s">
        <v>69</v>
      </c>
      <c r="D15" s="157">
        <v>200</v>
      </c>
      <c r="E15" s="157" t="s">
        <v>2</v>
      </c>
      <c r="F15" s="157">
        <v>100</v>
      </c>
      <c r="G15" s="157">
        <v>0</v>
      </c>
      <c r="H15" s="157">
        <v>0</v>
      </c>
      <c r="I15" s="157">
        <v>0</v>
      </c>
      <c r="J15" s="157">
        <v>0</v>
      </c>
      <c r="K15" s="157">
        <v>0</v>
      </c>
      <c r="L15" s="157">
        <v>100</v>
      </c>
      <c r="M15" s="157">
        <v>100</v>
      </c>
    </row>
    <row r="16" spans="1:25" ht="12" customHeight="1" x14ac:dyDescent="0.2">
      <c r="A16" s="2">
        <v>5</v>
      </c>
      <c r="B16" s="2" t="s">
        <v>2</v>
      </c>
      <c r="C16" s="54">
        <v>10</v>
      </c>
      <c r="D16" s="157">
        <v>300</v>
      </c>
      <c r="E16" s="157" t="s">
        <v>22</v>
      </c>
      <c r="F16" s="157" t="s">
        <v>22</v>
      </c>
      <c r="G16" s="157" t="s">
        <v>22</v>
      </c>
      <c r="H16" s="157" t="s">
        <v>22</v>
      </c>
      <c r="I16" s="157" t="s">
        <v>22</v>
      </c>
      <c r="J16" s="157" t="s">
        <v>22</v>
      </c>
      <c r="K16" s="157" t="s">
        <v>22</v>
      </c>
      <c r="L16" s="157">
        <v>400</v>
      </c>
      <c r="M16" s="157" t="s">
        <v>22</v>
      </c>
    </row>
    <row r="17" spans="1:13" ht="12" customHeight="1" x14ac:dyDescent="0.2">
      <c r="A17" s="2">
        <v>10</v>
      </c>
      <c r="B17" s="2" t="s">
        <v>2</v>
      </c>
      <c r="C17" s="54">
        <v>20</v>
      </c>
      <c r="D17" s="157">
        <v>400</v>
      </c>
      <c r="E17" s="157" t="s">
        <v>22</v>
      </c>
      <c r="F17" s="157">
        <v>100</v>
      </c>
      <c r="G17" s="157" t="s">
        <v>22</v>
      </c>
      <c r="H17" s="157" t="s">
        <v>22</v>
      </c>
      <c r="I17" s="157" t="s">
        <v>22</v>
      </c>
      <c r="J17" s="157" t="s">
        <v>22</v>
      </c>
      <c r="K17" s="157" t="s">
        <v>22</v>
      </c>
      <c r="L17" s="157">
        <v>400</v>
      </c>
      <c r="M17" s="157">
        <v>200</v>
      </c>
    </row>
    <row r="18" spans="1:13" ht="12" customHeight="1" x14ac:dyDescent="0.2">
      <c r="A18" s="2">
        <v>20</v>
      </c>
      <c r="B18" s="2" t="s">
        <v>2</v>
      </c>
      <c r="C18" s="54">
        <v>50</v>
      </c>
      <c r="D18" s="157">
        <v>400</v>
      </c>
      <c r="E18" s="157" t="s">
        <v>22</v>
      </c>
      <c r="F18" s="157">
        <v>200</v>
      </c>
      <c r="G18" s="157" t="s">
        <v>22</v>
      </c>
      <c r="H18" s="157">
        <v>100</v>
      </c>
      <c r="I18" s="157" t="s">
        <v>22</v>
      </c>
      <c r="J18" s="157">
        <v>100</v>
      </c>
      <c r="K18" s="157">
        <v>100</v>
      </c>
      <c r="L18" s="157">
        <v>400</v>
      </c>
      <c r="M18" s="157">
        <v>200</v>
      </c>
    </row>
    <row r="19" spans="1:13" ht="12" customHeight="1" x14ac:dyDescent="0.2">
      <c r="A19" s="2">
        <v>50</v>
      </c>
      <c r="B19" s="2" t="s">
        <v>2</v>
      </c>
      <c r="C19" s="54">
        <v>100</v>
      </c>
      <c r="D19" s="157">
        <v>400</v>
      </c>
      <c r="E19" s="157" t="s">
        <v>22</v>
      </c>
      <c r="F19" s="157">
        <v>100</v>
      </c>
      <c r="G19" s="157" t="s">
        <v>2</v>
      </c>
      <c r="H19" s="157">
        <v>100</v>
      </c>
      <c r="I19" s="157" t="s">
        <v>22</v>
      </c>
      <c r="J19" s="157">
        <v>100</v>
      </c>
      <c r="K19" s="157">
        <v>100</v>
      </c>
      <c r="L19" s="157">
        <v>200</v>
      </c>
      <c r="M19" s="157">
        <v>200</v>
      </c>
    </row>
    <row r="20" spans="1:13" ht="12" customHeight="1" x14ac:dyDescent="0.2">
      <c r="A20" s="2">
        <v>100</v>
      </c>
      <c r="B20" s="2" t="s">
        <v>2</v>
      </c>
      <c r="C20" s="54">
        <v>200</v>
      </c>
      <c r="D20" s="157">
        <v>400</v>
      </c>
      <c r="E20" s="157">
        <v>0</v>
      </c>
      <c r="F20" s="157">
        <v>100</v>
      </c>
      <c r="G20" s="157" t="s">
        <v>22</v>
      </c>
      <c r="H20" s="157">
        <v>100</v>
      </c>
      <c r="I20" s="157">
        <v>0</v>
      </c>
      <c r="J20" s="157">
        <v>100</v>
      </c>
      <c r="K20" s="157">
        <v>100</v>
      </c>
      <c r="L20" s="157">
        <v>100</v>
      </c>
      <c r="M20" s="157">
        <v>200</v>
      </c>
    </row>
    <row r="21" spans="1:13" ht="12" customHeight="1" x14ac:dyDescent="0.2">
      <c r="A21" s="2">
        <v>200</v>
      </c>
      <c r="B21" s="2" t="s">
        <v>2</v>
      </c>
      <c r="C21" s="54">
        <v>500</v>
      </c>
      <c r="D21" s="157">
        <v>600</v>
      </c>
      <c r="E21" s="157">
        <v>0</v>
      </c>
      <c r="F21" s="157">
        <v>100</v>
      </c>
      <c r="G21" s="157">
        <v>0</v>
      </c>
      <c r="H21" s="157">
        <v>200</v>
      </c>
      <c r="I21" s="157">
        <v>0</v>
      </c>
      <c r="J21" s="157">
        <v>100</v>
      </c>
      <c r="K21" s="157">
        <v>200</v>
      </c>
      <c r="L21" s="157">
        <v>100</v>
      </c>
      <c r="M21" s="157">
        <v>400</v>
      </c>
    </row>
    <row r="22" spans="1:13" ht="12" customHeight="1" x14ac:dyDescent="0.2">
      <c r="A22" s="2">
        <v>500</v>
      </c>
      <c r="B22" s="2" t="s">
        <v>2</v>
      </c>
      <c r="C22" s="54" t="s">
        <v>70</v>
      </c>
      <c r="D22" s="157">
        <v>500</v>
      </c>
      <c r="E22" s="157">
        <v>0</v>
      </c>
      <c r="F22" s="157">
        <v>0</v>
      </c>
      <c r="G22" s="157">
        <v>0</v>
      </c>
      <c r="H22" s="157">
        <v>100</v>
      </c>
      <c r="I22" s="157">
        <v>0</v>
      </c>
      <c r="J22" s="157">
        <v>100</v>
      </c>
      <c r="K22" s="157">
        <v>200</v>
      </c>
      <c r="L22" s="157">
        <v>0</v>
      </c>
      <c r="M22" s="157">
        <v>300</v>
      </c>
    </row>
    <row r="23" spans="1:13" ht="12" customHeight="1" x14ac:dyDescent="0.2">
      <c r="A23" s="2" t="s">
        <v>70</v>
      </c>
      <c r="B23" s="25" t="s">
        <v>71</v>
      </c>
      <c r="D23" s="157">
        <v>300</v>
      </c>
      <c r="E23" s="157">
        <v>0</v>
      </c>
      <c r="F23" s="157">
        <v>0</v>
      </c>
      <c r="G23" s="157">
        <v>0</v>
      </c>
      <c r="H23" s="157">
        <v>0</v>
      </c>
      <c r="I23" s="157">
        <v>0</v>
      </c>
      <c r="J23" s="157">
        <v>100</v>
      </c>
      <c r="K23" s="157">
        <v>100</v>
      </c>
      <c r="L23" s="157">
        <v>0</v>
      </c>
      <c r="M23" s="157">
        <v>200</v>
      </c>
    </row>
    <row r="24" spans="1:13" ht="12" customHeight="1" x14ac:dyDescent="0.2">
      <c r="B24" s="25" t="s">
        <v>1</v>
      </c>
      <c r="D24" s="157">
        <v>3500</v>
      </c>
      <c r="E24" s="157">
        <v>100</v>
      </c>
      <c r="F24" s="157">
        <v>800</v>
      </c>
      <c r="G24" s="157">
        <v>100</v>
      </c>
      <c r="H24" s="157">
        <v>700</v>
      </c>
      <c r="I24" s="157">
        <v>200</v>
      </c>
      <c r="J24" s="157">
        <v>700</v>
      </c>
      <c r="K24" s="157">
        <v>900</v>
      </c>
      <c r="L24" s="157">
        <v>1900</v>
      </c>
      <c r="M24" s="157">
        <v>1800</v>
      </c>
    </row>
    <row r="25" spans="1:13" ht="12" customHeight="1" x14ac:dyDescent="0.2">
      <c r="D25" s="47"/>
      <c r="E25" s="47"/>
      <c r="F25" s="47"/>
      <c r="G25" s="47"/>
      <c r="H25" s="47"/>
      <c r="I25" s="47"/>
      <c r="J25" s="47"/>
      <c r="K25" s="47"/>
      <c r="L25" s="47"/>
      <c r="M25" s="47"/>
    </row>
    <row r="26" spans="1:13" ht="24" customHeight="1" x14ac:dyDescent="0.2">
      <c r="D26" s="249" t="s">
        <v>194</v>
      </c>
      <c r="E26" s="250"/>
      <c r="F26" s="250"/>
      <c r="G26" s="250"/>
      <c r="H26" s="250"/>
      <c r="I26" s="250"/>
      <c r="J26" s="250"/>
      <c r="K26" s="250"/>
      <c r="L26" s="250"/>
      <c r="M26" s="250"/>
    </row>
    <row r="27" spans="1:13" ht="12" customHeight="1" x14ac:dyDescent="0.2">
      <c r="B27" s="25" t="s">
        <v>42</v>
      </c>
      <c r="D27" s="157">
        <v>700</v>
      </c>
      <c r="E27" s="157" t="s">
        <v>22</v>
      </c>
      <c r="F27" s="157">
        <v>200</v>
      </c>
      <c r="G27" s="157">
        <v>0</v>
      </c>
      <c r="H27" s="157">
        <v>100</v>
      </c>
      <c r="I27" s="157">
        <v>0</v>
      </c>
      <c r="J27" s="157">
        <v>200</v>
      </c>
      <c r="K27" s="157">
        <v>200</v>
      </c>
      <c r="L27" s="157">
        <v>300</v>
      </c>
      <c r="M27" s="157">
        <v>400</v>
      </c>
    </row>
    <row r="28" spans="1:13" ht="12" customHeight="1" x14ac:dyDescent="0.2">
      <c r="D28" s="47"/>
      <c r="E28" s="47"/>
      <c r="F28" s="47"/>
      <c r="G28" s="47"/>
      <c r="H28" s="47"/>
      <c r="I28" s="47"/>
      <c r="J28" s="47"/>
      <c r="K28" s="47"/>
      <c r="L28" s="47"/>
      <c r="M28" s="47"/>
    </row>
    <row r="29" spans="1:13" ht="22.5" customHeight="1" x14ac:dyDescent="0.2">
      <c r="D29" s="249" t="s">
        <v>195</v>
      </c>
      <c r="E29" s="250"/>
      <c r="F29" s="250"/>
      <c r="G29" s="250"/>
      <c r="H29" s="250"/>
      <c r="I29" s="250"/>
      <c r="J29" s="250"/>
      <c r="K29" s="250"/>
      <c r="L29" s="250"/>
      <c r="M29" s="250"/>
    </row>
    <row r="30" spans="1:13" ht="12" customHeight="1" x14ac:dyDescent="0.2">
      <c r="D30" s="99"/>
      <c r="E30" s="99"/>
      <c r="F30" s="99"/>
      <c r="G30" s="99"/>
      <c r="H30" s="99"/>
      <c r="I30" s="99"/>
      <c r="J30" s="99"/>
      <c r="K30" s="99"/>
      <c r="L30" s="99"/>
      <c r="M30" s="99"/>
    </row>
    <row r="31" spans="1:13" ht="12" customHeight="1" x14ac:dyDescent="0.2">
      <c r="A31" s="25" t="s">
        <v>136</v>
      </c>
      <c r="D31" s="157">
        <v>2000</v>
      </c>
      <c r="E31" s="157">
        <v>100</v>
      </c>
      <c r="F31" s="157">
        <v>600</v>
      </c>
      <c r="G31" s="157">
        <v>0</v>
      </c>
      <c r="H31" s="157">
        <v>500</v>
      </c>
      <c r="I31" s="157">
        <v>100</v>
      </c>
      <c r="J31" s="157">
        <v>300</v>
      </c>
      <c r="K31" s="157">
        <v>300</v>
      </c>
      <c r="L31" s="157">
        <v>1600</v>
      </c>
      <c r="M31" s="157">
        <v>900</v>
      </c>
    </row>
    <row r="32" spans="1:13" ht="12" customHeight="1" x14ac:dyDescent="0.2">
      <c r="A32" s="104" t="s">
        <v>186</v>
      </c>
      <c r="D32" s="157"/>
      <c r="E32" s="157"/>
      <c r="F32" s="157"/>
      <c r="G32" s="157"/>
      <c r="H32" s="157"/>
      <c r="I32" s="157"/>
      <c r="J32" s="157"/>
      <c r="K32" s="157"/>
      <c r="L32" s="157"/>
      <c r="M32" s="157"/>
    </row>
    <row r="33" spans="1:13" ht="12" customHeight="1" x14ac:dyDescent="0.2">
      <c r="A33" s="105" t="s">
        <v>125</v>
      </c>
      <c r="D33" s="157">
        <v>1100</v>
      </c>
      <c r="E33" s="157">
        <v>100</v>
      </c>
      <c r="F33" s="157">
        <v>300</v>
      </c>
      <c r="G33" s="157" t="s">
        <v>22</v>
      </c>
      <c r="H33" s="157">
        <v>300</v>
      </c>
      <c r="I33" s="157">
        <v>100</v>
      </c>
      <c r="J33" s="157">
        <v>200</v>
      </c>
      <c r="K33" s="157">
        <v>100</v>
      </c>
      <c r="L33" s="157">
        <v>500</v>
      </c>
      <c r="M33" s="157">
        <v>500</v>
      </c>
    </row>
    <row r="34" spans="1:13" ht="12" customHeight="1" x14ac:dyDescent="0.2">
      <c r="A34" s="105" t="s">
        <v>126</v>
      </c>
      <c r="D34" s="157">
        <v>900</v>
      </c>
      <c r="E34" s="157" t="s">
        <v>22</v>
      </c>
      <c r="F34" s="157">
        <v>300</v>
      </c>
      <c r="G34" s="157" t="s">
        <v>22</v>
      </c>
      <c r="H34" s="157">
        <v>200</v>
      </c>
      <c r="I34" s="157" t="s">
        <v>22</v>
      </c>
      <c r="J34" s="157">
        <v>200</v>
      </c>
      <c r="K34" s="157">
        <v>200</v>
      </c>
      <c r="L34" s="157">
        <v>1100</v>
      </c>
      <c r="M34" s="157">
        <v>500</v>
      </c>
    </row>
    <row r="35" spans="1:13" ht="24.75" customHeight="1" x14ac:dyDescent="0.2">
      <c r="A35" s="232" t="s">
        <v>200</v>
      </c>
      <c r="B35" s="252"/>
      <c r="C35" s="252"/>
      <c r="D35" s="149">
        <v>500</v>
      </c>
      <c r="E35" s="149">
        <v>0</v>
      </c>
      <c r="F35" s="149">
        <v>100</v>
      </c>
      <c r="G35" s="149" t="s">
        <v>22</v>
      </c>
      <c r="H35" s="149">
        <v>100</v>
      </c>
      <c r="I35" s="149">
        <v>0</v>
      </c>
      <c r="J35" s="149">
        <v>100</v>
      </c>
      <c r="K35" s="149">
        <v>200</v>
      </c>
      <c r="L35" s="149">
        <v>200</v>
      </c>
      <c r="M35" s="149">
        <v>300</v>
      </c>
    </row>
    <row r="36" spans="1:13" ht="12" customHeight="1" x14ac:dyDescent="0.2">
      <c r="A36" s="251" t="s">
        <v>151</v>
      </c>
      <c r="B36" s="224"/>
      <c r="C36" s="224"/>
      <c r="D36" s="149">
        <v>900</v>
      </c>
      <c r="E36" s="149">
        <v>0</v>
      </c>
      <c r="F36" s="149">
        <v>100</v>
      </c>
      <c r="G36" s="149">
        <v>0</v>
      </c>
      <c r="H36" s="149">
        <v>100</v>
      </c>
      <c r="I36" s="149">
        <v>100</v>
      </c>
      <c r="J36" s="149">
        <v>200</v>
      </c>
      <c r="K36" s="149">
        <v>400</v>
      </c>
      <c r="L36" s="149">
        <v>100</v>
      </c>
      <c r="M36" s="149">
        <v>600</v>
      </c>
    </row>
    <row r="37" spans="1:13" ht="12" customHeight="1" x14ac:dyDescent="0.2">
      <c r="A37" s="106"/>
    </row>
    <row r="38" spans="1:13" ht="12" customHeight="1" x14ac:dyDescent="0.2">
      <c r="D38" s="204" t="s">
        <v>127</v>
      </c>
      <c r="E38" s="204"/>
      <c r="F38" s="204"/>
      <c r="G38" s="204"/>
      <c r="H38" s="204"/>
      <c r="I38" s="204"/>
      <c r="J38" s="204"/>
      <c r="K38" s="204"/>
      <c r="L38" s="204"/>
      <c r="M38" s="204"/>
    </row>
    <row r="39" spans="1:13" ht="12" customHeight="1" x14ac:dyDescent="0.2">
      <c r="B39" s="25" t="s">
        <v>8</v>
      </c>
      <c r="D39" s="157">
        <v>2800</v>
      </c>
      <c r="E39" s="157">
        <v>100</v>
      </c>
      <c r="F39" s="157">
        <v>700</v>
      </c>
      <c r="G39" s="157">
        <v>100</v>
      </c>
      <c r="H39" s="157">
        <v>600</v>
      </c>
      <c r="I39" s="157">
        <v>200</v>
      </c>
      <c r="J39" s="157">
        <v>600</v>
      </c>
      <c r="K39" s="157">
        <v>700</v>
      </c>
      <c r="L39" s="157">
        <v>1400</v>
      </c>
      <c r="M39" s="157">
        <v>1500</v>
      </c>
    </row>
    <row r="40" spans="1:13" ht="12" customHeight="1" x14ac:dyDescent="0.2">
      <c r="B40" s="25" t="s">
        <v>9</v>
      </c>
      <c r="D40" s="157">
        <v>600</v>
      </c>
      <c r="E40" s="157" t="s">
        <v>22</v>
      </c>
      <c r="F40" s="157">
        <v>200</v>
      </c>
      <c r="G40" s="157" t="s">
        <v>22</v>
      </c>
      <c r="H40" s="157">
        <v>100</v>
      </c>
      <c r="I40" s="157" t="s">
        <v>22</v>
      </c>
      <c r="J40" s="157">
        <v>100</v>
      </c>
      <c r="K40" s="157">
        <v>200</v>
      </c>
      <c r="L40" s="157">
        <v>500</v>
      </c>
      <c r="M40" s="157">
        <v>300</v>
      </c>
    </row>
    <row r="41" spans="1:13" ht="12" customHeight="1" x14ac:dyDescent="0.2">
      <c r="D41" s="49"/>
      <c r="E41" s="49"/>
      <c r="F41" s="49"/>
      <c r="G41" s="49"/>
      <c r="H41" s="49"/>
      <c r="I41" s="49"/>
      <c r="J41" s="49"/>
      <c r="K41" s="49"/>
      <c r="L41" s="49"/>
    </row>
    <row r="42" spans="1:13" ht="12" customHeight="1" x14ac:dyDescent="0.2">
      <c r="D42" s="204" t="s">
        <v>51</v>
      </c>
      <c r="E42" s="204"/>
      <c r="F42" s="204"/>
      <c r="G42" s="204"/>
      <c r="H42" s="204"/>
      <c r="I42" s="204"/>
      <c r="J42" s="204"/>
      <c r="K42" s="204"/>
      <c r="L42" s="204"/>
      <c r="M42" s="204"/>
    </row>
    <row r="43" spans="1:13" ht="12" customHeight="1" x14ac:dyDescent="0.2">
      <c r="A43" s="25">
        <v>15</v>
      </c>
      <c r="B43" s="2" t="s">
        <v>2</v>
      </c>
      <c r="C43" s="51">
        <v>24</v>
      </c>
      <c r="D43" s="157">
        <v>0</v>
      </c>
      <c r="E43" s="157" t="s">
        <v>2</v>
      </c>
      <c r="F43" s="157" t="s">
        <v>22</v>
      </c>
      <c r="G43" s="157" t="s">
        <v>2</v>
      </c>
      <c r="H43" s="157" t="s">
        <v>2</v>
      </c>
      <c r="I43" s="157" t="s">
        <v>2</v>
      </c>
      <c r="J43" s="157">
        <v>0</v>
      </c>
      <c r="K43" s="157" t="s">
        <v>22</v>
      </c>
      <c r="L43" s="157" t="s">
        <v>22</v>
      </c>
      <c r="M43" s="157">
        <v>0</v>
      </c>
    </row>
    <row r="44" spans="1:13" ht="12" customHeight="1" x14ac:dyDescent="0.2">
      <c r="A44" s="25">
        <v>25</v>
      </c>
      <c r="B44" s="2" t="s">
        <v>2</v>
      </c>
      <c r="C44" s="51">
        <v>34</v>
      </c>
      <c r="D44" s="157">
        <v>300</v>
      </c>
      <c r="E44" s="157" t="s">
        <v>22</v>
      </c>
      <c r="F44" s="157">
        <v>100</v>
      </c>
      <c r="G44" s="157">
        <v>0</v>
      </c>
      <c r="H44" s="157">
        <v>100</v>
      </c>
      <c r="I44" s="157">
        <v>0</v>
      </c>
      <c r="J44" s="157">
        <v>100</v>
      </c>
      <c r="K44" s="157">
        <v>100</v>
      </c>
      <c r="L44" s="157">
        <v>100</v>
      </c>
      <c r="M44" s="157">
        <v>200</v>
      </c>
    </row>
    <row r="45" spans="1:13" ht="12" customHeight="1" x14ac:dyDescent="0.2">
      <c r="A45" s="25">
        <v>35</v>
      </c>
      <c r="B45" s="2" t="s">
        <v>2</v>
      </c>
      <c r="C45" s="51">
        <v>44</v>
      </c>
      <c r="D45" s="157">
        <v>600</v>
      </c>
      <c r="E45" s="157" t="s">
        <v>22</v>
      </c>
      <c r="F45" s="157">
        <v>100</v>
      </c>
      <c r="G45" s="157">
        <v>0</v>
      </c>
      <c r="H45" s="157">
        <v>100</v>
      </c>
      <c r="I45" s="157">
        <v>100</v>
      </c>
      <c r="J45" s="157">
        <v>100</v>
      </c>
      <c r="K45" s="157">
        <v>200</v>
      </c>
      <c r="L45" s="157">
        <v>300</v>
      </c>
      <c r="M45" s="157">
        <v>400</v>
      </c>
    </row>
    <row r="46" spans="1:13" ht="12" customHeight="1" x14ac:dyDescent="0.2">
      <c r="A46" s="25">
        <v>45</v>
      </c>
      <c r="B46" s="2" t="s">
        <v>2</v>
      </c>
      <c r="C46" s="51">
        <v>54</v>
      </c>
      <c r="D46" s="157">
        <v>800</v>
      </c>
      <c r="E46" s="157">
        <v>0</v>
      </c>
      <c r="F46" s="157">
        <v>200</v>
      </c>
      <c r="G46" s="157" t="s">
        <v>22</v>
      </c>
      <c r="H46" s="157">
        <v>200</v>
      </c>
      <c r="I46" s="157">
        <v>100</v>
      </c>
      <c r="J46" s="157">
        <v>100</v>
      </c>
      <c r="K46" s="157">
        <v>200</v>
      </c>
      <c r="L46" s="157">
        <v>500</v>
      </c>
      <c r="M46" s="157">
        <v>500</v>
      </c>
    </row>
    <row r="47" spans="1:13" ht="12" customHeight="1" x14ac:dyDescent="0.2">
      <c r="A47" s="25">
        <v>55</v>
      </c>
      <c r="B47" s="2" t="s">
        <v>2</v>
      </c>
      <c r="C47" s="51">
        <v>64</v>
      </c>
      <c r="D47" s="157">
        <v>1200</v>
      </c>
      <c r="E47" s="157">
        <v>0</v>
      </c>
      <c r="F47" s="157">
        <v>300</v>
      </c>
      <c r="G47" s="157" t="s">
        <v>22</v>
      </c>
      <c r="H47" s="157">
        <v>200</v>
      </c>
      <c r="I47" s="157">
        <v>0</v>
      </c>
      <c r="J47" s="157">
        <v>200</v>
      </c>
      <c r="K47" s="157">
        <v>300</v>
      </c>
      <c r="L47" s="157">
        <v>600</v>
      </c>
      <c r="M47" s="157">
        <v>600</v>
      </c>
    </row>
    <row r="48" spans="1:13" ht="12" customHeight="1" x14ac:dyDescent="0.2">
      <c r="A48" s="25">
        <v>65</v>
      </c>
      <c r="B48" s="25" t="s">
        <v>85</v>
      </c>
      <c r="D48" s="157">
        <v>600</v>
      </c>
      <c r="E48" s="157" t="s">
        <v>22</v>
      </c>
      <c r="F48" s="157">
        <v>100</v>
      </c>
      <c r="G48" s="157" t="s">
        <v>22</v>
      </c>
      <c r="H48" s="157">
        <v>100</v>
      </c>
      <c r="I48" s="157" t="s">
        <v>22</v>
      </c>
      <c r="J48" s="157">
        <v>100</v>
      </c>
      <c r="K48" s="157">
        <v>200</v>
      </c>
      <c r="L48" s="157">
        <v>400</v>
      </c>
      <c r="M48" s="157">
        <v>200</v>
      </c>
    </row>
    <row r="49" spans="1:13" ht="12" customHeight="1" x14ac:dyDescent="0.2">
      <c r="D49" s="48"/>
      <c r="E49" s="48"/>
      <c r="F49" s="48"/>
      <c r="G49" s="48"/>
      <c r="H49" s="48"/>
      <c r="I49" s="48"/>
      <c r="J49" s="48"/>
      <c r="K49" s="48"/>
      <c r="L49" s="48"/>
      <c r="M49" s="48"/>
    </row>
    <row r="50" spans="1:13" ht="12" customHeight="1" x14ac:dyDescent="0.2">
      <c r="D50" s="222" t="s">
        <v>103</v>
      </c>
      <c r="E50" s="222"/>
      <c r="F50" s="222"/>
      <c r="G50" s="222"/>
      <c r="H50" s="222"/>
      <c r="I50" s="222"/>
      <c r="J50" s="222"/>
      <c r="K50" s="222"/>
      <c r="L50" s="222"/>
      <c r="M50" s="222"/>
    </row>
    <row r="51" spans="1:13" ht="12" customHeight="1" x14ac:dyDescent="0.2">
      <c r="B51" s="248" t="s">
        <v>90</v>
      </c>
      <c r="C51" s="248"/>
      <c r="D51" s="157" t="s">
        <v>22</v>
      </c>
      <c r="E51" s="157" t="s">
        <v>22</v>
      </c>
      <c r="F51" s="157" t="s">
        <v>22</v>
      </c>
      <c r="G51" s="157" t="s">
        <v>22</v>
      </c>
      <c r="H51" s="157" t="s">
        <v>22</v>
      </c>
      <c r="I51" s="157" t="s">
        <v>2</v>
      </c>
      <c r="J51" s="157" t="s">
        <v>22</v>
      </c>
      <c r="K51" s="157" t="s">
        <v>22</v>
      </c>
      <c r="L51" s="157">
        <v>200</v>
      </c>
      <c r="M51" s="157" t="s">
        <v>22</v>
      </c>
    </row>
    <row r="52" spans="1:13" ht="12" customHeight="1" x14ac:dyDescent="0.2">
      <c r="A52" s="2" t="s">
        <v>91</v>
      </c>
      <c r="B52" s="2" t="s">
        <v>2</v>
      </c>
      <c r="C52" s="50" t="s">
        <v>92</v>
      </c>
      <c r="D52" s="157">
        <v>200</v>
      </c>
      <c r="E52" s="157" t="s">
        <v>2</v>
      </c>
      <c r="F52" s="157" t="s">
        <v>22</v>
      </c>
      <c r="G52" s="157" t="s">
        <v>22</v>
      </c>
      <c r="H52" s="157" t="s">
        <v>22</v>
      </c>
      <c r="I52" s="157" t="s">
        <v>22</v>
      </c>
      <c r="J52" s="157" t="s">
        <v>22</v>
      </c>
      <c r="K52" s="157" t="s">
        <v>22</v>
      </c>
      <c r="L52" s="157">
        <v>300</v>
      </c>
      <c r="M52" s="157" t="s">
        <v>22</v>
      </c>
    </row>
    <row r="53" spans="1:13" ht="12" customHeight="1" x14ac:dyDescent="0.2">
      <c r="A53" s="2" t="s">
        <v>92</v>
      </c>
      <c r="B53" s="2" t="s">
        <v>2</v>
      </c>
      <c r="C53" s="50" t="s">
        <v>93</v>
      </c>
      <c r="D53" s="157">
        <v>300</v>
      </c>
      <c r="E53" s="157" t="s">
        <v>22</v>
      </c>
      <c r="F53" s="157" t="s">
        <v>22</v>
      </c>
      <c r="G53" s="157" t="s">
        <v>22</v>
      </c>
      <c r="H53" s="157" t="s">
        <v>22</v>
      </c>
      <c r="I53" s="157" t="s">
        <v>22</v>
      </c>
      <c r="J53" s="157" t="s">
        <v>22</v>
      </c>
      <c r="K53" s="157" t="s">
        <v>22</v>
      </c>
      <c r="L53" s="157">
        <v>400</v>
      </c>
      <c r="M53" s="157">
        <v>100</v>
      </c>
    </row>
    <row r="54" spans="1:13" ht="12" customHeight="1" x14ac:dyDescent="0.2">
      <c r="A54" s="2" t="s">
        <v>93</v>
      </c>
      <c r="B54" s="2" t="s">
        <v>2</v>
      </c>
      <c r="C54" s="50" t="s">
        <v>94</v>
      </c>
      <c r="D54" s="157">
        <v>300</v>
      </c>
      <c r="E54" s="157" t="s">
        <v>22</v>
      </c>
      <c r="F54" s="157">
        <v>100</v>
      </c>
      <c r="G54" s="157" t="s">
        <v>22</v>
      </c>
      <c r="H54" s="157" t="s">
        <v>22</v>
      </c>
      <c r="I54" s="157" t="s">
        <v>22</v>
      </c>
      <c r="J54" s="157" t="s">
        <v>22</v>
      </c>
      <c r="K54" s="157" t="s">
        <v>22</v>
      </c>
      <c r="L54" s="157">
        <v>300</v>
      </c>
      <c r="M54" s="157">
        <v>100</v>
      </c>
    </row>
    <row r="55" spans="1:13" ht="12" customHeight="1" x14ac:dyDescent="0.2">
      <c r="A55" s="2" t="s">
        <v>94</v>
      </c>
      <c r="B55" s="2" t="s">
        <v>2</v>
      </c>
      <c r="C55" s="50" t="s">
        <v>95</v>
      </c>
      <c r="D55" s="157">
        <v>400</v>
      </c>
      <c r="E55" s="157" t="s">
        <v>22</v>
      </c>
      <c r="F55" s="157">
        <v>100</v>
      </c>
      <c r="G55" s="157" t="s">
        <v>22</v>
      </c>
      <c r="H55" s="157">
        <v>100</v>
      </c>
      <c r="I55" s="157" t="s">
        <v>22</v>
      </c>
      <c r="J55" s="157">
        <v>100</v>
      </c>
      <c r="K55" s="157">
        <v>100</v>
      </c>
      <c r="L55" s="157">
        <v>300</v>
      </c>
      <c r="M55" s="157">
        <v>200</v>
      </c>
    </row>
    <row r="56" spans="1:13" ht="12" customHeight="1" x14ac:dyDescent="0.2">
      <c r="A56" s="2" t="s">
        <v>95</v>
      </c>
      <c r="B56" s="2" t="s">
        <v>2</v>
      </c>
      <c r="C56" s="50" t="s">
        <v>96</v>
      </c>
      <c r="D56" s="157">
        <v>400</v>
      </c>
      <c r="E56" s="157" t="s">
        <v>22</v>
      </c>
      <c r="F56" s="157">
        <v>100</v>
      </c>
      <c r="G56" s="157" t="s">
        <v>22</v>
      </c>
      <c r="H56" s="157">
        <v>100</v>
      </c>
      <c r="I56" s="157" t="s">
        <v>22</v>
      </c>
      <c r="J56" s="157">
        <v>100</v>
      </c>
      <c r="K56" s="157">
        <v>100</v>
      </c>
      <c r="L56" s="157">
        <v>200</v>
      </c>
      <c r="M56" s="157">
        <v>200</v>
      </c>
    </row>
    <row r="57" spans="1:13" ht="12" customHeight="1" x14ac:dyDescent="0.2">
      <c r="A57" s="2" t="s">
        <v>96</v>
      </c>
      <c r="B57" s="2" t="s">
        <v>2</v>
      </c>
      <c r="C57" s="50" t="s">
        <v>97</v>
      </c>
      <c r="D57" s="157">
        <v>600</v>
      </c>
      <c r="E57" s="157">
        <v>0</v>
      </c>
      <c r="F57" s="157">
        <v>100</v>
      </c>
      <c r="G57" s="157">
        <v>0</v>
      </c>
      <c r="H57" s="157">
        <v>200</v>
      </c>
      <c r="I57" s="157">
        <v>0</v>
      </c>
      <c r="J57" s="157">
        <v>100</v>
      </c>
      <c r="K57" s="157">
        <v>100</v>
      </c>
      <c r="L57" s="157">
        <v>100</v>
      </c>
      <c r="M57" s="157">
        <v>300</v>
      </c>
    </row>
    <row r="58" spans="1:13" ht="12" customHeight="1" x14ac:dyDescent="0.2">
      <c r="A58" s="2" t="s">
        <v>97</v>
      </c>
      <c r="B58" s="2" t="s">
        <v>2</v>
      </c>
      <c r="C58" s="50" t="s">
        <v>98</v>
      </c>
      <c r="D58" s="157">
        <v>400</v>
      </c>
      <c r="E58" s="157" t="s">
        <v>22</v>
      </c>
      <c r="F58" s="157">
        <v>100</v>
      </c>
      <c r="G58" s="157">
        <v>0</v>
      </c>
      <c r="H58" s="157">
        <v>100</v>
      </c>
      <c r="I58" s="157">
        <v>0</v>
      </c>
      <c r="J58" s="157">
        <v>100</v>
      </c>
      <c r="K58" s="157">
        <v>100</v>
      </c>
      <c r="L58" s="157">
        <v>100</v>
      </c>
      <c r="M58" s="157">
        <v>200</v>
      </c>
    </row>
    <row r="59" spans="1:13" ht="12" customHeight="1" x14ac:dyDescent="0.2">
      <c r="A59" s="2" t="s">
        <v>98</v>
      </c>
      <c r="B59" s="2" t="s">
        <v>2</v>
      </c>
      <c r="C59" s="50" t="s">
        <v>99</v>
      </c>
      <c r="D59" s="157">
        <v>200</v>
      </c>
      <c r="E59" s="157">
        <v>0</v>
      </c>
      <c r="F59" s="157">
        <v>0</v>
      </c>
      <c r="G59" s="157" t="s">
        <v>22</v>
      </c>
      <c r="H59" s="157">
        <v>0</v>
      </c>
      <c r="I59" s="157">
        <v>0</v>
      </c>
      <c r="J59" s="157">
        <v>100</v>
      </c>
      <c r="K59" s="157">
        <v>100</v>
      </c>
      <c r="L59" s="157">
        <v>0</v>
      </c>
      <c r="M59" s="157">
        <v>200</v>
      </c>
    </row>
    <row r="60" spans="1:13" ht="12" customHeight="1" x14ac:dyDescent="0.2">
      <c r="A60" s="2" t="s">
        <v>99</v>
      </c>
      <c r="B60" s="25" t="s">
        <v>71</v>
      </c>
      <c r="D60" s="157">
        <v>600</v>
      </c>
      <c r="E60" s="157">
        <v>0</v>
      </c>
      <c r="F60" s="157">
        <v>100</v>
      </c>
      <c r="G60" s="157">
        <v>0</v>
      </c>
      <c r="H60" s="157">
        <v>100</v>
      </c>
      <c r="I60" s="157">
        <v>100</v>
      </c>
      <c r="J60" s="157">
        <v>100</v>
      </c>
      <c r="K60" s="157">
        <v>200</v>
      </c>
      <c r="L60" s="157">
        <v>0</v>
      </c>
      <c r="M60" s="157">
        <v>400</v>
      </c>
    </row>
    <row r="61" spans="1:13" ht="12" customHeight="1" x14ac:dyDescent="0.2"/>
    <row r="62" spans="1:13" ht="12" customHeight="1" x14ac:dyDescent="0.2">
      <c r="D62" s="222" t="s">
        <v>104</v>
      </c>
      <c r="E62" s="222"/>
      <c r="F62" s="222"/>
      <c r="G62" s="222"/>
      <c r="H62" s="222"/>
      <c r="I62" s="222"/>
      <c r="J62" s="222"/>
      <c r="K62" s="222"/>
      <c r="L62" s="222"/>
      <c r="M62" s="222"/>
    </row>
    <row r="63" spans="1:13" ht="12" customHeight="1" x14ac:dyDescent="0.2">
      <c r="A63" s="25" t="s">
        <v>73</v>
      </c>
      <c r="D63" s="157">
        <v>1500</v>
      </c>
      <c r="E63" s="157">
        <v>0</v>
      </c>
      <c r="F63" s="157">
        <v>300</v>
      </c>
      <c r="G63" s="157">
        <v>0</v>
      </c>
      <c r="H63" s="157">
        <v>300</v>
      </c>
      <c r="I63" s="157">
        <v>100</v>
      </c>
      <c r="J63" s="157">
        <v>300</v>
      </c>
      <c r="K63" s="157">
        <v>400</v>
      </c>
      <c r="L63" s="157">
        <v>700</v>
      </c>
      <c r="M63" s="157">
        <v>800</v>
      </c>
    </row>
    <row r="64" spans="1:13" ht="12" customHeight="1" x14ac:dyDescent="0.2">
      <c r="A64" s="25" t="s">
        <v>74</v>
      </c>
      <c r="D64" s="157">
        <v>100</v>
      </c>
      <c r="E64" s="157" t="s">
        <v>2</v>
      </c>
      <c r="F64" s="157">
        <v>0</v>
      </c>
      <c r="G64" s="157" t="s">
        <v>2</v>
      </c>
      <c r="H64" s="157">
        <v>0</v>
      </c>
      <c r="I64" s="157">
        <v>0</v>
      </c>
      <c r="J64" s="157" t="s">
        <v>22</v>
      </c>
      <c r="K64" s="157">
        <v>0</v>
      </c>
      <c r="L64" s="157" t="s">
        <v>22</v>
      </c>
      <c r="M64" s="157">
        <v>100</v>
      </c>
    </row>
    <row r="65" spans="1:13" ht="12" customHeight="1" x14ac:dyDescent="0.2">
      <c r="A65" s="25" t="s">
        <v>75</v>
      </c>
      <c r="D65" s="157">
        <v>100</v>
      </c>
      <c r="E65" s="157">
        <v>0</v>
      </c>
      <c r="F65" s="157">
        <v>0</v>
      </c>
      <c r="G65" s="157">
        <v>0</v>
      </c>
      <c r="H65" s="157" t="s">
        <v>22</v>
      </c>
      <c r="I65" s="157" t="s">
        <v>22</v>
      </c>
      <c r="J65" s="157">
        <v>0</v>
      </c>
      <c r="K65" s="157" t="s">
        <v>22</v>
      </c>
      <c r="L65" s="157">
        <v>0</v>
      </c>
      <c r="M65" s="157">
        <v>100</v>
      </c>
    </row>
    <row r="66" spans="1:13" ht="12" customHeight="1" x14ac:dyDescent="0.2">
      <c r="A66" s="25" t="s">
        <v>138</v>
      </c>
      <c r="D66" s="157">
        <v>1100</v>
      </c>
      <c r="E66" s="157" t="s">
        <v>22</v>
      </c>
      <c r="F66" s="157">
        <v>400</v>
      </c>
      <c r="G66" s="157" t="s">
        <v>22</v>
      </c>
      <c r="H66" s="157">
        <v>200</v>
      </c>
      <c r="I66" s="157" t="s">
        <v>22</v>
      </c>
      <c r="J66" s="157">
        <v>200</v>
      </c>
      <c r="K66" s="157">
        <v>300</v>
      </c>
      <c r="L66" s="157">
        <v>800</v>
      </c>
      <c r="M66" s="157">
        <v>500</v>
      </c>
    </row>
    <row r="67" spans="1:13" ht="12" customHeight="1" x14ac:dyDescent="0.2">
      <c r="A67" s="25" t="s">
        <v>76</v>
      </c>
      <c r="D67" s="157">
        <v>100</v>
      </c>
      <c r="E67" s="157">
        <v>0</v>
      </c>
      <c r="F67" s="157">
        <v>0</v>
      </c>
      <c r="G67" s="157" t="s">
        <v>2</v>
      </c>
      <c r="H67" s="157" t="s">
        <v>22</v>
      </c>
      <c r="I67" s="157">
        <v>0</v>
      </c>
      <c r="J67" s="157">
        <v>0</v>
      </c>
      <c r="K67" s="157">
        <v>0</v>
      </c>
      <c r="L67" s="157" t="s">
        <v>22</v>
      </c>
      <c r="M67" s="157">
        <v>100</v>
      </c>
    </row>
    <row r="68" spans="1:13" ht="12" customHeight="1" x14ac:dyDescent="0.2">
      <c r="A68" s="25" t="s">
        <v>77</v>
      </c>
      <c r="D68" s="157">
        <v>0</v>
      </c>
      <c r="E68" s="157">
        <v>0</v>
      </c>
      <c r="F68" s="157" t="s">
        <v>22</v>
      </c>
      <c r="G68" s="157" t="s">
        <v>2</v>
      </c>
      <c r="H68" s="157" t="s">
        <v>22</v>
      </c>
      <c r="I68" s="157" t="s">
        <v>22</v>
      </c>
      <c r="J68" s="157" t="s">
        <v>22</v>
      </c>
      <c r="K68" s="157" t="s">
        <v>22</v>
      </c>
      <c r="L68" s="157">
        <v>0</v>
      </c>
      <c r="M68" s="157">
        <v>0</v>
      </c>
    </row>
    <row r="69" spans="1:13" ht="12" customHeight="1" x14ac:dyDescent="0.2">
      <c r="A69" s="25" t="s">
        <v>78</v>
      </c>
      <c r="D69" s="157">
        <v>0</v>
      </c>
      <c r="E69" s="157" t="s">
        <v>2</v>
      </c>
      <c r="F69" s="157" t="s">
        <v>22</v>
      </c>
      <c r="G69" s="157" t="s">
        <v>2</v>
      </c>
      <c r="H69" s="157" t="s">
        <v>22</v>
      </c>
      <c r="I69" s="157">
        <v>0</v>
      </c>
      <c r="J69" s="157" t="s">
        <v>22</v>
      </c>
      <c r="K69" s="157" t="s">
        <v>22</v>
      </c>
      <c r="L69" s="157" t="s">
        <v>22</v>
      </c>
      <c r="M69" s="157">
        <v>0</v>
      </c>
    </row>
    <row r="70" spans="1:13" ht="24" customHeight="1" x14ac:dyDescent="0.2">
      <c r="A70" s="247" t="s">
        <v>79</v>
      </c>
      <c r="B70" s="247"/>
      <c r="C70" s="247"/>
      <c r="D70" s="157">
        <v>500</v>
      </c>
      <c r="E70" s="157">
        <v>0</v>
      </c>
      <c r="F70" s="157">
        <v>100</v>
      </c>
      <c r="G70" s="157" t="s">
        <v>22</v>
      </c>
      <c r="H70" s="157">
        <v>100</v>
      </c>
      <c r="I70" s="157">
        <v>0</v>
      </c>
      <c r="J70" s="157">
        <v>100</v>
      </c>
      <c r="K70" s="157">
        <v>100</v>
      </c>
      <c r="L70" s="157">
        <v>200</v>
      </c>
      <c r="M70" s="157">
        <v>200</v>
      </c>
    </row>
    <row r="71" spans="1:13" s="3" customFormat="1" ht="12" customHeight="1" x14ac:dyDescent="0.15">
      <c r="A71" s="3" t="s">
        <v>7</v>
      </c>
    </row>
    <row r="72" spans="1:13" s="3" customFormat="1" ht="12" customHeight="1" x14ac:dyDescent="0.15">
      <c r="A72" s="3" t="s">
        <v>196</v>
      </c>
    </row>
    <row r="73" spans="1:13" s="3" customFormat="1" ht="12" customHeight="1" x14ac:dyDescent="0.15">
      <c r="A73" s="3" t="s">
        <v>197</v>
      </c>
    </row>
    <row r="74" spans="1:13" ht="12" customHeight="1" x14ac:dyDescent="0.2">
      <c r="A74" s="3" t="s">
        <v>198</v>
      </c>
      <c r="B74" s="3"/>
      <c r="C74" s="3"/>
      <c r="D74" s="3"/>
      <c r="E74" s="3"/>
      <c r="F74" s="3"/>
      <c r="G74" s="3"/>
      <c r="H74" s="3"/>
      <c r="I74" s="3"/>
      <c r="J74" s="3"/>
      <c r="K74" s="3"/>
      <c r="L74" s="3"/>
    </row>
    <row r="75" spans="1:13" ht="12" customHeight="1" x14ac:dyDescent="0.2">
      <c r="A75" s="3" t="s">
        <v>199</v>
      </c>
    </row>
    <row r="76" spans="1:13" ht="12" customHeight="1" x14ac:dyDescent="0.2">
      <c r="A76" s="3" t="s">
        <v>128</v>
      </c>
    </row>
    <row r="77" spans="1:13" ht="12" customHeight="1" x14ac:dyDescent="0.2"/>
    <row r="78" spans="1:13" ht="12" customHeight="1" x14ac:dyDescent="0.2"/>
    <row r="79" spans="1:13" ht="12" customHeight="1" x14ac:dyDescent="0.2"/>
    <row r="80" spans="1:13" ht="12" customHeight="1" x14ac:dyDescent="0.2"/>
    <row r="81" ht="12" customHeight="1" x14ac:dyDescent="0.2"/>
    <row r="82" ht="12" customHeight="1" x14ac:dyDescent="0.2"/>
    <row r="83" ht="12" customHeight="1" x14ac:dyDescent="0.2"/>
  </sheetData>
  <mergeCells count="26">
    <mergeCell ref="A1:M1"/>
    <mergeCell ref="J4:K4"/>
    <mergeCell ref="J5:J11"/>
    <mergeCell ref="K5:K11"/>
    <mergeCell ref="D14:M14"/>
    <mergeCell ref="A3:C12"/>
    <mergeCell ref="D3:D11"/>
    <mergeCell ref="E3:K3"/>
    <mergeCell ref="L3:L11"/>
    <mergeCell ref="M3:M11"/>
    <mergeCell ref="E4:E11"/>
    <mergeCell ref="F4:F11"/>
    <mergeCell ref="A70:C70"/>
    <mergeCell ref="D38:M38"/>
    <mergeCell ref="D42:M42"/>
    <mergeCell ref="G4:G11"/>
    <mergeCell ref="H4:H11"/>
    <mergeCell ref="D50:M50"/>
    <mergeCell ref="B51:C51"/>
    <mergeCell ref="D62:M62"/>
    <mergeCell ref="I4:I11"/>
    <mergeCell ref="D12:M12"/>
    <mergeCell ref="D26:M26"/>
    <mergeCell ref="D29:M29"/>
    <mergeCell ref="A36:C36"/>
    <mergeCell ref="A35:C35"/>
  </mergeCells>
  <hyperlinks>
    <hyperlink ref="A1:M1" location="Inhaltsverzeichnis!A48" display="Inhaltsverzeichnis!A48" xr:uid="{00000000-0004-0000-1300-000001000000}"/>
  </hyperlinks>
  <pageMargins left="0.59055118110236227" right="0.39370078740157483" top="0.78740157480314965" bottom="0.59055118110236227" header="0.31496062992125984" footer="0.23622047244094491"/>
  <pageSetup paperSize="9" firstPageNumber="19" orientation="portrait" useFirstPageNumber="1" r:id="rId1"/>
  <headerFooter>
    <oddHeader>&amp;C&amp;"Arial,Standard"&amp;08– &amp;P –</oddHeader>
    <oddFooter>&amp;C&amp;"Arial,Standard"&amp;08Amt für Statistik Berlin-Brandenburg  —  SB  C IV 1 – 3j /23  —  Brandenburg    &amp;G</oddFooter>
  </headerFooter>
  <rowBreaks count="1" manualBreakCount="1">
    <brk id="49" max="16383" man="1"/>
  </row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P52"/>
  <sheetViews>
    <sheetView zoomScaleNormal="100" workbookViewId="0">
      <selection sqref="A1:H1"/>
    </sheetView>
  </sheetViews>
  <sheetFormatPr baseColWidth="10" defaultRowHeight="12.75" x14ac:dyDescent="0.2"/>
  <cols>
    <col min="1" max="1" width="2.28515625" customWidth="1"/>
    <col min="8" max="8" width="18.7109375" customWidth="1"/>
  </cols>
  <sheetData>
    <row r="1" spans="1:14" ht="16.149999999999999" customHeight="1" x14ac:dyDescent="0.2">
      <c r="A1" s="184" t="s">
        <v>201</v>
      </c>
      <c r="B1" s="184"/>
      <c r="C1" s="184"/>
      <c r="D1" s="184"/>
      <c r="E1" s="184"/>
      <c r="F1" s="184"/>
      <c r="G1" s="184"/>
      <c r="H1" s="184"/>
    </row>
    <row r="3" spans="1:14" x14ac:dyDescent="0.2">
      <c r="J3" s="12"/>
      <c r="K3" s="12">
        <v>2010</v>
      </c>
      <c r="L3" s="12">
        <v>2016</v>
      </c>
      <c r="M3" s="12">
        <v>2020</v>
      </c>
      <c r="N3" s="61">
        <v>2023</v>
      </c>
    </row>
    <row r="4" spans="1:14" ht="12.75" customHeight="1" x14ac:dyDescent="0.2">
      <c r="J4" s="12" t="s">
        <v>41</v>
      </c>
      <c r="K4" s="12">
        <v>36.5</v>
      </c>
      <c r="L4" s="12">
        <v>38.9</v>
      </c>
      <c r="M4" s="60">
        <v>37.6</v>
      </c>
      <c r="N4" s="98">
        <v>31.8</v>
      </c>
    </row>
    <row r="5" spans="1:14" x14ac:dyDescent="0.2">
      <c r="J5" s="12" t="s">
        <v>86</v>
      </c>
      <c r="K5" s="12">
        <v>12.4</v>
      </c>
      <c r="L5" s="12">
        <v>10.5</v>
      </c>
      <c r="M5" s="60">
        <v>9.3000000000000007</v>
      </c>
      <c r="N5" s="52">
        <v>9</v>
      </c>
    </row>
    <row r="6" spans="1:14" ht="24" x14ac:dyDescent="0.2">
      <c r="J6" s="29" t="s">
        <v>87</v>
      </c>
      <c r="K6" s="12">
        <v>8.4</v>
      </c>
      <c r="L6" s="52">
        <v>13.5</v>
      </c>
      <c r="M6" s="60">
        <v>13.3</v>
      </c>
      <c r="N6" s="158">
        <v>9.4</v>
      </c>
    </row>
    <row r="7" spans="1:14" x14ac:dyDescent="0.2">
      <c r="J7" s="12" t="s">
        <v>88</v>
      </c>
      <c r="K7" s="12">
        <v>15.7</v>
      </c>
      <c r="L7" s="12">
        <v>14.9</v>
      </c>
      <c r="M7" s="60">
        <v>15</v>
      </c>
      <c r="N7" s="52">
        <v>13.3</v>
      </c>
    </row>
    <row r="28" spans="1:14" s="12" customFormat="1" ht="12" customHeight="1" x14ac:dyDescent="0.2">
      <c r="A28" s="56" t="s">
        <v>202</v>
      </c>
      <c r="B28" s="56"/>
      <c r="C28" s="56"/>
      <c r="D28" s="56"/>
      <c r="E28" s="56"/>
      <c r="F28" s="56"/>
      <c r="G28" s="56"/>
      <c r="H28" s="56"/>
    </row>
    <row r="31" spans="1:14" x14ac:dyDescent="0.2">
      <c r="J31" s="12"/>
      <c r="K31" s="12">
        <v>2010</v>
      </c>
      <c r="L31" s="12">
        <v>2016</v>
      </c>
      <c r="M31" s="12">
        <v>2020</v>
      </c>
      <c r="N31" s="98">
        <v>2023</v>
      </c>
    </row>
    <row r="32" spans="1:14" x14ac:dyDescent="0.2">
      <c r="J32" s="12" t="s">
        <v>41</v>
      </c>
      <c r="K32" s="52">
        <v>63.1</v>
      </c>
      <c r="L32" s="12">
        <v>66.900000000000006</v>
      </c>
      <c r="M32" s="60">
        <v>65.2</v>
      </c>
      <c r="N32" s="98">
        <v>64.2</v>
      </c>
    </row>
    <row r="33" spans="10:16" x14ac:dyDescent="0.2">
      <c r="J33" s="12" t="s">
        <v>86</v>
      </c>
      <c r="K33" s="52">
        <v>59.5</v>
      </c>
      <c r="L33" s="12">
        <v>63.8</v>
      </c>
      <c r="M33" s="60">
        <v>65.599999999999994</v>
      </c>
      <c r="N33" s="98">
        <v>65.599999999999994</v>
      </c>
    </row>
    <row r="34" spans="10:16" x14ac:dyDescent="0.2">
      <c r="J34" s="12" t="s">
        <v>87</v>
      </c>
      <c r="K34" s="52">
        <v>64.400000000000006</v>
      </c>
      <c r="L34" s="52">
        <v>70</v>
      </c>
      <c r="M34" s="52">
        <v>61.7</v>
      </c>
      <c r="N34" s="98">
        <v>57.4</v>
      </c>
      <c r="P34" s="52"/>
    </row>
    <row r="35" spans="10:16" x14ac:dyDescent="0.2">
      <c r="J35" s="12" t="s">
        <v>88</v>
      </c>
      <c r="K35" s="52">
        <v>65.2</v>
      </c>
      <c r="L35" s="12">
        <v>67.400000000000006</v>
      </c>
      <c r="M35" s="60">
        <v>68</v>
      </c>
      <c r="N35" s="98">
        <v>69.2</v>
      </c>
    </row>
    <row r="36" spans="10:16" x14ac:dyDescent="0.2">
      <c r="J36" s="12"/>
      <c r="K36" s="12"/>
    </row>
    <row r="51" spans="1:1" s="3" customFormat="1" ht="9" x14ac:dyDescent="0.15">
      <c r="A51" s="3" t="s">
        <v>7</v>
      </c>
    </row>
    <row r="52" spans="1:1" s="3" customFormat="1" ht="9" x14ac:dyDescent="0.15">
      <c r="A52" s="3" t="s">
        <v>89</v>
      </c>
    </row>
  </sheetData>
  <mergeCells count="1">
    <mergeCell ref="A1:H1"/>
  </mergeCells>
  <hyperlinks>
    <hyperlink ref="A1:H1" location="Inhaltsverzeichnis!A13" display="Arbeitskräfte insgesamt 2010, 2016, 2020 und 2023 nach Rechtsformen" xr:uid="{00000000-0004-0000-1500-000000000000}"/>
    <hyperlink ref="A28:H28" location="Inhaltsverzeichnis!A15" display="Anteil männlicher Arbeitskräfte 2010, 2016, 2020 und 2023 an Arbeitskräften insgesamt nach Rechtsformen" xr:uid="{00000000-0004-0000-1500-000001000000}"/>
    <hyperlink ref="A28" location="Inhaltsverzeichnis!A15" display="Anteil männlicher Arbeitskräfte 2010, 2016, 2020 und 2023 an Arbeitskräften insgesamt nach Rechtsformen" xr:uid="{F97C13D4-3649-439E-AF6B-BCCAAA59A0F7}"/>
  </hyperlinks>
  <pageMargins left="0.59055118110236227" right="0.59055118110236227" top="0.78740157480314965" bottom="0.59055118110236227" header="0.31496062992125984" footer="0.23622047244094491"/>
  <pageSetup paperSize="9" firstPageNumber="21" orientation="portrait" useFirstPageNumber="1" r:id="rId1"/>
  <headerFooter>
    <oddHeader>&amp;C&amp;"Arial,Standard"&amp;08– &amp;P –</oddHeader>
    <oddFooter>&amp;C&amp;"Arial,Standard"&amp;08Amt für Statistik Berlin-Brandenburg  —  SB  C IV 1 – 3j /23  —  Brandenburg    &amp;G</oddFooter>
  </headerFooter>
  <drawing r:id="rId2"/>
  <legacyDrawingHF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FEF52-C4A2-4557-BE46-2E87F557D330}">
  <dimension ref="A1"/>
  <sheetViews>
    <sheetView zoomScaleNormal="100" workbookViewId="0"/>
  </sheetViews>
  <sheetFormatPr baseColWidth="10" defaultRowHeight="12.75" x14ac:dyDescent="0.2"/>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1505" r:id="rId4">
          <objectPr defaultSize="0" autoPict="0" r:id="rId5">
            <anchor moveWithCells="1">
              <from>
                <xdr:col>0</xdr:col>
                <xdr:colOff>0</xdr:colOff>
                <xdr:row>1</xdr:row>
                <xdr:rowOff>9525</xdr:rowOff>
              </from>
              <to>
                <xdr:col>6</xdr:col>
                <xdr:colOff>1628775</xdr:colOff>
                <xdr:row>43</xdr:row>
                <xdr:rowOff>19050</xdr:rowOff>
              </to>
            </anchor>
          </objectPr>
        </oleObject>
      </mc:Choice>
      <mc:Fallback>
        <oleObject progId="Document" shapeId="2150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5B5E96-A763-4155-97B8-6BB67674D611}">
  <dimension ref="A3:E58"/>
  <sheetViews>
    <sheetView zoomScaleNormal="100" workbookViewId="0"/>
  </sheetViews>
  <sheetFormatPr baseColWidth="10" defaultColWidth="11.42578125" defaultRowHeight="12.75" x14ac:dyDescent="0.2"/>
  <cols>
    <col min="1" max="1" width="1.7109375" style="120" customWidth="1"/>
    <col min="2" max="2" width="25.7109375" style="121" customWidth="1"/>
    <col min="3" max="3" width="15.7109375" style="121" customWidth="1"/>
    <col min="4" max="4" width="1.7109375" style="121" customWidth="1"/>
    <col min="5" max="5" width="25.7109375" style="121" customWidth="1"/>
    <col min="6" max="16384" width="11.42578125" style="121"/>
  </cols>
  <sheetData>
    <row r="3" spans="1:2" x14ac:dyDescent="0.2">
      <c r="B3" s="120"/>
    </row>
    <row r="4" spans="1:2" x14ac:dyDescent="0.2">
      <c r="B4" s="120"/>
    </row>
    <row r="5" spans="1:2" x14ac:dyDescent="0.2">
      <c r="B5" s="120"/>
    </row>
    <row r="6" spans="1:2" x14ac:dyDescent="0.2">
      <c r="B6" s="120"/>
    </row>
    <row r="7" spans="1:2" x14ac:dyDescent="0.2">
      <c r="B7" s="120"/>
    </row>
    <row r="8" spans="1:2" x14ac:dyDescent="0.2">
      <c r="B8" s="120"/>
    </row>
    <row r="9" spans="1:2" x14ac:dyDescent="0.2">
      <c r="B9" s="120"/>
    </row>
    <row r="10" spans="1:2" x14ac:dyDescent="0.2">
      <c r="B10" s="120"/>
    </row>
    <row r="11" spans="1:2" x14ac:dyDescent="0.2">
      <c r="B11" s="120"/>
    </row>
    <row r="12" spans="1:2" x14ac:dyDescent="0.2">
      <c r="B12" s="120"/>
    </row>
    <row r="13" spans="1:2" x14ac:dyDescent="0.2">
      <c r="B13" s="120"/>
    </row>
    <row r="14" spans="1:2" x14ac:dyDescent="0.2">
      <c r="B14" s="120"/>
    </row>
    <row r="15" spans="1:2" x14ac:dyDescent="0.2">
      <c r="B15" s="120"/>
    </row>
    <row r="16" spans="1:2" x14ac:dyDescent="0.2">
      <c r="A16" s="121"/>
      <c r="B16" s="120"/>
    </row>
    <row r="17" spans="1:2" x14ac:dyDescent="0.2">
      <c r="A17" s="121"/>
      <c r="B17" s="120"/>
    </row>
    <row r="18" spans="1:2" x14ac:dyDescent="0.2">
      <c r="A18" s="121"/>
      <c r="B18" s="120"/>
    </row>
    <row r="19" spans="1:2" x14ac:dyDescent="0.2">
      <c r="B19" s="122"/>
    </row>
    <row r="20" spans="1:2" x14ac:dyDescent="0.2">
      <c r="B20" s="120"/>
    </row>
    <row r="21" spans="1:2" x14ac:dyDescent="0.2">
      <c r="A21" s="123" t="s">
        <v>16</v>
      </c>
      <c r="B21" s="120"/>
    </row>
    <row r="23" spans="1:2" ht="11.1" customHeight="1" x14ac:dyDescent="0.2">
      <c r="A23" s="121"/>
      <c r="B23" s="123" t="s">
        <v>35</v>
      </c>
    </row>
    <row r="24" spans="1:2" ht="11.1" customHeight="1" x14ac:dyDescent="0.2">
      <c r="A24" s="121"/>
      <c r="B24" s="28" t="s">
        <v>203</v>
      </c>
    </row>
    <row r="25" spans="1:2" ht="11.1" customHeight="1" x14ac:dyDescent="0.2">
      <c r="A25" s="121"/>
    </row>
    <row r="26" spans="1:2" ht="11.1" customHeight="1" x14ac:dyDescent="0.2">
      <c r="A26" s="121"/>
      <c r="B26" s="124" t="s">
        <v>205</v>
      </c>
    </row>
    <row r="27" spans="1:2" ht="11.1" customHeight="1" x14ac:dyDescent="0.2">
      <c r="A27" s="121"/>
      <c r="B27" s="28" t="s">
        <v>208</v>
      </c>
    </row>
    <row r="28" spans="1:2" ht="11.1" customHeight="1" x14ac:dyDescent="0.2">
      <c r="A28" s="121"/>
      <c r="B28" s="125"/>
    </row>
    <row r="29" spans="1:2" ht="11.1" customHeight="1" x14ac:dyDescent="0.2">
      <c r="A29" s="121"/>
      <c r="B29" s="123"/>
    </row>
    <row r="30" spans="1:2" ht="11.1" customHeight="1" x14ac:dyDescent="0.2">
      <c r="A30" s="121"/>
      <c r="B30" s="125"/>
    </row>
    <row r="31" spans="1:2" ht="11.1" customHeight="1" x14ac:dyDescent="0.2">
      <c r="A31" s="121"/>
      <c r="B31" s="125"/>
    </row>
    <row r="32" spans="1:2" ht="11.1" customHeight="1" x14ac:dyDescent="0.2">
      <c r="A32" s="121"/>
      <c r="B32" s="124"/>
    </row>
    <row r="33" spans="1:5" ht="80.45" customHeight="1" x14ac:dyDescent="0.2">
      <c r="A33" s="121"/>
    </row>
    <row r="34" spans="1:5" ht="10.9" customHeight="1" x14ac:dyDescent="0.2">
      <c r="A34" s="126" t="s">
        <v>39</v>
      </c>
      <c r="B34" s="127"/>
      <c r="C34" s="127"/>
      <c r="D34" s="128" t="s">
        <v>19</v>
      </c>
      <c r="E34" s="129"/>
    </row>
    <row r="35" spans="1:5" ht="10.9" customHeight="1" x14ac:dyDescent="0.2">
      <c r="A35" s="127"/>
      <c r="B35" s="127"/>
      <c r="C35" s="127"/>
      <c r="D35" s="129"/>
      <c r="E35" s="129"/>
    </row>
    <row r="36" spans="1:5" ht="10.9" customHeight="1" x14ac:dyDescent="0.2">
      <c r="A36" s="127"/>
      <c r="B36" s="130" t="s">
        <v>36</v>
      </c>
      <c r="C36" s="127"/>
      <c r="D36" s="129">
        <v>0</v>
      </c>
      <c r="E36" s="129" t="s">
        <v>44</v>
      </c>
    </row>
    <row r="37" spans="1:5" ht="10.9" customHeight="1" x14ac:dyDescent="0.2">
      <c r="A37" s="127"/>
      <c r="B37" s="127" t="s">
        <v>112</v>
      </c>
      <c r="C37" s="127"/>
      <c r="D37" s="127"/>
      <c r="E37" s="129" t="s">
        <v>45</v>
      </c>
    </row>
    <row r="38" spans="1:5" ht="10.9" customHeight="1" x14ac:dyDescent="0.2">
      <c r="A38" s="127"/>
      <c r="B38" s="127" t="s">
        <v>113</v>
      </c>
      <c r="C38" s="127"/>
      <c r="D38" s="127"/>
      <c r="E38" s="129" t="s">
        <v>34</v>
      </c>
    </row>
    <row r="39" spans="1:5" ht="10.9" customHeight="1" x14ac:dyDescent="0.2">
      <c r="A39" s="127"/>
      <c r="B39" s="127" t="s">
        <v>17</v>
      </c>
      <c r="C39" s="127"/>
      <c r="D39" s="129" t="s">
        <v>2</v>
      </c>
      <c r="E39" s="129" t="s">
        <v>20</v>
      </c>
    </row>
    <row r="40" spans="1:5" ht="10.9" customHeight="1" x14ac:dyDescent="0.2">
      <c r="A40" s="127"/>
      <c r="B40" s="127" t="s">
        <v>18</v>
      </c>
      <c r="C40" s="127"/>
      <c r="D40" s="129" t="s">
        <v>32</v>
      </c>
      <c r="E40" s="129" t="s">
        <v>26</v>
      </c>
    </row>
    <row r="41" spans="1:5" ht="10.9" customHeight="1" x14ac:dyDescent="0.2">
      <c r="A41" s="127"/>
      <c r="B41" s="130"/>
      <c r="C41" s="131"/>
      <c r="D41" s="129" t="s">
        <v>38</v>
      </c>
      <c r="E41" s="129" t="s">
        <v>21</v>
      </c>
    </row>
    <row r="42" spans="1:5" ht="10.9" customHeight="1" x14ac:dyDescent="0.2">
      <c r="A42" s="127"/>
      <c r="B42" s="127" t="s">
        <v>206</v>
      </c>
      <c r="C42" s="131"/>
      <c r="D42" s="129" t="s">
        <v>22</v>
      </c>
      <c r="E42" s="129" t="s">
        <v>23</v>
      </c>
    </row>
    <row r="43" spans="1:5" ht="10.9" customHeight="1" x14ac:dyDescent="0.2">
      <c r="A43" s="127"/>
      <c r="B43" s="127" t="s">
        <v>207</v>
      </c>
      <c r="C43" s="131"/>
      <c r="D43" s="129" t="s">
        <v>3</v>
      </c>
      <c r="E43" s="129" t="s">
        <v>33</v>
      </c>
    </row>
    <row r="44" spans="1:5" ht="10.9" customHeight="1" x14ac:dyDescent="0.2">
      <c r="A44" s="131"/>
      <c r="B44" s="132"/>
      <c r="C44" s="131"/>
      <c r="D44" s="127"/>
      <c r="E44" s="129" t="s">
        <v>40</v>
      </c>
    </row>
    <row r="45" spans="1:5" ht="10.9" customHeight="1" x14ac:dyDescent="0.2">
      <c r="A45" s="131"/>
      <c r="B45" s="132"/>
      <c r="C45" s="131"/>
      <c r="D45" s="129" t="s">
        <v>6</v>
      </c>
      <c r="E45" s="129" t="s">
        <v>31</v>
      </c>
    </row>
    <row r="46" spans="1:5" ht="10.9" customHeight="1" x14ac:dyDescent="0.2">
      <c r="A46" s="131"/>
      <c r="B46" s="132"/>
      <c r="C46" s="131"/>
      <c r="D46" s="129" t="s">
        <v>24</v>
      </c>
      <c r="E46" s="129" t="s">
        <v>25</v>
      </c>
    </row>
    <row r="47" spans="1:5" ht="10.9" customHeight="1" x14ac:dyDescent="0.2">
      <c r="A47" s="131"/>
      <c r="B47" s="132"/>
      <c r="C47" s="131"/>
      <c r="D47" s="129" t="s">
        <v>27</v>
      </c>
      <c r="E47" s="129" t="s">
        <v>28</v>
      </c>
    </row>
    <row r="48" spans="1:5" ht="10.9" customHeight="1" x14ac:dyDescent="0.2">
      <c r="A48" s="131"/>
      <c r="B48" s="132"/>
      <c r="C48" s="131"/>
      <c r="D48" s="129" t="s">
        <v>29</v>
      </c>
      <c r="E48" s="129" t="s">
        <v>30</v>
      </c>
    </row>
    <row r="49" spans="1:5" ht="10.9" customHeight="1" x14ac:dyDescent="0.2">
      <c r="A49" s="131"/>
      <c r="B49" s="132"/>
      <c r="C49" s="131"/>
      <c r="D49" s="127"/>
      <c r="E49" s="129"/>
    </row>
    <row r="50" spans="1:5" ht="10.9" customHeight="1" x14ac:dyDescent="0.2">
      <c r="A50" s="131"/>
      <c r="B50" s="132"/>
      <c r="C50" s="131"/>
      <c r="D50" s="127"/>
      <c r="E50" s="129"/>
    </row>
    <row r="51" spans="1:5" ht="10.9" customHeight="1" x14ac:dyDescent="0.2">
      <c r="A51" s="127"/>
      <c r="B51" s="130" t="s">
        <v>43</v>
      </c>
      <c r="C51" s="131"/>
    </row>
    <row r="52" spans="1:5" ht="10.9" customHeight="1" x14ac:dyDescent="0.2">
      <c r="A52" s="127"/>
      <c r="B52" s="133" t="s">
        <v>209</v>
      </c>
      <c r="C52" s="131"/>
    </row>
    <row r="53" spans="1:5" ht="10.9" customHeight="1" x14ac:dyDescent="0.2">
      <c r="A53" s="127"/>
      <c r="B53" s="133"/>
      <c r="C53" s="131"/>
    </row>
    <row r="54" spans="1:5" ht="30" customHeight="1" x14ac:dyDescent="0.2">
      <c r="A54" s="127"/>
      <c r="B54" s="133"/>
      <c r="C54" s="131"/>
    </row>
    <row r="55" spans="1:5" ht="18" customHeight="1" x14ac:dyDescent="0.2">
      <c r="A55" s="121"/>
      <c r="B55" s="180" t="s">
        <v>46</v>
      </c>
      <c r="C55" s="180"/>
      <c r="D55" s="180"/>
    </row>
    <row r="56" spans="1:5" ht="18" customHeight="1" x14ac:dyDescent="0.2">
      <c r="A56" s="131"/>
      <c r="B56" s="180"/>
      <c r="C56" s="180"/>
      <c r="D56" s="180"/>
    </row>
    <row r="57" spans="1:5" ht="10.9" customHeight="1" x14ac:dyDescent="0.2">
      <c r="A57" s="131"/>
      <c r="B57" s="134" t="s">
        <v>47</v>
      </c>
      <c r="C57" s="131"/>
    </row>
    <row r="58" spans="1:5" ht="10.9" customHeight="1" x14ac:dyDescent="0.2">
      <c r="A58" s="131"/>
      <c r="C58" s="131"/>
    </row>
  </sheetData>
  <sheetProtection selectLockedCells="1"/>
  <mergeCells count="1">
    <mergeCell ref="B55:D56"/>
  </mergeCells>
  <hyperlinks>
    <hyperlink ref="B57" r:id="rId1" xr:uid="{50E081CF-F972-42CC-AB4C-E3A661863B9D}"/>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0B2D2-A0F0-44D7-BF48-B11F0FE678F7}">
  <sheetPr>
    <pageSetUpPr fitToPage="1"/>
  </sheetPr>
  <dimension ref="A1:F52"/>
  <sheetViews>
    <sheetView zoomScaleNormal="100" workbookViewId="0">
      <selection sqref="A1:B1"/>
    </sheetView>
  </sheetViews>
  <sheetFormatPr baseColWidth="10" defaultColWidth="11.5703125" defaultRowHeight="12" x14ac:dyDescent="0.2"/>
  <cols>
    <col min="1" max="1" width="3.5703125" style="8" customWidth="1"/>
    <col min="2" max="2" width="80.85546875" style="98" customWidth="1"/>
    <col min="3" max="3" width="2.7109375" style="57" customWidth="1"/>
    <col min="4" max="4" width="9.5703125" style="98" customWidth="1"/>
    <col min="5" max="16384" width="11.5703125" style="98"/>
  </cols>
  <sheetData>
    <row r="1" spans="1:4" ht="100.15" customHeight="1" x14ac:dyDescent="0.3">
      <c r="A1" s="181" t="s">
        <v>37</v>
      </c>
      <c r="B1" s="181"/>
      <c r="C1" s="11"/>
      <c r="D1" s="182"/>
    </row>
    <row r="2" spans="1:4" s="136" customFormat="1" ht="20.65" customHeight="1" x14ac:dyDescent="0.2">
      <c r="A2" s="135"/>
      <c r="C2" s="137" t="s">
        <v>13</v>
      </c>
      <c r="D2" s="183"/>
    </row>
    <row r="3" spans="1:4" s="136" customFormat="1" ht="12" customHeight="1" x14ac:dyDescent="0.2">
      <c r="A3" s="135"/>
      <c r="C3" s="138"/>
      <c r="D3" s="183"/>
    </row>
    <row r="4" spans="1:4" s="136" customFormat="1" ht="12" customHeight="1" x14ac:dyDescent="0.2">
      <c r="A4" s="135"/>
      <c r="B4" s="59" t="s">
        <v>210</v>
      </c>
      <c r="D4" s="183"/>
    </row>
    <row r="5" spans="1:4" s="136" customFormat="1" ht="12" customHeight="1" x14ac:dyDescent="0.2">
      <c r="A5" s="135"/>
      <c r="B5" s="139" t="s">
        <v>211</v>
      </c>
      <c r="C5" s="140"/>
      <c r="D5" s="183"/>
    </row>
    <row r="6" spans="1:4" s="136" customFormat="1" ht="12" customHeight="1" x14ac:dyDescent="0.2">
      <c r="A6" s="135"/>
      <c r="B6" s="139"/>
      <c r="C6" s="140"/>
      <c r="D6" s="183"/>
    </row>
    <row r="7" spans="1:4" s="136" customFormat="1" ht="12" customHeight="1" x14ac:dyDescent="0.2">
      <c r="A7" s="135"/>
      <c r="B7" s="141" t="s">
        <v>14</v>
      </c>
      <c r="C7" s="140"/>
      <c r="D7" s="183"/>
    </row>
    <row r="8" spans="1:4" s="136" customFormat="1" ht="12" customHeight="1" x14ac:dyDescent="0.2">
      <c r="A8" s="175">
        <v>1</v>
      </c>
      <c r="B8" s="145" t="s">
        <v>139</v>
      </c>
      <c r="C8" s="140">
        <v>4</v>
      </c>
      <c r="D8" s="183"/>
    </row>
    <row r="9" spans="1:4" s="136" customFormat="1" ht="12" customHeight="1" x14ac:dyDescent="0.2">
      <c r="A9" s="135"/>
      <c r="B9" s="139"/>
      <c r="C9" s="140"/>
      <c r="D9" s="183"/>
    </row>
    <row r="10" spans="1:4" s="136" customFormat="1" ht="12" customHeight="1" x14ac:dyDescent="0.2">
      <c r="A10" s="175">
        <v>2</v>
      </c>
      <c r="B10" s="139" t="s">
        <v>216</v>
      </c>
      <c r="C10" s="140"/>
      <c r="D10" s="183"/>
    </row>
    <row r="11" spans="1:4" s="136" customFormat="1" ht="12" customHeight="1" x14ac:dyDescent="0.2">
      <c r="A11" s="175"/>
      <c r="B11" s="145" t="s">
        <v>217</v>
      </c>
      <c r="C11" s="140">
        <v>5</v>
      </c>
      <c r="D11" s="183"/>
    </row>
    <row r="12" spans="1:4" s="136" customFormat="1" ht="12" customHeight="1" x14ac:dyDescent="0.2">
      <c r="A12" s="160"/>
      <c r="B12" s="139"/>
      <c r="C12" s="140"/>
      <c r="D12" s="183"/>
    </row>
    <row r="13" spans="1:4" s="136" customFormat="1" ht="12" customHeight="1" x14ac:dyDescent="0.2">
      <c r="A13" s="175">
        <v>3</v>
      </c>
      <c r="B13" s="145" t="s">
        <v>201</v>
      </c>
      <c r="C13" s="140">
        <v>21</v>
      </c>
      <c r="D13" s="183"/>
    </row>
    <row r="14" spans="1:4" s="136" customFormat="1" ht="12" customHeight="1" x14ac:dyDescent="0.2">
      <c r="A14" s="160"/>
      <c r="B14" s="139"/>
      <c r="C14" s="140"/>
      <c r="D14" s="183"/>
    </row>
    <row r="15" spans="1:4" s="136" customFormat="1" ht="12" customHeight="1" x14ac:dyDescent="0.2">
      <c r="A15" s="175">
        <v>4</v>
      </c>
      <c r="B15" s="139" t="s">
        <v>218</v>
      </c>
      <c r="C15" s="140"/>
      <c r="D15" s="183"/>
    </row>
    <row r="16" spans="1:4" s="136" customFormat="1" ht="12" customHeight="1" x14ac:dyDescent="0.2">
      <c r="A16" s="147"/>
      <c r="B16" s="145" t="s">
        <v>219</v>
      </c>
      <c r="C16" s="140">
        <v>21</v>
      </c>
      <c r="D16" s="183"/>
    </row>
    <row r="17" spans="1:4" s="136" customFormat="1" ht="12" customHeight="1" x14ac:dyDescent="0.2">
      <c r="A17" s="135"/>
      <c r="B17" s="145"/>
      <c r="C17" s="140"/>
      <c r="D17" s="183"/>
    </row>
    <row r="18" spans="1:4" s="136" customFormat="1" ht="24" customHeight="1" x14ac:dyDescent="0.2">
      <c r="A18" s="135"/>
      <c r="B18" s="141" t="s">
        <v>15</v>
      </c>
      <c r="C18" s="142"/>
      <c r="D18" s="183"/>
    </row>
    <row r="19" spans="1:4" x14ac:dyDescent="0.2">
      <c r="A19" s="143">
        <v>1</v>
      </c>
      <c r="B19" s="144" t="s">
        <v>220</v>
      </c>
      <c r="C19" s="59">
        <v>5</v>
      </c>
    </row>
    <row r="20" spans="1:4" ht="12.75" x14ac:dyDescent="0.2">
      <c r="A20"/>
      <c r="B20" s="145"/>
      <c r="C20" s="59"/>
    </row>
    <row r="21" spans="1:4" x14ac:dyDescent="0.2">
      <c r="A21" s="175">
        <v>2</v>
      </c>
      <c r="B21" s="144" t="s">
        <v>246</v>
      </c>
      <c r="C21" s="59"/>
    </row>
    <row r="22" spans="1:4" x14ac:dyDescent="0.2">
      <c r="A22" s="64"/>
      <c r="B22" s="146" t="s">
        <v>221</v>
      </c>
      <c r="C22" s="59"/>
    </row>
    <row r="23" spans="1:4" x14ac:dyDescent="0.2">
      <c r="A23" s="147"/>
      <c r="B23" s="59" t="s">
        <v>222</v>
      </c>
      <c r="C23" s="59"/>
    </row>
    <row r="24" spans="1:4" x14ac:dyDescent="0.2">
      <c r="A24" s="147"/>
      <c r="B24" s="145" t="s">
        <v>223</v>
      </c>
      <c r="C24" s="59">
        <v>6</v>
      </c>
    </row>
    <row r="26" spans="1:4" x14ac:dyDescent="0.2">
      <c r="A26" s="176" t="s">
        <v>48</v>
      </c>
      <c r="B26" s="145" t="s">
        <v>224</v>
      </c>
      <c r="C26" s="59">
        <v>6</v>
      </c>
    </row>
    <row r="28" spans="1:4" x14ac:dyDescent="0.2">
      <c r="A28" s="176" t="s">
        <v>49</v>
      </c>
      <c r="B28" s="145" t="s">
        <v>110</v>
      </c>
      <c r="C28" s="59">
        <v>8</v>
      </c>
    </row>
    <row r="30" spans="1:4" x14ac:dyDescent="0.2">
      <c r="A30" s="176" t="s">
        <v>50</v>
      </c>
      <c r="B30" s="145" t="s">
        <v>111</v>
      </c>
      <c r="C30" s="59">
        <v>10</v>
      </c>
    </row>
    <row r="31" spans="1:4" x14ac:dyDescent="0.2">
      <c r="A31" s="159"/>
    </row>
    <row r="32" spans="1:4" x14ac:dyDescent="0.2">
      <c r="A32" s="176" t="s">
        <v>225</v>
      </c>
      <c r="B32" s="145" t="s">
        <v>226</v>
      </c>
      <c r="C32" s="59">
        <v>12</v>
      </c>
    </row>
    <row r="33" spans="1:6" x14ac:dyDescent="0.2">
      <c r="F33" s="65"/>
    </row>
    <row r="34" spans="1:6" x14ac:dyDescent="0.2">
      <c r="A34" s="175">
        <v>3</v>
      </c>
      <c r="B34" s="59" t="s">
        <v>227</v>
      </c>
      <c r="C34" s="59"/>
    </row>
    <row r="35" spans="1:6" x14ac:dyDescent="0.2">
      <c r="A35" s="147"/>
      <c r="B35" s="59" t="s">
        <v>229</v>
      </c>
      <c r="C35" s="59"/>
    </row>
    <row r="36" spans="1:6" x14ac:dyDescent="0.2">
      <c r="A36" s="147"/>
      <c r="B36" s="59" t="s">
        <v>230</v>
      </c>
      <c r="C36" s="59"/>
    </row>
    <row r="37" spans="1:6" x14ac:dyDescent="0.2">
      <c r="A37" s="147"/>
      <c r="B37" s="145" t="s">
        <v>228</v>
      </c>
      <c r="C37" s="59">
        <v>14</v>
      </c>
    </row>
    <row r="39" spans="1:6" x14ac:dyDescent="0.2">
      <c r="A39" s="175">
        <v>4</v>
      </c>
      <c r="B39" s="59" t="s">
        <v>244</v>
      </c>
      <c r="C39" s="59"/>
    </row>
    <row r="40" spans="1:6" x14ac:dyDescent="0.2">
      <c r="A40" s="147"/>
      <c r="B40" s="59" t="s">
        <v>245</v>
      </c>
      <c r="C40" s="59"/>
    </row>
    <row r="41" spans="1:6" x14ac:dyDescent="0.2">
      <c r="A41" s="147"/>
      <c r="B41" s="145" t="s">
        <v>231</v>
      </c>
      <c r="C41" s="59">
        <v>16</v>
      </c>
    </row>
    <row r="43" spans="1:6" x14ac:dyDescent="0.2">
      <c r="A43" s="175">
        <v>5</v>
      </c>
      <c r="B43" s="59" t="s">
        <v>247</v>
      </c>
      <c r="C43" s="59"/>
    </row>
    <row r="44" spans="1:6" x14ac:dyDescent="0.2">
      <c r="A44" s="147"/>
      <c r="B44" s="59" t="s">
        <v>248</v>
      </c>
      <c r="C44" s="59"/>
    </row>
    <row r="45" spans="1:6" x14ac:dyDescent="0.2">
      <c r="A45" s="147"/>
      <c r="B45" s="59" t="s">
        <v>232</v>
      </c>
      <c r="C45" s="59"/>
    </row>
    <row r="46" spans="1:6" x14ac:dyDescent="0.2">
      <c r="A46" s="147"/>
      <c r="B46" s="145" t="s">
        <v>233</v>
      </c>
      <c r="C46" s="59">
        <v>18</v>
      </c>
    </row>
    <row r="48" spans="1:6" x14ac:dyDescent="0.2">
      <c r="A48" s="175">
        <v>6</v>
      </c>
      <c r="B48" s="59" t="s">
        <v>234</v>
      </c>
      <c r="C48" s="59"/>
    </row>
    <row r="49" spans="1:3" x14ac:dyDescent="0.2">
      <c r="A49" s="147"/>
      <c r="B49" s="59" t="s">
        <v>235</v>
      </c>
      <c r="C49" s="59"/>
    </row>
    <row r="50" spans="1:3" x14ac:dyDescent="0.2">
      <c r="A50" s="147"/>
      <c r="B50" s="59" t="s">
        <v>242</v>
      </c>
      <c r="C50" s="59"/>
    </row>
    <row r="51" spans="1:3" x14ac:dyDescent="0.2">
      <c r="A51" s="147"/>
      <c r="B51" s="59" t="s">
        <v>243</v>
      </c>
      <c r="C51" s="59"/>
    </row>
    <row r="52" spans="1:3" x14ac:dyDescent="0.2">
      <c r="A52" s="147"/>
      <c r="B52" s="145" t="s">
        <v>236</v>
      </c>
      <c r="C52" s="59">
        <v>19</v>
      </c>
    </row>
  </sheetData>
  <mergeCells count="2">
    <mergeCell ref="A1:B1"/>
    <mergeCell ref="D1:D18"/>
  </mergeCells>
  <hyperlinks>
    <hyperlink ref="B5" r:id="rId1" xr:uid="{84493772-DFE5-4893-A895-2AF9F91627F2}"/>
    <hyperlink ref="B4" r:id="rId2" xr:uid="{A54C2FE6-4717-4721-AA35-7DFEF141BD5F}"/>
    <hyperlink ref="A19" location="'1'!A1" display="'1'!A1" xr:uid="{A6FB6F95-ABA8-43CE-8134-5F5EA90E6A9D}"/>
    <hyperlink ref="B4:B5" r:id="rId3" display="Metadaten zu dieser Statistik" xr:uid="{457B31D5-26B4-4457-BD92-BEE14B240C14}"/>
    <hyperlink ref="A8:C8" location="Schema!A1" display="Schema!A1" xr:uid="{A9C37899-E8A8-4A29-B7BC-0631307783D2}"/>
    <hyperlink ref="A10:C11" location="'1'!A20" display="'1'!A20" xr:uid="{9B474736-CED3-4807-8810-1B543AC3237B}"/>
    <hyperlink ref="A13:C13" location="'Grafik 3 + 4'!A1" display="'Grafik 3 + 4'!A1" xr:uid="{7D4C8149-D962-4EA3-A5F6-27841CD20FC0}"/>
    <hyperlink ref="A15:C16" location="'Grafik 3 + 4'!A28" display="'Grafik 3 + 4'!A28" xr:uid="{B4B2D7FC-C715-4E46-AE29-645C45329268}"/>
    <hyperlink ref="A19:C19" location="'1'!A1" display="'1'!A1" xr:uid="{C47679ED-2DA6-4711-A60F-041419CA0C42}"/>
    <hyperlink ref="A21:C24" location="'2.1'!A1" display="'2.1'!A1" xr:uid="{1AE7CECE-2EC8-46AB-B7E2-120158591DE2}"/>
    <hyperlink ref="A26:C26" location="'2.1'!A2" display="2.1" xr:uid="{0ADA6CB3-BE19-40B5-AA43-BD49C007A40E}"/>
    <hyperlink ref="A28:C28" location="'2.2'!A1" display="2.2" xr:uid="{1EC4EEE5-9F9F-4382-805F-3D3E8C7E051D}"/>
    <hyperlink ref="A30:C30" location="'2.3'!A1" display="2.3" xr:uid="{02FA09DD-A061-4CE0-A0B3-A4A31088221B}"/>
    <hyperlink ref="A32:C32" location="'2.4'!A1" display="2.4" xr:uid="{452C6250-3130-43B5-AA2A-A055FBB5A665}"/>
    <hyperlink ref="A34:C37" location="'3'!A1" display="'3'!A1" xr:uid="{4AA3F6E3-2977-419F-8280-95AC517B6F1D}"/>
    <hyperlink ref="A39:C41" location="'4'!A1" display="'4'!A1" xr:uid="{28D2D14B-EAB4-4A6E-8411-D90EE439E75B}"/>
    <hyperlink ref="A43:C46" location="'5'!A1" display="'5'!A1" xr:uid="{62825129-1CB3-4AAF-80F0-7D2080315ABE}"/>
    <hyperlink ref="A48:C52" location="'6'!A1" display="'6'!A1" xr:uid="{8471F4D5-6F91-45ED-B38A-BF1C9E5CD515}"/>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9"/>
  <sheetViews>
    <sheetView workbookViewId="0">
      <selection sqref="A1:I1"/>
    </sheetView>
  </sheetViews>
  <sheetFormatPr baseColWidth="10" defaultRowHeight="12.75" x14ac:dyDescent="0.2"/>
  <cols>
    <col min="1" max="1" width="2.28515625" customWidth="1"/>
    <col min="6" max="6" width="12.28515625" customWidth="1"/>
    <col min="9" max="9" width="8.5703125" customWidth="1"/>
    <col min="10" max="10" width="0.140625" customWidth="1"/>
    <col min="11" max="11" width="0.7109375" customWidth="1"/>
  </cols>
  <sheetData>
    <row r="1" spans="1:9" s="18" customFormat="1" ht="12" customHeight="1" x14ac:dyDescent="0.2">
      <c r="A1" s="184" t="s">
        <v>139</v>
      </c>
      <c r="B1" s="184"/>
      <c r="C1" s="184"/>
      <c r="D1" s="184"/>
      <c r="E1" s="184"/>
      <c r="F1" s="184"/>
      <c r="G1" s="184"/>
      <c r="H1" s="184"/>
      <c r="I1" s="184"/>
    </row>
    <row r="29" spans="1:8" s="12" customFormat="1" ht="12" customHeight="1" x14ac:dyDescent="0.2">
      <c r="A29" s="184"/>
      <c r="B29" s="184"/>
      <c r="C29" s="184"/>
      <c r="D29" s="184"/>
      <c r="E29" s="184"/>
      <c r="F29" s="184"/>
      <c r="G29" s="184"/>
      <c r="H29" s="184"/>
    </row>
  </sheetData>
  <mergeCells count="2">
    <mergeCell ref="A1:I1"/>
    <mergeCell ref="A29:H29"/>
  </mergeCells>
  <hyperlinks>
    <hyperlink ref="A1:I1" location="Inhaltsverzeichnis!A8" display="Gliederungsschema zu den Arbeitskräften in den landwirtschaftlichen Betrieben 2023 in Brandenburg" xr:uid="{00000000-0004-0000-0300-000000000000}"/>
  </hyperlinks>
  <pageMargins left="0.59055118110236227" right="0.51181102362204722" top="0.78740157480314965" bottom="0.59055118110236227" header="0.31496062992125984" footer="0.23622047244094491"/>
  <pageSetup paperSize="9" firstPageNumber="4" orientation="portrait" useFirstPageNumber="1" r:id="rId1"/>
  <headerFooter>
    <oddHeader>&amp;C&amp;"Arial,Standard"&amp;08– &amp;P –</oddHeader>
    <oddFooter>&amp;C&amp;"Arial,Standard"&amp;08Amt für Statistik Berlin-Brandenburg  —  SB  C IV 1 – 3j /23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24"/>
  <sheetViews>
    <sheetView zoomScaleNormal="100" workbookViewId="0"/>
  </sheetViews>
  <sheetFormatPr baseColWidth="10" defaultRowHeight="12.75" x14ac:dyDescent="0.2"/>
  <cols>
    <col min="1" max="1" width="15.7109375" customWidth="1"/>
    <col min="2" max="8" width="9.7109375" customWidth="1"/>
    <col min="11" max="18" width="7.7109375" customWidth="1"/>
  </cols>
  <sheetData>
    <row r="1" spans="1:10" s="9" customFormat="1" ht="12" customHeight="1" x14ac:dyDescent="0.2">
      <c r="A1" s="56" t="s">
        <v>140</v>
      </c>
      <c r="B1" s="56"/>
      <c r="C1" s="56"/>
      <c r="D1" s="56"/>
      <c r="E1" s="56"/>
      <c r="F1" s="56"/>
    </row>
    <row r="2" spans="1:10" ht="12" customHeight="1" x14ac:dyDescent="0.25">
      <c r="A2" s="30"/>
      <c r="B2" s="30"/>
      <c r="C2" s="30"/>
      <c r="D2" s="30"/>
      <c r="E2" s="30"/>
      <c r="F2" s="30"/>
      <c r="G2" s="31" t="s">
        <v>52</v>
      </c>
      <c r="H2" s="30"/>
      <c r="I2" s="17"/>
    </row>
    <row r="3" spans="1:10" s="25" customFormat="1" ht="12" customHeight="1" x14ac:dyDescent="0.2">
      <c r="A3" s="185" t="s">
        <v>0</v>
      </c>
      <c r="B3" s="188" t="s">
        <v>1</v>
      </c>
      <c r="C3" s="188"/>
      <c r="D3" s="188"/>
      <c r="E3" s="188"/>
      <c r="F3" s="188"/>
      <c r="G3" s="188"/>
      <c r="H3" s="189"/>
      <c r="I3" s="15"/>
    </row>
    <row r="4" spans="1:10" s="25" customFormat="1" ht="22.15" customHeight="1" x14ac:dyDescent="0.2">
      <c r="A4" s="186"/>
      <c r="B4" s="22" t="s">
        <v>53</v>
      </c>
      <c r="C4" s="190" t="s">
        <v>109</v>
      </c>
      <c r="D4" s="190"/>
      <c r="E4" s="190" t="s">
        <v>10</v>
      </c>
      <c r="F4" s="190"/>
      <c r="G4" s="188" t="s">
        <v>54</v>
      </c>
      <c r="H4" s="189"/>
      <c r="I4" s="15"/>
      <c r="J4" s="24"/>
    </row>
    <row r="5" spans="1:10" s="25" customFormat="1" ht="45" x14ac:dyDescent="0.2">
      <c r="A5" s="187"/>
      <c r="B5" s="22" t="s">
        <v>4</v>
      </c>
      <c r="C5" s="22" t="s">
        <v>55</v>
      </c>
      <c r="D5" s="22" t="s">
        <v>64</v>
      </c>
      <c r="E5" s="22" t="s">
        <v>4</v>
      </c>
      <c r="F5" s="22" t="s">
        <v>56</v>
      </c>
      <c r="G5" s="22" t="s">
        <v>57</v>
      </c>
      <c r="H5" s="20" t="s">
        <v>58</v>
      </c>
      <c r="I5" s="15"/>
      <c r="J5" s="24"/>
    </row>
    <row r="6" spans="1:10" s="25" customFormat="1" ht="12" customHeight="1" x14ac:dyDescent="0.2">
      <c r="A6" s="21"/>
      <c r="B6" s="21"/>
      <c r="C6" s="21"/>
      <c r="D6" s="21"/>
      <c r="E6" s="21"/>
      <c r="F6" s="21"/>
      <c r="G6" s="32"/>
      <c r="H6" s="21"/>
      <c r="I6" s="33"/>
      <c r="J6" s="33"/>
    </row>
    <row r="7" spans="1:10" s="25" customFormat="1" ht="12" customHeight="1" x14ac:dyDescent="0.2">
      <c r="A7" s="34">
        <v>1999</v>
      </c>
      <c r="B7" s="32">
        <v>7008</v>
      </c>
      <c r="C7" s="35">
        <v>1347408</v>
      </c>
      <c r="D7" s="36">
        <v>192.3</v>
      </c>
      <c r="E7" s="32">
        <v>40348</v>
      </c>
      <c r="F7" s="37">
        <v>3</v>
      </c>
      <c r="G7" s="32">
        <v>25886</v>
      </c>
      <c r="H7" s="37">
        <v>1.9</v>
      </c>
      <c r="I7" s="38"/>
      <c r="J7" s="38"/>
    </row>
    <row r="8" spans="1:10" s="25" customFormat="1" ht="12" customHeight="1" x14ac:dyDescent="0.2">
      <c r="A8" s="34">
        <v>2001</v>
      </c>
      <c r="B8" s="32">
        <v>6820</v>
      </c>
      <c r="C8" s="35">
        <v>1343892</v>
      </c>
      <c r="D8" s="36">
        <v>197.1</v>
      </c>
      <c r="E8" s="32">
        <v>37608</v>
      </c>
      <c r="F8" s="37">
        <v>2.8</v>
      </c>
      <c r="G8" s="32">
        <v>23308</v>
      </c>
      <c r="H8" s="37">
        <v>1.7</v>
      </c>
      <c r="I8" s="38"/>
      <c r="J8" s="38"/>
    </row>
    <row r="9" spans="1:10" s="25" customFormat="1" ht="12" customHeight="1" x14ac:dyDescent="0.2">
      <c r="A9" s="34">
        <v>2003</v>
      </c>
      <c r="B9" s="32">
        <v>6709</v>
      </c>
      <c r="C9" s="35">
        <v>1328474</v>
      </c>
      <c r="D9" s="36">
        <v>198</v>
      </c>
      <c r="E9" s="32">
        <v>39443</v>
      </c>
      <c r="F9" s="37">
        <v>3</v>
      </c>
      <c r="G9" s="32">
        <v>23126</v>
      </c>
      <c r="H9" s="37">
        <v>1.7</v>
      </c>
      <c r="I9" s="38"/>
      <c r="J9" s="38"/>
    </row>
    <row r="10" spans="1:10" s="25" customFormat="1" ht="12" customHeight="1" x14ac:dyDescent="0.2">
      <c r="A10" s="39">
        <v>2005</v>
      </c>
      <c r="B10" s="32">
        <v>6644</v>
      </c>
      <c r="C10" s="35">
        <v>1346824</v>
      </c>
      <c r="D10" s="36">
        <v>202.7</v>
      </c>
      <c r="E10" s="32">
        <v>39683</v>
      </c>
      <c r="F10" s="37">
        <v>2.9</v>
      </c>
      <c r="G10" s="32">
        <v>22501</v>
      </c>
      <c r="H10" s="37">
        <v>1.7</v>
      </c>
      <c r="I10" s="38"/>
      <c r="J10" s="38"/>
    </row>
    <row r="11" spans="1:10" s="25" customFormat="1" ht="12" customHeight="1" x14ac:dyDescent="0.2">
      <c r="A11" s="39">
        <v>2007</v>
      </c>
      <c r="B11" s="32">
        <v>6704</v>
      </c>
      <c r="C11" s="35">
        <v>1328124</v>
      </c>
      <c r="D11" s="36">
        <v>198.1</v>
      </c>
      <c r="E11" s="32">
        <v>38568</v>
      </c>
      <c r="F11" s="37">
        <v>2.9</v>
      </c>
      <c r="G11" s="32">
        <v>21317</v>
      </c>
      <c r="H11" s="37">
        <v>1.6</v>
      </c>
      <c r="I11" s="38"/>
      <c r="J11" s="38"/>
    </row>
    <row r="12" spans="1:10" s="25" customFormat="1" ht="12" customHeight="1" x14ac:dyDescent="0.2">
      <c r="A12" s="39">
        <v>2010</v>
      </c>
      <c r="B12" s="32">
        <v>5566</v>
      </c>
      <c r="C12" s="35">
        <v>1323691</v>
      </c>
      <c r="D12" s="36">
        <v>237.8</v>
      </c>
      <c r="E12" s="32">
        <v>36505</v>
      </c>
      <c r="F12" s="37">
        <v>2.8</v>
      </c>
      <c r="G12" s="32">
        <v>22479</v>
      </c>
      <c r="H12" s="37">
        <v>1.7</v>
      </c>
      <c r="I12" s="38"/>
      <c r="J12" s="38"/>
    </row>
    <row r="13" spans="1:10" s="25" customFormat="1" ht="12" customHeight="1" x14ac:dyDescent="0.2">
      <c r="A13" s="34">
        <v>2013</v>
      </c>
      <c r="B13" s="32">
        <v>5400</v>
      </c>
      <c r="C13" s="35">
        <v>1313800</v>
      </c>
      <c r="D13" s="36">
        <v>243.4</v>
      </c>
      <c r="E13" s="32">
        <v>39400</v>
      </c>
      <c r="F13" s="37">
        <v>3</v>
      </c>
      <c r="G13" s="32">
        <v>22800</v>
      </c>
      <c r="H13" s="37">
        <v>1.7</v>
      </c>
      <c r="I13" s="38"/>
      <c r="J13" s="38"/>
    </row>
    <row r="14" spans="1:10" s="25" customFormat="1" ht="12" customHeight="1" x14ac:dyDescent="0.2">
      <c r="A14" s="34">
        <v>2016</v>
      </c>
      <c r="B14" s="32">
        <v>5410</v>
      </c>
      <c r="C14" s="35">
        <v>1317900</v>
      </c>
      <c r="D14" s="36">
        <v>243.4</v>
      </c>
      <c r="E14" s="32">
        <v>38900</v>
      </c>
      <c r="F14" s="37">
        <v>3</v>
      </c>
      <c r="G14" s="32">
        <v>22300</v>
      </c>
      <c r="H14" s="37">
        <v>1.7</v>
      </c>
      <c r="I14" s="38"/>
      <c r="J14" s="38"/>
    </row>
    <row r="15" spans="1:10" s="25" customFormat="1" ht="12" customHeight="1" x14ac:dyDescent="0.2">
      <c r="A15" s="34">
        <v>2020</v>
      </c>
      <c r="B15" s="32">
        <v>5420</v>
      </c>
      <c r="C15" s="35">
        <v>1310800</v>
      </c>
      <c r="D15" s="36">
        <v>242</v>
      </c>
      <c r="E15" s="32">
        <v>37600</v>
      </c>
      <c r="F15" s="37">
        <v>2.9</v>
      </c>
      <c r="G15" s="32">
        <v>22000</v>
      </c>
      <c r="H15" s="37">
        <v>1.7</v>
      </c>
      <c r="I15" s="38"/>
      <c r="J15" s="38"/>
    </row>
    <row r="16" spans="1:10" ht="12" customHeight="1" x14ac:dyDescent="0.2">
      <c r="A16" s="39">
        <v>2023</v>
      </c>
      <c r="B16" s="148">
        <v>5370</v>
      </c>
      <c r="C16" s="35">
        <v>1297600</v>
      </c>
      <c r="D16" s="36">
        <v>241.6</v>
      </c>
      <c r="E16" s="32">
        <v>31800</v>
      </c>
      <c r="F16" s="37">
        <v>2.5</v>
      </c>
      <c r="G16" s="32">
        <v>19800</v>
      </c>
      <c r="H16" s="37">
        <v>1.5</v>
      </c>
    </row>
    <row r="17" spans="1:20" ht="12" customHeight="1" x14ac:dyDescent="0.2">
      <c r="A17" s="39"/>
    </row>
    <row r="18" spans="1:20" ht="12" customHeight="1" x14ac:dyDescent="0.2"/>
    <row r="19" spans="1:20" ht="12" customHeight="1" x14ac:dyDescent="0.2"/>
    <row r="20" spans="1:20" s="14" customFormat="1" ht="24" customHeight="1" x14ac:dyDescent="0.2">
      <c r="A20" s="184" t="s">
        <v>141</v>
      </c>
      <c r="B20" s="184"/>
      <c r="C20" s="184"/>
      <c r="D20" s="184"/>
      <c r="E20" s="184"/>
      <c r="F20" s="184"/>
      <c r="G20" s="184"/>
      <c r="H20" s="184"/>
    </row>
    <row r="22" spans="1:20" x14ac:dyDescent="0.2">
      <c r="J22" s="12"/>
      <c r="K22" s="58">
        <v>1991</v>
      </c>
      <c r="L22" s="58">
        <v>1995</v>
      </c>
      <c r="M22" s="58">
        <v>1999</v>
      </c>
      <c r="N22" s="58">
        <v>2003</v>
      </c>
      <c r="O22" s="58">
        <v>2007</v>
      </c>
      <c r="P22" s="58">
        <v>2010</v>
      </c>
      <c r="Q22" s="58">
        <v>2013</v>
      </c>
      <c r="R22" s="58">
        <v>2016</v>
      </c>
      <c r="S22" s="58">
        <v>2020</v>
      </c>
      <c r="T22" s="58">
        <v>2023</v>
      </c>
    </row>
    <row r="23" spans="1:20" x14ac:dyDescent="0.2">
      <c r="J23" s="12" t="s">
        <v>59</v>
      </c>
      <c r="K23" s="40">
        <v>83936</v>
      </c>
      <c r="L23" s="40">
        <v>35713</v>
      </c>
      <c r="M23" s="40">
        <v>40348</v>
      </c>
      <c r="N23" s="40">
        <v>39443</v>
      </c>
      <c r="O23" s="40">
        <v>38568</v>
      </c>
      <c r="P23" s="40">
        <v>36505</v>
      </c>
      <c r="Q23" s="40">
        <v>39400</v>
      </c>
      <c r="R23" s="40">
        <v>38900</v>
      </c>
      <c r="S23" s="40">
        <v>37600</v>
      </c>
      <c r="T23">
        <v>31800</v>
      </c>
    </row>
    <row r="24" spans="1:20" x14ac:dyDescent="0.2">
      <c r="J24" s="12" t="s">
        <v>60</v>
      </c>
      <c r="K24" s="40">
        <v>70668</v>
      </c>
      <c r="L24" s="40">
        <v>27520</v>
      </c>
      <c r="M24" s="40">
        <v>25886</v>
      </c>
      <c r="N24" s="40">
        <v>23126</v>
      </c>
      <c r="O24" s="40">
        <v>21317</v>
      </c>
      <c r="P24" s="40">
        <v>22479</v>
      </c>
      <c r="Q24" s="40">
        <v>22800</v>
      </c>
      <c r="R24" s="40">
        <v>22300</v>
      </c>
      <c r="S24" s="40">
        <v>22000</v>
      </c>
      <c r="T24">
        <v>19800</v>
      </c>
    </row>
  </sheetData>
  <mergeCells count="6">
    <mergeCell ref="A20:H20"/>
    <mergeCell ref="A3:A5"/>
    <mergeCell ref="B3:H3"/>
    <mergeCell ref="C4:D4"/>
    <mergeCell ref="E4:F4"/>
    <mergeCell ref="G4:H4"/>
  </mergeCells>
  <hyperlinks>
    <hyperlink ref="A1:F1" location="Inhaltsverzeichnis!A19" display="1     Arbeitskräfte in den landwirtschaftlichen Betrieben 1999 bis 2023" xr:uid="{00000000-0004-0000-0500-000000000000}"/>
    <hyperlink ref="A20:H20" location="Inhaltsverzeichnis!A10" display="Inhaltsverzeichnis!A10" xr:uid="{00000000-0004-0000-0500-000001000000}"/>
    <hyperlink ref="A1" location="Inhaltsverzeichnis!A29" display="1     Arbeitskräfte in den landwirtschaftlichen Betrieben 1999 bis 2016" xr:uid="{00000000-0004-0000-0500-000002000000}"/>
  </hyperlinks>
  <pageMargins left="0.59055118110236227" right="0.59055118110236227" top="0.78740157480314965" bottom="0.59055118110236227" header="0.31496062992125984" footer="0.23622047244094491"/>
  <pageSetup paperSize="9" firstPageNumber="5" orientation="portrait" useFirstPageNumber="1" r:id="rId1"/>
  <headerFooter>
    <oddHeader>&amp;C&amp;"Arial,Standard"&amp;08– &amp;P –</oddHeader>
    <oddFooter>&amp;C&amp;"Arial,Standard"&amp;08Amt für Statistik Berlin-Brandenburg  —  SB  C IV 1 – 3j /23  —  Brandenburg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84"/>
  <sheetViews>
    <sheetView zoomScaleNormal="100" workbookViewId="0">
      <pane ySplit="11" topLeftCell="A12" activePane="bottomLeft" state="frozen"/>
      <selection pane="bottomLeft" sqref="A1:I1"/>
    </sheetView>
  </sheetViews>
  <sheetFormatPr baseColWidth="10" defaultColWidth="9.140625" defaultRowHeight="11.25" x14ac:dyDescent="0.2"/>
  <cols>
    <col min="1" max="1" width="3.5703125" style="25" customWidth="1"/>
    <col min="2" max="2" width="6.28515625" style="25" customWidth="1"/>
    <col min="3" max="3" width="3.28515625" style="25" customWidth="1"/>
    <col min="4" max="4" width="17.140625" style="25" customWidth="1"/>
    <col min="5" max="9" width="8" style="25" customWidth="1"/>
    <col min="10" max="11" width="7.7109375" style="25" customWidth="1"/>
    <col min="12" max="12" width="9.85546875" style="25" customWidth="1"/>
    <col min="13" max="17" width="8.28515625" style="25" customWidth="1"/>
    <col min="18" max="18" width="9.28515625" style="25" customWidth="1"/>
    <col min="19" max="19" width="3.85546875" style="25" customWidth="1"/>
    <col min="20" max="16384" width="9.140625" style="25"/>
  </cols>
  <sheetData>
    <row r="1" spans="1:19" s="19" customFormat="1" ht="49.5" customHeight="1" x14ac:dyDescent="0.2">
      <c r="A1" s="184" t="s">
        <v>149</v>
      </c>
      <c r="B1" s="184"/>
      <c r="C1" s="184"/>
      <c r="D1" s="184"/>
      <c r="E1" s="184"/>
      <c r="F1" s="184"/>
      <c r="G1" s="184"/>
      <c r="H1" s="184"/>
      <c r="I1" s="184"/>
      <c r="J1" s="73"/>
      <c r="K1" s="73"/>
      <c r="L1" s="80"/>
      <c r="M1" s="80"/>
      <c r="N1" s="80"/>
      <c r="O1" s="80"/>
      <c r="P1" s="80"/>
      <c r="Q1" s="80"/>
      <c r="R1" s="80"/>
      <c r="S1" s="80"/>
    </row>
    <row r="2" spans="1:19" s="19" customFormat="1" ht="12" customHeight="1" x14ac:dyDescent="0.2">
      <c r="A2" s="210" t="s">
        <v>148</v>
      </c>
      <c r="B2" s="210"/>
      <c r="C2" s="210"/>
      <c r="D2" s="210"/>
      <c r="E2" s="210"/>
      <c r="F2" s="210"/>
      <c r="G2" s="210"/>
      <c r="H2" s="210"/>
      <c r="I2" s="210"/>
      <c r="J2"/>
      <c r="K2"/>
      <c r="L2" s="41"/>
      <c r="M2" s="41"/>
      <c r="N2" s="41"/>
      <c r="O2" s="41"/>
      <c r="P2" s="41"/>
      <c r="Q2" s="41"/>
      <c r="R2" s="41"/>
      <c r="S2" s="41"/>
    </row>
    <row r="3" spans="1:19" ht="12" customHeight="1" x14ac:dyDescent="0.2"/>
    <row r="4" spans="1:19" ht="12" customHeight="1" x14ac:dyDescent="0.2">
      <c r="A4" s="185" t="s">
        <v>61</v>
      </c>
      <c r="B4" s="211" t="s">
        <v>147</v>
      </c>
      <c r="C4" s="212"/>
      <c r="D4" s="201"/>
      <c r="E4" s="188" t="s">
        <v>1</v>
      </c>
      <c r="F4" s="188"/>
      <c r="G4" s="188"/>
      <c r="H4" s="188"/>
      <c r="I4" s="188"/>
      <c r="J4" s="188"/>
      <c r="K4" s="189"/>
      <c r="L4" s="77"/>
      <c r="M4" s="77"/>
      <c r="N4" s="77"/>
      <c r="O4" s="77"/>
      <c r="P4" s="77"/>
      <c r="Q4" s="77"/>
      <c r="R4" s="68" t="s">
        <v>114</v>
      </c>
      <c r="S4" s="191" t="s">
        <v>61</v>
      </c>
    </row>
    <row r="5" spans="1:19" ht="12" customHeight="1" x14ac:dyDescent="0.2">
      <c r="A5" s="186"/>
      <c r="B5" s="213"/>
      <c r="C5" s="213"/>
      <c r="D5" s="214"/>
      <c r="E5" s="188" t="s">
        <v>53</v>
      </c>
      <c r="F5" s="188" t="s">
        <v>63</v>
      </c>
      <c r="G5" s="193" t="s">
        <v>65</v>
      </c>
      <c r="H5" s="193" t="s">
        <v>67</v>
      </c>
      <c r="I5" s="196" t="s">
        <v>144</v>
      </c>
      <c r="J5" s="200" t="s">
        <v>143</v>
      </c>
      <c r="K5" s="200"/>
      <c r="L5" s="200"/>
      <c r="M5" s="200"/>
      <c r="N5" s="189" t="s">
        <v>143</v>
      </c>
      <c r="O5" s="200"/>
      <c r="P5" s="200"/>
      <c r="Q5" s="199"/>
      <c r="R5" s="193" t="s">
        <v>134</v>
      </c>
      <c r="S5" s="191"/>
    </row>
    <row r="6" spans="1:19" ht="12" customHeight="1" x14ac:dyDescent="0.2">
      <c r="A6" s="186"/>
      <c r="B6" s="213"/>
      <c r="C6" s="213"/>
      <c r="D6" s="214"/>
      <c r="E6" s="188"/>
      <c r="F6" s="188"/>
      <c r="G6" s="194"/>
      <c r="H6" s="218"/>
      <c r="I6" s="197"/>
      <c r="J6" s="200" t="s">
        <v>8</v>
      </c>
      <c r="K6" s="200"/>
      <c r="L6" s="200"/>
      <c r="M6" s="200"/>
      <c r="N6" s="189" t="s">
        <v>9</v>
      </c>
      <c r="O6" s="200"/>
      <c r="P6" s="200"/>
      <c r="Q6" s="199"/>
      <c r="R6" s="194"/>
      <c r="S6" s="191"/>
    </row>
    <row r="7" spans="1:19" ht="18.75" customHeight="1" x14ac:dyDescent="0.2">
      <c r="A7" s="186"/>
      <c r="B7" s="213"/>
      <c r="C7" s="213"/>
      <c r="D7" s="214"/>
      <c r="E7" s="188"/>
      <c r="F7" s="188"/>
      <c r="G7" s="194"/>
      <c r="H7" s="218"/>
      <c r="I7" s="197"/>
      <c r="J7" s="201" t="s">
        <v>1</v>
      </c>
      <c r="K7" s="189" t="s">
        <v>66</v>
      </c>
      <c r="L7" s="199"/>
      <c r="M7" s="196" t="s">
        <v>67</v>
      </c>
      <c r="N7" s="216" t="s">
        <v>1</v>
      </c>
      <c r="O7" s="191" t="s">
        <v>66</v>
      </c>
      <c r="P7" s="192"/>
      <c r="Q7" s="193" t="s">
        <v>67</v>
      </c>
      <c r="R7" s="194"/>
      <c r="S7" s="191"/>
    </row>
    <row r="8" spans="1:19" ht="22.5" customHeight="1" x14ac:dyDescent="0.2">
      <c r="A8" s="186"/>
      <c r="B8" s="213"/>
      <c r="C8" s="213"/>
      <c r="D8" s="214"/>
      <c r="E8" s="188"/>
      <c r="F8" s="188"/>
      <c r="G8" s="195"/>
      <c r="H8" s="217"/>
      <c r="I8" s="198"/>
      <c r="J8" s="202"/>
      <c r="K8" s="72" t="s">
        <v>145</v>
      </c>
      <c r="L8" s="174" t="s">
        <v>146</v>
      </c>
      <c r="M8" s="198"/>
      <c r="N8" s="217"/>
      <c r="O8" s="164" t="s">
        <v>145</v>
      </c>
      <c r="P8" s="164" t="s">
        <v>146</v>
      </c>
      <c r="Q8" s="195"/>
      <c r="R8" s="195"/>
      <c r="S8" s="191"/>
    </row>
    <row r="9" spans="1:19" ht="12" customHeight="1" x14ac:dyDescent="0.2">
      <c r="A9" s="186"/>
      <c r="B9" s="213"/>
      <c r="C9" s="213"/>
      <c r="D9" s="214"/>
      <c r="E9" s="216" t="s">
        <v>142</v>
      </c>
      <c r="F9" s="216" t="s">
        <v>55</v>
      </c>
      <c r="G9" s="78" t="s">
        <v>10</v>
      </c>
      <c r="H9" s="67" t="s">
        <v>105</v>
      </c>
      <c r="I9" s="68" t="s">
        <v>105</v>
      </c>
      <c r="J9" s="200" t="s">
        <v>10</v>
      </c>
      <c r="K9" s="200"/>
      <c r="L9" s="199"/>
      <c r="M9" s="68" t="s">
        <v>105</v>
      </c>
      <c r="N9" s="189" t="s">
        <v>10</v>
      </c>
      <c r="O9" s="200"/>
      <c r="P9" s="199"/>
      <c r="Q9" s="162" t="s">
        <v>105</v>
      </c>
      <c r="R9" s="67" t="s">
        <v>115</v>
      </c>
      <c r="S9" s="191"/>
    </row>
    <row r="10" spans="1:19" ht="12" customHeight="1" x14ac:dyDescent="0.2">
      <c r="A10" s="186"/>
      <c r="B10" s="213"/>
      <c r="C10" s="213"/>
      <c r="D10" s="214"/>
      <c r="E10" s="217"/>
      <c r="F10" s="217"/>
      <c r="G10" s="189" t="s">
        <v>4</v>
      </c>
      <c r="H10" s="200"/>
      <c r="I10" s="200"/>
      <c r="J10" s="200" t="s">
        <v>4</v>
      </c>
      <c r="K10" s="200"/>
      <c r="L10" s="200"/>
      <c r="M10" s="200"/>
      <c r="N10" s="200"/>
      <c r="O10" s="200"/>
      <c r="P10" s="200"/>
      <c r="Q10" s="200"/>
      <c r="R10" s="200"/>
      <c r="S10" s="75"/>
    </row>
    <row r="11" spans="1:19" ht="12" customHeight="1" x14ac:dyDescent="0.2">
      <c r="A11" s="187"/>
      <c r="B11" s="215"/>
      <c r="C11" s="215"/>
      <c r="D11" s="202"/>
      <c r="E11" s="67">
        <v>1</v>
      </c>
      <c r="F11" s="67">
        <v>2</v>
      </c>
      <c r="G11" s="69">
        <v>3</v>
      </c>
      <c r="H11" s="67">
        <v>4</v>
      </c>
      <c r="I11" s="68">
        <v>5</v>
      </c>
      <c r="J11" s="66">
        <v>6</v>
      </c>
      <c r="K11" s="79">
        <v>7</v>
      </c>
      <c r="L11" s="71">
        <v>8</v>
      </c>
      <c r="M11" s="70">
        <v>9</v>
      </c>
      <c r="N11" s="74">
        <v>10</v>
      </c>
      <c r="O11" s="79">
        <v>11</v>
      </c>
      <c r="P11" s="71">
        <v>12</v>
      </c>
      <c r="Q11" s="79">
        <v>13</v>
      </c>
      <c r="R11" s="70">
        <v>14</v>
      </c>
      <c r="S11" s="76"/>
    </row>
    <row r="12" spans="1:19" ht="12" customHeight="1" x14ac:dyDescent="0.2">
      <c r="A12" s="113"/>
      <c r="B12" s="111"/>
      <c r="C12" s="111"/>
      <c r="D12" s="111"/>
      <c r="E12" s="110"/>
      <c r="F12" s="110"/>
      <c r="G12" s="109"/>
      <c r="H12" s="110"/>
      <c r="I12" s="110"/>
      <c r="J12" s="109"/>
      <c r="K12" s="109"/>
      <c r="L12" s="110"/>
      <c r="M12" s="109"/>
      <c r="N12" s="110"/>
      <c r="O12" s="109"/>
      <c r="P12" s="110"/>
      <c r="Q12" s="109"/>
      <c r="R12" s="109"/>
      <c r="S12" s="113"/>
    </row>
    <row r="13" spans="1:19" ht="12" customHeight="1" x14ac:dyDescent="0.2">
      <c r="E13" s="203" t="s">
        <v>1</v>
      </c>
      <c r="F13" s="203"/>
      <c r="G13" s="203"/>
      <c r="H13" s="203"/>
      <c r="I13" s="203"/>
      <c r="J13" s="203" t="s">
        <v>1</v>
      </c>
      <c r="K13" s="203"/>
      <c r="L13" s="203"/>
      <c r="M13" s="203"/>
      <c r="N13" s="203"/>
      <c r="O13" s="203"/>
      <c r="P13" s="203"/>
      <c r="Q13" s="203"/>
      <c r="R13" s="203"/>
      <c r="S13" s="1"/>
    </row>
    <row r="14" spans="1:19" ht="12" customHeight="1" x14ac:dyDescent="0.2">
      <c r="A14" s="43">
        <v>1</v>
      </c>
      <c r="D14" s="154" t="s">
        <v>69</v>
      </c>
      <c r="E14" s="177">
        <v>320</v>
      </c>
      <c r="F14" s="157">
        <v>500</v>
      </c>
      <c r="G14" s="156">
        <v>2800</v>
      </c>
      <c r="H14" s="156">
        <v>1800</v>
      </c>
      <c r="I14" s="150">
        <v>406.4</v>
      </c>
      <c r="J14" s="156">
        <v>1300</v>
      </c>
      <c r="K14" s="156">
        <v>800</v>
      </c>
      <c r="L14" s="156">
        <v>500</v>
      </c>
      <c r="M14" s="156">
        <v>1000</v>
      </c>
      <c r="N14" s="156">
        <v>1500</v>
      </c>
      <c r="O14" s="156">
        <v>400</v>
      </c>
      <c r="P14" s="156">
        <v>1100</v>
      </c>
      <c r="Q14" s="156">
        <v>800</v>
      </c>
      <c r="R14" s="156">
        <v>2700</v>
      </c>
      <c r="S14" s="43">
        <v>1</v>
      </c>
    </row>
    <row r="15" spans="1:19" ht="12" customHeight="1" x14ac:dyDescent="0.2">
      <c r="A15" s="43">
        <v>2</v>
      </c>
      <c r="B15" s="2">
        <v>5</v>
      </c>
      <c r="C15" s="23" t="s">
        <v>2</v>
      </c>
      <c r="D15" s="154">
        <v>10</v>
      </c>
      <c r="E15" s="177">
        <v>700</v>
      </c>
      <c r="F15" s="157">
        <v>5200</v>
      </c>
      <c r="G15" s="156">
        <v>1700</v>
      </c>
      <c r="H15" s="156">
        <v>700</v>
      </c>
      <c r="I15" s="150">
        <v>13.9</v>
      </c>
      <c r="J15" s="156">
        <v>1000</v>
      </c>
      <c r="K15" s="157" t="s">
        <v>22</v>
      </c>
      <c r="L15" s="156">
        <v>800</v>
      </c>
      <c r="M15" s="156">
        <v>400</v>
      </c>
      <c r="N15" s="157">
        <v>600</v>
      </c>
      <c r="O15" s="157" t="s">
        <v>22</v>
      </c>
      <c r="P15" s="157">
        <v>500</v>
      </c>
      <c r="Q15" s="157">
        <v>300</v>
      </c>
      <c r="R15" s="157" t="s">
        <v>22</v>
      </c>
      <c r="S15" s="43">
        <v>2</v>
      </c>
    </row>
    <row r="16" spans="1:19" ht="12" customHeight="1" x14ac:dyDescent="0.2">
      <c r="A16" s="43">
        <v>3</v>
      </c>
      <c r="B16" s="2">
        <v>10</v>
      </c>
      <c r="C16" s="23" t="s">
        <v>2</v>
      </c>
      <c r="D16" s="154">
        <v>20</v>
      </c>
      <c r="E16" s="177">
        <v>800</v>
      </c>
      <c r="F16" s="157">
        <v>11500</v>
      </c>
      <c r="G16" s="156">
        <v>1900</v>
      </c>
      <c r="H16" s="156">
        <v>900</v>
      </c>
      <c r="I16" s="150">
        <v>7.7</v>
      </c>
      <c r="J16" s="156">
        <v>1100</v>
      </c>
      <c r="K16" s="156">
        <v>200</v>
      </c>
      <c r="L16" s="156">
        <v>900</v>
      </c>
      <c r="M16" s="156">
        <v>500</v>
      </c>
      <c r="N16" s="156">
        <v>800</v>
      </c>
      <c r="O16" s="157">
        <v>200</v>
      </c>
      <c r="P16" s="156">
        <v>600</v>
      </c>
      <c r="Q16" s="156">
        <v>400</v>
      </c>
      <c r="R16" s="157" t="s">
        <v>22</v>
      </c>
      <c r="S16" s="43">
        <v>3</v>
      </c>
    </row>
    <row r="17" spans="1:19" ht="12" customHeight="1" x14ac:dyDescent="0.2">
      <c r="A17" s="43">
        <v>4</v>
      </c>
      <c r="B17" s="2">
        <v>20</v>
      </c>
      <c r="C17" s="23" t="s">
        <v>2</v>
      </c>
      <c r="D17" s="154">
        <v>50</v>
      </c>
      <c r="E17" s="177">
        <v>860</v>
      </c>
      <c r="F17" s="157">
        <v>28700</v>
      </c>
      <c r="G17" s="156">
        <v>2300</v>
      </c>
      <c r="H17" s="156">
        <v>1100</v>
      </c>
      <c r="I17" s="150">
        <v>4</v>
      </c>
      <c r="J17" s="156">
        <v>1400</v>
      </c>
      <c r="K17" s="156">
        <v>400</v>
      </c>
      <c r="L17" s="156">
        <v>1100</v>
      </c>
      <c r="M17" s="156">
        <v>800</v>
      </c>
      <c r="N17" s="156">
        <v>900</v>
      </c>
      <c r="O17" s="156">
        <v>200</v>
      </c>
      <c r="P17" s="156">
        <v>700</v>
      </c>
      <c r="Q17" s="156">
        <v>400</v>
      </c>
      <c r="R17" s="156">
        <v>5400</v>
      </c>
      <c r="S17" s="43">
        <v>4</v>
      </c>
    </row>
    <row r="18" spans="1:19" ht="12" customHeight="1" x14ac:dyDescent="0.2">
      <c r="A18" s="43">
        <v>5</v>
      </c>
      <c r="B18" s="2">
        <v>50</v>
      </c>
      <c r="C18" s="23" t="s">
        <v>2</v>
      </c>
      <c r="D18" s="154">
        <v>100</v>
      </c>
      <c r="E18" s="177">
        <v>570</v>
      </c>
      <c r="F18" s="157">
        <v>40600</v>
      </c>
      <c r="G18" s="156">
        <v>1300</v>
      </c>
      <c r="H18" s="156">
        <v>800</v>
      </c>
      <c r="I18" s="150">
        <v>1.9</v>
      </c>
      <c r="J18" s="156">
        <v>900</v>
      </c>
      <c r="K18" s="156">
        <v>300</v>
      </c>
      <c r="L18" s="156">
        <v>500</v>
      </c>
      <c r="M18" s="156">
        <v>500</v>
      </c>
      <c r="N18" s="156">
        <v>400</v>
      </c>
      <c r="O18" s="156">
        <v>100</v>
      </c>
      <c r="P18" s="156">
        <v>300</v>
      </c>
      <c r="Q18" s="156">
        <v>300</v>
      </c>
      <c r="R18" s="157">
        <v>6900</v>
      </c>
      <c r="S18" s="43">
        <v>5</v>
      </c>
    </row>
    <row r="19" spans="1:19" ht="12" customHeight="1" x14ac:dyDescent="0.2">
      <c r="A19" s="43">
        <v>6</v>
      </c>
      <c r="B19" s="2">
        <v>100</v>
      </c>
      <c r="C19" s="23" t="s">
        <v>2</v>
      </c>
      <c r="D19" s="154">
        <v>200</v>
      </c>
      <c r="E19" s="177">
        <v>560</v>
      </c>
      <c r="F19" s="157">
        <v>79900</v>
      </c>
      <c r="G19" s="156">
        <v>1800</v>
      </c>
      <c r="H19" s="156">
        <v>1000</v>
      </c>
      <c r="I19" s="150">
        <v>1.3</v>
      </c>
      <c r="J19" s="156">
        <v>1100</v>
      </c>
      <c r="K19" s="156">
        <v>500</v>
      </c>
      <c r="L19" s="156">
        <v>700</v>
      </c>
      <c r="M19" s="156">
        <v>700</v>
      </c>
      <c r="N19" s="156">
        <v>700</v>
      </c>
      <c r="O19" s="156">
        <v>100</v>
      </c>
      <c r="P19" s="156">
        <v>600</v>
      </c>
      <c r="Q19" s="156">
        <v>300</v>
      </c>
      <c r="R19" s="156">
        <v>16500</v>
      </c>
      <c r="S19" s="43">
        <v>6</v>
      </c>
    </row>
    <row r="20" spans="1:19" ht="12" customHeight="1" x14ac:dyDescent="0.2">
      <c r="A20" s="43">
        <v>7</v>
      </c>
      <c r="B20" s="2">
        <v>200</v>
      </c>
      <c r="C20" s="23" t="s">
        <v>2</v>
      </c>
      <c r="D20" s="154">
        <v>500</v>
      </c>
      <c r="E20" s="177">
        <v>730</v>
      </c>
      <c r="F20" s="157">
        <v>237300</v>
      </c>
      <c r="G20" s="156">
        <v>5000</v>
      </c>
      <c r="H20" s="156">
        <v>2700</v>
      </c>
      <c r="I20" s="150">
        <v>1.1000000000000001</v>
      </c>
      <c r="J20" s="156">
        <v>3300</v>
      </c>
      <c r="K20" s="156">
        <v>1300</v>
      </c>
      <c r="L20" s="156">
        <v>2100</v>
      </c>
      <c r="M20" s="156">
        <v>2000</v>
      </c>
      <c r="N20" s="156">
        <v>1600</v>
      </c>
      <c r="O20" s="156">
        <v>300</v>
      </c>
      <c r="P20" s="156">
        <v>1400</v>
      </c>
      <c r="Q20" s="156">
        <v>700</v>
      </c>
      <c r="R20" s="156">
        <v>34500</v>
      </c>
      <c r="S20" s="43">
        <v>7</v>
      </c>
    </row>
    <row r="21" spans="1:19" ht="12" customHeight="1" x14ac:dyDescent="0.2">
      <c r="A21" s="43">
        <v>8</v>
      </c>
      <c r="B21" s="2">
        <v>500</v>
      </c>
      <c r="C21" s="23" t="s">
        <v>2</v>
      </c>
      <c r="D21" s="154" t="s">
        <v>70</v>
      </c>
      <c r="E21" s="177">
        <v>510</v>
      </c>
      <c r="F21" s="157">
        <v>370400</v>
      </c>
      <c r="G21" s="156">
        <v>7200</v>
      </c>
      <c r="H21" s="156">
        <v>4200</v>
      </c>
      <c r="I21" s="150">
        <v>1.1000000000000001</v>
      </c>
      <c r="J21" s="156">
        <v>5000</v>
      </c>
      <c r="K21" s="156">
        <v>2100</v>
      </c>
      <c r="L21" s="156">
        <v>3000</v>
      </c>
      <c r="M21" s="156">
        <v>3100</v>
      </c>
      <c r="N21" s="156">
        <v>2200</v>
      </c>
      <c r="O21" s="156">
        <v>500</v>
      </c>
      <c r="P21" s="156">
        <v>1700</v>
      </c>
      <c r="Q21" s="156">
        <v>1100</v>
      </c>
      <c r="R21" s="156">
        <v>58700</v>
      </c>
      <c r="S21" s="43">
        <v>8</v>
      </c>
    </row>
    <row r="22" spans="1:19" ht="12" customHeight="1" x14ac:dyDescent="0.2">
      <c r="A22" s="43">
        <v>9</v>
      </c>
      <c r="B22" s="2" t="s">
        <v>70</v>
      </c>
      <c r="C22" s="25" t="s">
        <v>71</v>
      </c>
      <c r="E22" s="177">
        <v>320</v>
      </c>
      <c r="F22" s="157">
        <v>523500</v>
      </c>
      <c r="G22" s="156">
        <v>7700</v>
      </c>
      <c r="H22" s="156">
        <v>6500</v>
      </c>
      <c r="I22" s="150">
        <v>1.2</v>
      </c>
      <c r="J22" s="156">
        <v>5200</v>
      </c>
      <c r="K22" s="156">
        <v>4200</v>
      </c>
      <c r="L22" s="156">
        <v>1000</v>
      </c>
      <c r="M22" s="156">
        <v>4600</v>
      </c>
      <c r="N22" s="156">
        <v>2600</v>
      </c>
      <c r="O22" s="156">
        <v>1200</v>
      </c>
      <c r="P22" s="156">
        <v>1400</v>
      </c>
      <c r="Q22" s="156">
        <v>1900</v>
      </c>
      <c r="R22" s="156">
        <v>54300</v>
      </c>
      <c r="S22" s="43">
        <v>9</v>
      </c>
    </row>
    <row r="23" spans="1:19" ht="12" customHeight="1" x14ac:dyDescent="0.2">
      <c r="A23" s="43">
        <v>10</v>
      </c>
      <c r="C23" s="25" t="s">
        <v>1</v>
      </c>
      <c r="E23" s="177">
        <v>5370</v>
      </c>
      <c r="F23" s="157">
        <v>1297600</v>
      </c>
      <c r="G23" s="156">
        <v>31800</v>
      </c>
      <c r="H23" s="156">
        <v>19800</v>
      </c>
      <c r="I23" s="150">
        <v>1.5</v>
      </c>
      <c r="J23" s="156">
        <v>20400</v>
      </c>
      <c r="K23" s="156">
        <v>9900</v>
      </c>
      <c r="L23" s="156">
        <v>10500</v>
      </c>
      <c r="M23" s="156">
        <v>13600</v>
      </c>
      <c r="N23" s="156">
        <v>11400</v>
      </c>
      <c r="O23" s="156">
        <v>3100</v>
      </c>
      <c r="P23" s="156">
        <v>8300</v>
      </c>
      <c r="Q23" s="156">
        <v>6200</v>
      </c>
      <c r="R23" s="156">
        <v>185100</v>
      </c>
      <c r="S23" s="43">
        <v>10</v>
      </c>
    </row>
    <row r="24" spans="1:19" ht="12" customHeight="1" x14ac:dyDescent="0.2">
      <c r="A24" s="43"/>
      <c r="S24" s="43"/>
    </row>
    <row r="25" spans="1:19" ht="24" customHeight="1" x14ac:dyDescent="0.2">
      <c r="A25" s="43"/>
      <c r="E25" s="204" t="s">
        <v>150</v>
      </c>
      <c r="F25" s="204"/>
      <c r="G25" s="204"/>
      <c r="H25" s="204"/>
      <c r="I25" s="204"/>
      <c r="J25" s="204" t="s">
        <v>150</v>
      </c>
      <c r="K25" s="204"/>
      <c r="L25" s="204"/>
      <c r="M25" s="204"/>
      <c r="N25" s="204"/>
      <c r="O25" s="204"/>
      <c r="P25" s="204"/>
      <c r="Q25" s="204"/>
      <c r="R25" s="204"/>
      <c r="S25" s="43"/>
    </row>
    <row r="26" spans="1:19" ht="12" customHeight="1" x14ac:dyDescent="0.2">
      <c r="A26" s="43">
        <v>11</v>
      </c>
      <c r="B26" s="25" t="s">
        <v>86</v>
      </c>
      <c r="D26" s="16"/>
      <c r="E26" s="177">
        <v>3590</v>
      </c>
      <c r="F26" s="157">
        <v>344500</v>
      </c>
      <c r="G26" s="156">
        <v>9000</v>
      </c>
      <c r="H26" s="156">
        <v>4900</v>
      </c>
      <c r="I26" s="150">
        <v>1.4</v>
      </c>
      <c r="J26" s="177">
        <v>5900</v>
      </c>
      <c r="K26" s="177">
        <v>2100</v>
      </c>
      <c r="L26" s="177">
        <v>3700</v>
      </c>
      <c r="M26" s="177">
        <v>3400</v>
      </c>
      <c r="N26" s="177">
        <v>3200</v>
      </c>
      <c r="O26" s="177">
        <v>700</v>
      </c>
      <c r="P26" s="177">
        <v>2500</v>
      </c>
      <c r="Q26" s="177">
        <v>1500</v>
      </c>
      <c r="R26" s="177">
        <v>61500</v>
      </c>
      <c r="S26" s="43">
        <v>11</v>
      </c>
    </row>
    <row r="27" spans="1:19" ht="12" customHeight="1" x14ac:dyDescent="0.2">
      <c r="A27" s="43"/>
      <c r="B27" s="104" t="s">
        <v>66</v>
      </c>
      <c r="C27" s="23"/>
      <c r="D27" s="16"/>
      <c r="E27" s="177"/>
      <c r="F27" s="157"/>
      <c r="G27" s="156"/>
      <c r="H27" s="156"/>
      <c r="I27" s="150"/>
      <c r="J27" s="177"/>
      <c r="K27" s="177"/>
      <c r="L27" s="177"/>
      <c r="M27" s="177"/>
      <c r="N27" s="177"/>
      <c r="O27" s="177"/>
      <c r="P27" s="177"/>
      <c r="Q27" s="177"/>
      <c r="R27" s="177"/>
      <c r="S27" s="43"/>
    </row>
    <row r="28" spans="1:19" ht="12" customHeight="1" x14ac:dyDescent="0.2">
      <c r="A28" s="43">
        <v>12</v>
      </c>
      <c r="B28" s="206" t="s">
        <v>84</v>
      </c>
      <c r="C28" s="207"/>
      <c r="D28" s="207"/>
      <c r="E28" s="177">
        <v>1520</v>
      </c>
      <c r="F28" s="157">
        <v>242900</v>
      </c>
      <c r="G28" s="156">
        <v>5400</v>
      </c>
      <c r="H28" s="156">
        <v>3200</v>
      </c>
      <c r="I28" s="150">
        <v>1.3</v>
      </c>
      <c r="J28" s="177">
        <v>3300</v>
      </c>
      <c r="K28" s="177">
        <v>1600</v>
      </c>
      <c r="L28" s="177">
        <v>1700</v>
      </c>
      <c r="M28" s="177">
        <v>2200</v>
      </c>
      <c r="N28" s="177">
        <v>2000</v>
      </c>
      <c r="O28" s="177">
        <v>500</v>
      </c>
      <c r="P28" s="177">
        <v>1500</v>
      </c>
      <c r="Q28" s="177">
        <v>1000</v>
      </c>
      <c r="R28" s="177">
        <v>33000</v>
      </c>
      <c r="S28" s="43">
        <v>12</v>
      </c>
    </row>
    <row r="29" spans="1:19" ht="12" customHeight="1" x14ac:dyDescent="0.2">
      <c r="A29" s="43">
        <v>13</v>
      </c>
      <c r="B29" s="206" t="s">
        <v>72</v>
      </c>
      <c r="C29" s="207"/>
      <c r="D29" s="207"/>
      <c r="E29" s="177">
        <v>2070</v>
      </c>
      <c r="F29" s="157">
        <v>101500</v>
      </c>
      <c r="G29" s="156">
        <v>3700</v>
      </c>
      <c r="H29" s="156">
        <v>1700</v>
      </c>
      <c r="I29" s="150">
        <v>1.6</v>
      </c>
      <c r="J29" s="177">
        <v>2500</v>
      </c>
      <c r="K29" s="177">
        <v>500</v>
      </c>
      <c r="L29" s="177">
        <v>2000</v>
      </c>
      <c r="M29" s="177">
        <v>1200</v>
      </c>
      <c r="N29" s="177">
        <v>1100</v>
      </c>
      <c r="O29" s="177">
        <v>200</v>
      </c>
      <c r="P29" s="177">
        <v>1000</v>
      </c>
      <c r="Q29" s="177">
        <v>500</v>
      </c>
      <c r="R29" s="177">
        <v>28500</v>
      </c>
      <c r="S29" s="43">
        <v>13</v>
      </c>
    </row>
    <row r="30" spans="1:19" ht="23.25" customHeight="1" x14ac:dyDescent="0.2">
      <c r="A30" s="46">
        <v>14</v>
      </c>
      <c r="B30" s="208" t="s">
        <v>152</v>
      </c>
      <c r="C30" s="209"/>
      <c r="D30" s="209"/>
      <c r="E30" s="177">
        <v>730</v>
      </c>
      <c r="F30" s="157">
        <v>230700</v>
      </c>
      <c r="G30" s="156">
        <v>9400</v>
      </c>
      <c r="H30" s="156">
        <v>4700</v>
      </c>
      <c r="I30" s="150">
        <v>2</v>
      </c>
      <c r="J30" s="177">
        <v>5400</v>
      </c>
      <c r="K30" s="177">
        <v>1700</v>
      </c>
      <c r="L30" s="177">
        <v>3700</v>
      </c>
      <c r="M30" s="177">
        <v>2900</v>
      </c>
      <c r="N30" s="177">
        <v>4000</v>
      </c>
      <c r="O30" s="177">
        <v>500</v>
      </c>
      <c r="P30" s="177">
        <v>3500</v>
      </c>
      <c r="Q30" s="177">
        <v>1700</v>
      </c>
      <c r="R30" s="177">
        <v>29200</v>
      </c>
      <c r="S30" s="46">
        <v>14</v>
      </c>
    </row>
    <row r="31" spans="1:19" ht="12" customHeight="1" x14ac:dyDescent="0.2">
      <c r="A31" s="43">
        <v>15</v>
      </c>
      <c r="B31" s="25" t="s">
        <v>151</v>
      </c>
      <c r="C31" s="23"/>
      <c r="D31" s="16"/>
      <c r="E31" s="177">
        <v>1050</v>
      </c>
      <c r="F31" s="157">
        <v>722400</v>
      </c>
      <c r="G31" s="156">
        <v>13300</v>
      </c>
      <c r="H31" s="156">
        <v>10200</v>
      </c>
      <c r="I31" s="150">
        <v>1.4</v>
      </c>
      <c r="J31" s="177">
        <v>9200</v>
      </c>
      <c r="K31" s="177">
        <v>6100</v>
      </c>
      <c r="L31" s="177">
        <v>3100</v>
      </c>
      <c r="M31" s="177">
        <v>7200</v>
      </c>
      <c r="N31" s="177">
        <v>4200</v>
      </c>
      <c r="O31" s="177">
        <v>1900</v>
      </c>
      <c r="P31" s="177">
        <v>2300</v>
      </c>
      <c r="Q31" s="177">
        <v>3000</v>
      </c>
      <c r="R31" s="177">
        <v>94400</v>
      </c>
      <c r="S31" s="43">
        <v>15</v>
      </c>
    </row>
    <row r="32" spans="1:19" ht="12" customHeight="1" x14ac:dyDescent="0.2">
      <c r="A32" s="43"/>
      <c r="C32" s="81"/>
      <c r="D32" s="16"/>
      <c r="E32" s="55"/>
      <c r="F32" s="44"/>
      <c r="G32" s="44"/>
      <c r="H32" s="44"/>
      <c r="I32" s="44"/>
      <c r="J32" s="44"/>
      <c r="K32" s="44"/>
      <c r="L32" s="44"/>
      <c r="M32" s="44"/>
      <c r="N32" s="44"/>
      <c r="O32" s="44"/>
      <c r="P32" s="44"/>
      <c r="Q32" s="44"/>
      <c r="R32" s="44"/>
      <c r="S32" s="43"/>
    </row>
    <row r="33" spans="1:19" ht="24" customHeight="1" x14ac:dyDescent="0.2">
      <c r="A33" s="43"/>
      <c r="E33" s="204" t="s">
        <v>153</v>
      </c>
      <c r="F33" s="204"/>
      <c r="G33" s="204"/>
      <c r="H33" s="204"/>
      <c r="I33" s="204"/>
      <c r="J33" s="204" t="s">
        <v>153</v>
      </c>
      <c r="K33" s="204"/>
      <c r="L33" s="204"/>
      <c r="M33" s="204"/>
      <c r="N33" s="204"/>
      <c r="O33" s="204"/>
      <c r="P33" s="204"/>
      <c r="Q33" s="204"/>
      <c r="R33" s="204"/>
      <c r="S33" s="43"/>
    </row>
    <row r="34" spans="1:19" ht="12" customHeight="1" x14ac:dyDescent="0.2">
      <c r="A34" s="43">
        <v>16</v>
      </c>
      <c r="B34" s="25" t="s">
        <v>154</v>
      </c>
      <c r="E34" s="177">
        <v>2220</v>
      </c>
      <c r="F34" s="177">
        <v>623100</v>
      </c>
      <c r="G34" s="177">
        <v>13600</v>
      </c>
      <c r="H34" s="177">
        <v>6800</v>
      </c>
      <c r="I34" s="150">
        <v>1.1000000000000001</v>
      </c>
      <c r="J34" s="177">
        <v>9100</v>
      </c>
      <c r="K34" s="177">
        <v>3000</v>
      </c>
      <c r="L34" s="177">
        <v>6100</v>
      </c>
      <c r="M34" s="177">
        <v>4900</v>
      </c>
      <c r="N34" s="177">
        <v>4600</v>
      </c>
      <c r="O34" s="177">
        <v>500</v>
      </c>
      <c r="P34" s="177">
        <v>4100</v>
      </c>
      <c r="Q34" s="177">
        <v>1900</v>
      </c>
      <c r="R34" s="177">
        <v>104900</v>
      </c>
      <c r="S34" s="43">
        <v>16</v>
      </c>
    </row>
    <row r="35" spans="1:19" ht="12" customHeight="1" x14ac:dyDescent="0.2">
      <c r="A35" s="43">
        <v>17</v>
      </c>
      <c r="B35" s="25" t="s">
        <v>155</v>
      </c>
      <c r="E35" s="177">
        <v>120</v>
      </c>
      <c r="F35" s="177">
        <v>2000</v>
      </c>
      <c r="G35" s="177">
        <v>2300</v>
      </c>
      <c r="H35" s="177">
        <v>1200</v>
      </c>
      <c r="I35" s="150">
        <v>62.6</v>
      </c>
      <c r="J35" s="177">
        <v>900</v>
      </c>
      <c r="K35" s="177">
        <v>300</v>
      </c>
      <c r="L35" s="177">
        <v>500</v>
      </c>
      <c r="M35" s="177">
        <v>600</v>
      </c>
      <c r="N35" s="177">
        <v>1400</v>
      </c>
      <c r="O35" s="177">
        <v>300</v>
      </c>
      <c r="P35" s="177">
        <v>1200</v>
      </c>
      <c r="Q35" s="177">
        <v>700</v>
      </c>
      <c r="R35" s="177">
        <v>600</v>
      </c>
      <c r="S35" s="43">
        <v>17</v>
      </c>
    </row>
    <row r="36" spans="1:19" ht="12" customHeight="1" x14ac:dyDescent="0.2">
      <c r="A36" s="43">
        <v>18</v>
      </c>
      <c r="B36" s="25" t="s">
        <v>156</v>
      </c>
      <c r="E36" s="177">
        <v>110</v>
      </c>
      <c r="F36" s="177">
        <v>3600</v>
      </c>
      <c r="G36" s="177">
        <v>1400</v>
      </c>
      <c r="H36" s="177">
        <v>500</v>
      </c>
      <c r="I36" s="150">
        <v>13.1</v>
      </c>
      <c r="J36" s="177">
        <v>800</v>
      </c>
      <c r="K36" s="177">
        <v>100</v>
      </c>
      <c r="L36" s="177">
        <v>700</v>
      </c>
      <c r="M36" s="177">
        <v>300</v>
      </c>
      <c r="N36" s="177">
        <v>600</v>
      </c>
      <c r="O36" s="177">
        <v>100</v>
      </c>
      <c r="P36" s="177">
        <v>500</v>
      </c>
      <c r="Q36" s="177">
        <v>200</v>
      </c>
      <c r="R36" s="177">
        <v>300</v>
      </c>
      <c r="S36" s="43">
        <v>18</v>
      </c>
    </row>
    <row r="37" spans="1:19" ht="12" customHeight="1" x14ac:dyDescent="0.2">
      <c r="A37" s="43">
        <v>19</v>
      </c>
      <c r="B37" s="25" t="s">
        <v>157</v>
      </c>
      <c r="E37" s="177">
        <v>1930</v>
      </c>
      <c r="F37" s="177">
        <v>365800</v>
      </c>
      <c r="G37" s="177">
        <v>8000</v>
      </c>
      <c r="H37" s="177">
        <v>6200</v>
      </c>
      <c r="I37" s="150">
        <v>1.7</v>
      </c>
      <c r="J37" s="177">
        <v>5400</v>
      </c>
      <c r="K37" s="177">
        <v>3600</v>
      </c>
      <c r="L37" s="177">
        <v>1800</v>
      </c>
      <c r="M37" s="177">
        <v>4300</v>
      </c>
      <c r="N37" s="177">
        <v>2700</v>
      </c>
      <c r="O37" s="177">
        <v>1400</v>
      </c>
      <c r="P37" s="177">
        <v>1300</v>
      </c>
      <c r="Q37" s="177">
        <v>1900</v>
      </c>
      <c r="R37" s="177">
        <v>44600</v>
      </c>
      <c r="S37" s="43">
        <v>19</v>
      </c>
    </row>
    <row r="38" spans="1:19" ht="12" customHeight="1" x14ac:dyDescent="0.2">
      <c r="A38" s="43">
        <v>20</v>
      </c>
      <c r="B38" s="25" t="s">
        <v>158</v>
      </c>
      <c r="E38" s="177">
        <v>180</v>
      </c>
      <c r="F38" s="177">
        <v>19100</v>
      </c>
      <c r="G38" s="177">
        <v>1600</v>
      </c>
      <c r="H38" s="177">
        <v>1400</v>
      </c>
      <c r="I38" s="150">
        <v>7.4</v>
      </c>
      <c r="J38" s="177">
        <v>1000</v>
      </c>
      <c r="K38" s="177">
        <v>700</v>
      </c>
      <c r="L38" s="177">
        <v>300</v>
      </c>
      <c r="M38" s="177">
        <v>900</v>
      </c>
      <c r="N38" s="177">
        <v>600</v>
      </c>
      <c r="O38" s="177">
        <v>300</v>
      </c>
      <c r="P38" s="177">
        <v>300</v>
      </c>
      <c r="Q38" s="177">
        <v>500</v>
      </c>
      <c r="R38" s="177">
        <v>6400</v>
      </c>
      <c r="S38" s="43">
        <v>20</v>
      </c>
    </row>
    <row r="39" spans="1:19" ht="12" customHeight="1" x14ac:dyDescent="0.2">
      <c r="A39" s="43">
        <v>21</v>
      </c>
      <c r="B39" s="25" t="s">
        <v>77</v>
      </c>
      <c r="E39" s="177">
        <v>60</v>
      </c>
      <c r="F39" s="177">
        <v>7600</v>
      </c>
      <c r="G39" s="177">
        <v>800</v>
      </c>
      <c r="H39" s="177">
        <v>400</v>
      </c>
      <c r="I39" s="150">
        <v>5</v>
      </c>
      <c r="J39" s="177">
        <v>500</v>
      </c>
      <c r="K39" s="177">
        <v>100</v>
      </c>
      <c r="L39" s="177">
        <v>400</v>
      </c>
      <c r="M39" s="177">
        <v>200</v>
      </c>
      <c r="N39" s="177">
        <v>400</v>
      </c>
      <c r="O39" s="177">
        <v>0</v>
      </c>
      <c r="P39" s="177">
        <v>300</v>
      </c>
      <c r="Q39" s="177">
        <v>200</v>
      </c>
      <c r="R39" s="157" t="s">
        <v>22</v>
      </c>
      <c r="S39" s="43">
        <v>21</v>
      </c>
    </row>
    <row r="40" spans="1:19" ht="12" customHeight="1" x14ac:dyDescent="0.2">
      <c r="A40" s="43">
        <v>22</v>
      </c>
      <c r="B40" s="25" t="s">
        <v>159</v>
      </c>
      <c r="E40" s="157" t="s">
        <v>22</v>
      </c>
      <c r="F40" s="177">
        <v>30600</v>
      </c>
      <c r="G40" s="177">
        <v>700</v>
      </c>
      <c r="H40" s="177">
        <v>600</v>
      </c>
      <c r="I40" s="150">
        <v>2</v>
      </c>
      <c r="J40" s="177">
        <v>500</v>
      </c>
      <c r="K40" s="177">
        <v>300</v>
      </c>
      <c r="L40" s="177">
        <v>100</v>
      </c>
      <c r="M40" s="177">
        <v>400</v>
      </c>
      <c r="N40" s="177">
        <v>200</v>
      </c>
      <c r="O40" s="177">
        <v>100</v>
      </c>
      <c r="P40" s="177">
        <v>100</v>
      </c>
      <c r="Q40" s="177">
        <v>200</v>
      </c>
      <c r="R40" s="177">
        <v>2900</v>
      </c>
      <c r="S40" s="43">
        <v>22</v>
      </c>
    </row>
    <row r="41" spans="1:19" ht="12" customHeight="1" x14ac:dyDescent="0.2">
      <c r="A41" s="43">
        <v>23</v>
      </c>
      <c r="B41" s="25" t="s">
        <v>160</v>
      </c>
      <c r="E41" s="177">
        <v>670</v>
      </c>
      <c r="F41" s="177">
        <v>245700</v>
      </c>
      <c r="G41" s="177">
        <v>3300</v>
      </c>
      <c r="H41" s="177">
        <v>2700</v>
      </c>
      <c r="I41" s="150">
        <v>1.1000000000000001</v>
      </c>
      <c r="J41" s="177">
        <v>2400</v>
      </c>
      <c r="K41" s="177">
        <v>1700</v>
      </c>
      <c r="L41" s="177">
        <v>700</v>
      </c>
      <c r="M41" s="177">
        <v>2000</v>
      </c>
      <c r="N41" s="177">
        <v>900</v>
      </c>
      <c r="O41" s="177">
        <v>400</v>
      </c>
      <c r="P41" s="177">
        <v>500</v>
      </c>
      <c r="Q41" s="177">
        <v>700</v>
      </c>
      <c r="R41" s="177">
        <v>24900</v>
      </c>
      <c r="S41" s="43">
        <v>23</v>
      </c>
    </row>
    <row r="42" spans="1:19" ht="12" customHeight="1" x14ac:dyDescent="0.2">
      <c r="A42" s="43"/>
      <c r="E42" s="82"/>
      <c r="F42" s="82"/>
      <c r="G42" s="82"/>
      <c r="H42" s="82"/>
      <c r="I42" s="82"/>
      <c r="J42" s="82"/>
      <c r="K42" s="82"/>
      <c r="L42" s="82"/>
      <c r="M42" s="82"/>
      <c r="N42" s="82"/>
      <c r="O42" s="82"/>
      <c r="P42" s="82"/>
      <c r="Q42" s="82"/>
      <c r="R42" s="82"/>
      <c r="S42" s="43"/>
    </row>
    <row r="43" spans="1:19" ht="12" customHeight="1" x14ac:dyDescent="0.2">
      <c r="A43" s="43"/>
      <c r="E43" s="204" t="s">
        <v>51</v>
      </c>
      <c r="F43" s="204"/>
      <c r="G43" s="204"/>
      <c r="H43" s="204"/>
      <c r="I43" s="204"/>
      <c r="J43" s="204" t="s">
        <v>51</v>
      </c>
      <c r="K43" s="204"/>
      <c r="L43" s="204"/>
      <c r="M43" s="204"/>
      <c r="N43" s="204"/>
      <c r="O43" s="204"/>
      <c r="P43" s="204"/>
      <c r="Q43" s="204"/>
      <c r="R43" s="204"/>
      <c r="S43" s="43"/>
    </row>
    <row r="44" spans="1:19" ht="12" customHeight="1" x14ac:dyDescent="0.2">
      <c r="A44" s="43">
        <v>24</v>
      </c>
      <c r="B44" s="25">
        <v>15</v>
      </c>
      <c r="C44" s="81" t="s">
        <v>2</v>
      </c>
      <c r="D44" s="107">
        <v>24</v>
      </c>
      <c r="E44" s="152" t="s">
        <v>212</v>
      </c>
      <c r="F44" s="152" t="s">
        <v>212</v>
      </c>
      <c r="G44" s="152" t="s">
        <v>212</v>
      </c>
      <c r="H44" s="152" t="s">
        <v>212</v>
      </c>
      <c r="I44" s="152" t="s">
        <v>212</v>
      </c>
      <c r="J44" s="152" t="s">
        <v>212</v>
      </c>
      <c r="K44" s="152" t="s">
        <v>212</v>
      </c>
      <c r="L44" s="152" t="s">
        <v>212</v>
      </c>
      <c r="M44" s="152" t="s">
        <v>212</v>
      </c>
      <c r="N44" s="152" t="s">
        <v>212</v>
      </c>
      <c r="O44" s="152" t="s">
        <v>212</v>
      </c>
      <c r="P44" s="152" t="s">
        <v>212</v>
      </c>
      <c r="Q44" s="152" t="s">
        <v>212</v>
      </c>
      <c r="R44" s="152" t="s">
        <v>212</v>
      </c>
      <c r="S44" s="43">
        <v>24</v>
      </c>
    </row>
    <row r="45" spans="1:19" ht="12" customHeight="1" x14ac:dyDescent="0.2">
      <c r="A45" s="43">
        <v>25</v>
      </c>
      <c r="B45" s="2">
        <v>25</v>
      </c>
      <c r="C45" s="81" t="s">
        <v>2</v>
      </c>
      <c r="D45" s="107">
        <v>34</v>
      </c>
      <c r="E45" s="152" t="s">
        <v>212</v>
      </c>
      <c r="F45" s="152" t="s">
        <v>212</v>
      </c>
      <c r="G45" s="152" t="s">
        <v>212</v>
      </c>
      <c r="H45" s="152" t="s">
        <v>212</v>
      </c>
      <c r="I45" s="152" t="s">
        <v>212</v>
      </c>
      <c r="J45" s="152" t="s">
        <v>212</v>
      </c>
      <c r="K45" s="152" t="s">
        <v>212</v>
      </c>
      <c r="L45" s="152" t="s">
        <v>212</v>
      </c>
      <c r="M45" s="152" t="s">
        <v>212</v>
      </c>
      <c r="N45" s="152" t="s">
        <v>212</v>
      </c>
      <c r="O45" s="152" t="s">
        <v>212</v>
      </c>
      <c r="P45" s="152" t="s">
        <v>212</v>
      </c>
      <c r="Q45" s="152" t="s">
        <v>212</v>
      </c>
      <c r="R45" s="152" t="s">
        <v>212</v>
      </c>
      <c r="S45" s="43">
        <v>25</v>
      </c>
    </row>
    <row r="46" spans="1:19" ht="12" customHeight="1" x14ac:dyDescent="0.2">
      <c r="A46" s="43">
        <v>26</v>
      </c>
      <c r="B46" s="2">
        <v>35</v>
      </c>
      <c r="C46" s="81" t="s">
        <v>2</v>
      </c>
      <c r="D46" s="107">
        <v>44</v>
      </c>
      <c r="E46" s="152" t="s">
        <v>212</v>
      </c>
      <c r="F46" s="152" t="s">
        <v>212</v>
      </c>
      <c r="G46" s="152" t="s">
        <v>212</v>
      </c>
      <c r="H46" s="152" t="s">
        <v>212</v>
      </c>
      <c r="I46" s="152" t="s">
        <v>212</v>
      </c>
      <c r="J46" s="152" t="s">
        <v>212</v>
      </c>
      <c r="K46" s="152" t="s">
        <v>212</v>
      </c>
      <c r="L46" s="152" t="s">
        <v>212</v>
      </c>
      <c r="M46" s="152" t="s">
        <v>212</v>
      </c>
      <c r="N46" s="152" t="s">
        <v>212</v>
      </c>
      <c r="O46" s="152" t="s">
        <v>212</v>
      </c>
      <c r="P46" s="152" t="s">
        <v>212</v>
      </c>
      <c r="Q46" s="152" t="s">
        <v>212</v>
      </c>
      <c r="R46" s="152" t="s">
        <v>212</v>
      </c>
      <c r="S46" s="43">
        <v>26</v>
      </c>
    </row>
    <row r="47" spans="1:19" ht="12" customHeight="1" x14ac:dyDescent="0.2">
      <c r="A47" s="43">
        <v>27</v>
      </c>
      <c r="B47" s="2">
        <v>45</v>
      </c>
      <c r="C47" s="81" t="s">
        <v>2</v>
      </c>
      <c r="D47" s="107">
        <v>54</v>
      </c>
      <c r="E47" s="152" t="s">
        <v>212</v>
      </c>
      <c r="F47" s="152" t="s">
        <v>212</v>
      </c>
      <c r="G47" s="152" t="s">
        <v>212</v>
      </c>
      <c r="H47" s="152" t="s">
        <v>212</v>
      </c>
      <c r="I47" s="152" t="s">
        <v>212</v>
      </c>
      <c r="J47" s="152" t="s">
        <v>212</v>
      </c>
      <c r="K47" s="152" t="s">
        <v>212</v>
      </c>
      <c r="L47" s="152" t="s">
        <v>212</v>
      </c>
      <c r="M47" s="152" t="s">
        <v>212</v>
      </c>
      <c r="N47" s="152" t="s">
        <v>212</v>
      </c>
      <c r="O47" s="152" t="s">
        <v>212</v>
      </c>
      <c r="P47" s="152" t="s">
        <v>212</v>
      </c>
      <c r="Q47" s="152" t="s">
        <v>212</v>
      </c>
      <c r="R47" s="152" t="s">
        <v>212</v>
      </c>
      <c r="S47" s="43">
        <v>27</v>
      </c>
    </row>
    <row r="48" spans="1:19" ht="12" customHeight="1" x14ac:dyDescent="0.2">
      <c r="A48" s="43">
        <v>28</v>
      </c>
      <c r="B48" s="2">
        <v>55</v>
      </c>
      <c r="C48" s="81" t="s">
        <v>2</v>
      </c>
      <c r="D48" s="107">
        <v>64</v>
      </c>
      <c r="E48" s="152" t="s">
        <v>212</v>
      </c>
      <c r="F48" s="152" t="s">
        <v>212</v>
      </c>
      <c r="G48" s="152" t="s">
        <v>212</v>
      </c>
      <c r="H48" s="152" t="s">
        <v>212</v>
      </c>
      <c r="I48" s="152" t="s">
        <v>212</v>
      </c>
      <c r="J48" s="152" t="s">
        <v>212</v>
      </c>
      <c r="K48" s="152" t="s">
        <v>212</v>
      </c>
      <c r="L48" s="152" t="s">
        <v>212</v>
      </c>
      <c r="M48" s="152" t="s">
        <v>212</v>
      </c>
      <c r="N48" s="152" t="s">
        <v>212</v>
      </c>
      <c r="O48" s="152" t="s">
        <v>212</v>
      </c>
      <c r="P48" s="152" t="s">
        <v>212</v>
      </c>
      <c r="Q48" s="152" t="s">
        <v>212</v>
      </c>
      <c r="R48" s="152" t="s">
        <v>212</v>
      </c>
      <c r="S48" s="43">
        <v>28</v>
      </c>
    </row>
    <row r="49" spans="1:19" ht="12" customHeight="1" x14ac:dyDescent="0.2">
      <c r="A49" s="43">
        <v>29</v>
      </c>
      <c r="B49" s="2">
        <v>65</v>
      </c>
      <c r="C49" s="83" t="s">
        <v>85</v>
      </c>
      <c r="D49" s="16"/>
      <c r="E49" s="152" t="s">
        <v>212</v>
      </c>
      <c r="F49" s="152" t="s">
        <v>212</v>
      </c>
      <c r="G49" s="152" t="s">
        <v>212</v>
      </c>
      <c r="H49" s="152" t="s">
        <v>212</v>
      </c>
      <c r="I49" s="152" t="s">
        <v>212</v>
      </c>
      <c r="J49" s="152" t="s">
        <v>212</v>
      </c>
      <c r="K49" s="152" t="s">
        <v>212</v>
      </c>
      <c r="L49" s="152" t="s">
        <v>212</v>
      </c>
      <c r="M49" s="152" t="s">
        <v>212</v>
      </c>
      <c r="N49" s="152" t="s">
        <v>212</v>
      </c>
      <c r="O49" s="152" t="s">
        <v>212</v>
      </c>
      <c r="P49" s="152" t="s">
        <v>212</v>
      </c>
      <c r="Q49" s="152" t="s">
        <v>212</v>
      </c>
      <c r="R49" s="152" t="s">
        <v>212</v>
      </c>
      <c r="S49" s="43">
        <v>29</v>
      </c>
    </row>
    <row r="50" spans="1:19" ht="12" customHeight="1" x14ac:dyDescent="0.2">
      <c r="A50" s="3" t="s">
        <v>7</v>
      </c>
      <c r="B50" s="3"/>
      <c r="C50" s="3"/>
      <c r="D50" s="3"/>
      <c r="E50" s="3"/>
      <c r="F50" s="3"/>
      <c r="G50" s="3"/>
      <c r="H50" s="3"/>
      <c r="I50" s="3"/>
      <c r="J50" s="3"/>
      <c r="K50" s="3"/>
    </row>
    <row r="51" spans="1:19" ht="12" customHeight="1" x14ac:dyDescent="0.2">
      <c r="A51" s="205" t="s">
        <v>173</v>
      </c>
      <c r="B51" s="205"/>
      <c r="C51" s="205"/>
      <c r="D51" s="205"/>
      <c r="E51" s="205"/>
      <c r="F51" s="97"/>
      <c r="G51" s="97"/>
      <c r="H51" s="97"/>
      <c r="I51" s="97"/>
      <c r="J51" s="97"/>
      <c r="K51" s="97"/>
    </row>
    <row r="52" spans="1:19" ht="12" customHeight="1" x14ac:dyDescent="0.2">
      <c r="A52" s="205" t="s">
        <v>135</v>
      </c>
      <c r="B52" s="205"/>
      <c r="C52" s="205"/>
      <c r="D52" s="205"/>
      <c r="E52" s="205"/>
      <c r="F52" s="97"/>
      <c r="G52" s="97"/>
      <c r="H52" s="97"/>
      <c r="I52" s="97"/>
      <c r="J52" s="97"/>
      <c r="K52" s="97"/>
    </row>
    <row r="53" spans="1:19" ht="12" customHeight="1" x14ac:dyDescent="0.2"/>
    <row r="54" spans="1:19" ht="12" customHeight="1" x14ac:dyDescent="0.2"/>
    <row r="55" spans="1:19" ht="12" customHeight="1" x14ac:dyDescent="0.2"/>
    <row r="56" spans="1:19" ht="12" customHeight="1" x14ac:dyDescent="0.2"/>
    <row r="57" spans="1:19" ht="12" customHeight="1" x14ac:dyDescent="0.2"/>
    <row r="58" spans="1:19" ht="12" customHeight="1" x14ac:dyDescent="0.2"/>
    <row r="59" spans="1:19" ht="12" customHeight="1" x14ac:dyDescent="0.2"/>
    <row r="60" spans="1:19" ht="12" customHeight="1" x14ac:dyDescent="0.2"/>
    <row r="61" spans="1:19" ht="12" customHeight="1" x14ac:dyDescent="0.2"/>
    <row r="62" spans="1:19" ht="12" customHeight="1" x14ac:dyDescent="0.2"/>
    <row r="63" spans="1:19" ht="12" customHeight="1" x14ac:dyDescent="0.2"/>
    <row r="64" spans="1:19"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s="3" customFormat="1" ht="12" customHeight="1" x14ac:dyDescent="0.15"/>
    <row r="74" s="3" customFormat="1" ht="12" customHeight="1" x14ac:dyDescent="0.15"/>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41">
    <mergeCell ref="A4:A11"/>
    <mergeCell ref="G10:I10"/>
    <mergeCell ref="J10:R10"/>
    <mergeCell ref="A1:I1"/>
    <mergeCell ref="A2:I2"/>
    <mergeCell ref="B4:D11"/>
    <mergeCell ref="J9:L9"/>
    <mergeCell ref="N9:P9"/>
    <mergeCell ref="E9:E10"/>
    <mergeCell ref="F9:F10"/>
    <mergeCell ref="N5:Q5"/>
    <mergeCell ref="N6:Q6"/>
    <mergeCell ref="N7:N8"/>
    <mergeCell ref="Q7:Q8"/>
    <mergeCell ref="R5:R8"/>
    <mergeCell ref="H5:H8"/>
    <mergeCell ref="E13:I13"/>
    <mergeCell ref="J13:R13"/>
    <mergeCell ref="E25:I25"/>
    <mergeCell ref="J25:R25"/>
    <mergeCell ref="A52:E52"/>
    <mergeCell ref="A51:E51"/>
    <mergeCell ref="E43:I43"/>
    <mergeCell ref="J43:R43"/>
    <mergeCell ref="B28:D28"/>
    <mergeCell ref="B29:D29"/>
    <mergeCell ref="B30:D30"/>
    <mergeCell ref="E33:I33"/>
    <mergeCell ref="J33:R33"/>
    <mergeCell ref="O7:P7"/>
    <mergeCell ref="G5:G8"/>
    <mergeCell ref="E4:K4"/>
    <mergeCell ref="S4:S9"/>
    <mergeCell ref="E5:E8"/>
    <mergeCell ref="F5:F8"/>
    <mergeCell ref="I5:I8"/>
    <mergeCell ref="K7:L7"/>
    <mergeCell ref="J5:M5"/>
    <mergeCell ref="J6:M6"/>
    <mergeCell ref="J7:J8"/>
    <mergeCell ref="M7:M8"/>
  </mergeCells>
  <hyperlinks>
    <hyperlink ref="A2:H2" location="Inhaltsverzeichnis!A36" display="2.1  Nach Größenklassen der landwirtschaftlich genutzten Fläche (0601.1 R)" xr:uid="{00000000-0004-0000-0600-000001000000}"/>
    <hyperlink ref="A1:I1" location="Inhaltsverzeichnis!A21" display="Inhaltsverzeichnis!A21" xr:uid="{E2319191-7200-48AF-948F-DD7CF2FFC408}"/>
    <hyperlink ref="A2:I2" location="Inhaltsverzeichnis!A26" display="2.1  Arbeitskräfte insgesamt (0601.1 R)" xr:uid="{4415F307-F0E5-4D97-BCD2-14062E248639}"/>
  </hyperlinks>
  <pageMargins left="0.59055118110236227" right="0.39370078740157483" top="0.78740157480314965" bottom="0.59055118110236227" header="0.31496062992125984" footer="0.23622047244094491"/>
  <pageSetup paperSize="9" firstPageNumber="6" pageOrder="overThenDown" orientation="portrait" useFirstPageNumber="1" r:id="rId1"/>
  <headerFooter>
    <oddHeader>&amp;C&amp;"Arial,Standard"&amp;08– &amp;P –</oddHeader>
    <oddFooter>&amp;C&amp;"Arial,Standard"&amp;08Amt für Statistik Berlin-Brandenburg  —  SB  C IV 1 – 3j /23  —  Brandenburg    &amp;G</oddFooter>
  </headerFooter>
  <colBreaks count="1" manualBreakCount="1">
    <brk id="9"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D1A65-D2A2-419A-BD8F-BB371C9A5184}">
  <dimension ref="A1:U83"/>
  <sheetViews>
    <sheetView zoomScale="120" zoomScaleNormal="120" workbookViewId="0">
      <pane ySplit="10" topLeftCell="A11" activePane="bottomLeft" state="frozen"/>
      <selection pane="bottomLeft" sqref="A1:M1"/>
    </sheetView>
  </sheetViews>
  <sheetFormatPr baseColWidth="10" defaultColWidth="9.140625" defaultRowHeight="11.25" x14ac:dyDescent="0.2"/>
  <cols>
    <col min="1" max="1" width="3.5703125" style="25" customWidth="1"/>
    <col min="2" max="2" width="6.28515625" style="25" customWidth="1"/>
    <col min="3" max="3" width="3.28515625" style="25" customWidth="1"/>
    <col min="4" max="4" width="17.140625" style="25" customWidth="1"/>
    <col min="5" max="5" width="6.7109375" style="25" customWidth="1"/>
    <col min="6" max="6" width="7" style="25" customWidth="1"/>
    <col min="7" max="8" width="6.7109375" style="25" customWidth="1"/>
    <col min="9" max="9" width="8" style="25" customWidth="1"/>
    <col min="10" max="10" width="6.7109375" style="25" customWidth="1"/>
    <col min="11" max="12" width="7.7109375" style="25" customWidth="1"/>
    <col min="13" max="13" width="7" style="25" customWidth="1"/>
    <col min="14" max="14" width="6.7109375" style="25" customWidth="1"/>
    <col min="15" max="16" width="8.28515625" style="25" customWidth="1"/>
    <col min="17" max="18" width="6.7109375" style="25" customWidth="1"/>
    <col min="19" max="19" width="8.28515625" style="25" customWidth="1"/>
    <col min="20" max="20" width="10.140625" style="25" customWidth="1"/>
    <col min="21" max="21" width="3.85546875" style="25" customWidth="1"/>
    <col min="22" max="16384" width="9.140625" style="25"/>
  </cols>
  <sheetData>
    <row r="1" spans="1:21" s="19" customFormat="1" ht="15.75" customHeight="1" x14ac:dyDescent="0.2">
      <c r="A1" s="210" t="s">
        <v>161</v>
      </c>
      <c r="B1" s="210"/>
      <c r="C1" s="210"/>
      <c r="D1" s="210"/>
      <c r="E1" s="210"/>
      <c r="F1" s="210"/>
      <c r="G1" s="210"/>
      <c r="H1" s="210"/>
      <c r="I1" s="210"/>
      <c r="J1" s="224"/>
      <c r="K1" s="224"/>
      <c r="L1" s="224"/>
      <c r="M1" s="224"/>
      <c r="N1" s="41"/>
      <c r="O1" s="41"/>
      <c r="P1" s="41"/>
      <c r="Q1" s="41"/>
      <c r="R1" s="41"/>
      <c r="S1" s="41"/>
      <c r="T1" s="41"/>
      <c r="U1" s="41"/>
    </row>
    <row r="2" spans="1:21" ht="12" customHeight="1" x14ac:dyDescent="0.2"/>
    <row r="3" spans="1:21" ht="12" customHeight="1" x14ac:dyDescent="0.2">
      <c r="A3" s="185" t="s">
        <v>61</v>
      </c>
      <c r="B3" s="211" t="s">
        <v>147</v>
      </c>
      <c r="C3" s="212"/>
      <c r="D3" s="201"/>
      <c r="E3" s="189" t="s">
        <v>1</v>
      </c>
      <c r="F3" s="200"/>
      <c r="G3" s="200"/>
      <c r="H3" s="200"/>
      <c r="I3" s="200"/>
      <c r="J3" s="200"/>
      <c r="K3" s="200"/>
      <c r="L3" s="200"/>
      <c r="M3" s="200"/>
      <c r="N3" s="172"/>
      <c r="O3" s="172"/>
      <c r="P3" s="172"/>
      <c r="Q3" s="172"/>
      <c r="R3" s="77" t="s">
        <v>1</v>
      </c>
      <c r="S3" s="77"/>
      <c r="T3" s="78"/>
      <c r="U3" s="196" t="s">
        <v>61</v>
      </c>
    </row>
    <row r="4" spans="1:21" ht="12" customHeight="1" x14ac:dyDescent="0.2">
      <c r="A4" s="186"/>
      <c r="B4" s="213"/>
      <c r="C4" s="213"/>
      <c r="D4" s="214"/>
      <c r="E4" s="188" t="s">
        <v>53</v>
      </c>
      <c r="F4" s="188" t="s">
        <v>63</v>
      </c>
      <c r="G4" s="193" t="s">
        <v>65</v>
      </c>
      <c r="H4" s="193" t="s">
        <v>67</v>
      </c>
      <c r="I4" s="196" t="s">
        <v>144</v>
      </c>
      <c r="J4" s="189" t="s">
        <v>143</v>
      </c>
      <c r="K4" s="200"/>
      <c r="L4" s="200"/>
      <c r="M4" s="200"/>
      <c r="N4" s="200" t="s">
        <v>143</v>
      </c>
      <c r="O4" s="200"/>
      <c r="P4" s="200"/>
      <c r="Q4" s="200"/>
      <c r="R4" s="200" t="s">
        <v>162</v>
      </c>
      <c r="S4" s="200"/>
      <c r="T4" s="200"/>
      <c r="U4" s="197"/>
    </row>
    <row r="5" spans="1:21" ht="12" customHeight="1" x14ac:dyDescent="0.2">
      <c r="A5" s="186"/>
      <c r="B5" s="213"/>
      <c r="C5" s="213"/>
      <c r="D5" s="214"/>
      <c r="E5" s="188"/>
      <c r="F5" s="188"/>
      <c r="G5" s="194"/>
      <c r="H5" s="218"/>
      <c r="I5" s="197"/>
      <c r="J5" s="189" t="s">
        <v>8</v>
      </c>
      <c r="K5" s="200"/>
      <c r="L5" s="200"/>
      <c r="M5" s="200"/>
      <c r="N5" s="200" t="s">
        <v>9</v>
      </c>
      <c r="O5" s="200"/>
      <c r="P5" s="200"/>
      <c r="Q5" s="200"/>
      <c r="R5" s="200" t="s">
        <v>163</v>
      </c>
      <c r="S5" s="200"/>
      <c r="T5" s="200"/>
      <c r="U5" s="197"/>
    </row>
    <row r="6" spans="1:21" ht="18.75" customHeight="1" x14ac:dyDescent="0.2">
      <c r="A6" s="186"/>
      <c r="B6" s="213"/>
      <c r="C6" s="213"/>
      <c r="D6" s="214"/>
      <c r="E6" s="188"/>
      <c r="F6" s="188"/>
      <c r="G6" s="194"/>
      <c r="H6" s="218"/>
      <c r="I6" s="197"/>
      <c r="J6" s="193" t="s">
        <v>237</v>
      </c>
      <c r="K6" s="189" t="s">
        <v>66</v>
      </c>
      <c r="L6" s="199"/>
      <c r="M6" s="196" t="s">
        <v>67</v>
      </c>
      <c r="N6" s="185" t="s">
        <v>237</v>
      </c>
      <c r="O6" s="191" t="s">
        <v>66</v>
      </c>
      <c r="P6" s="192"/>
      <c r="Q6" s="196" t="s">
        <v>67</v>
      </c>
      <c r="R6" s="193" t="s">
        <v>237</v>
      </c>
      <c r="S6" s="191" t="s">
        <v>66</v>
      </c>
      <c r="T6" s="223"/>
      <c r="U6" s="197"/>
    </row>
    <row r="7" spans="1:21" ht="22.5" customHeight="1" x14ac:dyDescent="0.2">
      <c r="A7" s="186"/>
      <c r="B7" s="213"/>
      <c r="C7" s="213"/>
      <c r="D7" s="214"/>
      <c r="E7" s="188"/>
      <c r="F7" s="188"/>
      <c r="G7" s="195"/>
      <c r="H7" s="217"/>
      <c r="I7" s="198"/>
      <c r="J7" s="217"/>
      <c r="K7" s="173" t="s">
        <v>145</v>
      </c>
      <c r="L7" s="174" t="s">
        <v>146</v>
      </c>
      <c r="M7" s="198"/>
      <c r="N7" s="202"/>
      <c r="O7" s="87" t="s">
        <v>145</v>
      </c>
      <c r="P7" s="87" t="s">
        <v>146</v>
      </c>
      <c r="Q7" s="198"/>
      <c r="R7" s="195"/>
      <c r="S7" s="89" t="s">
        <v>164</v>
      </c>
      <c r="T7" s="161" t="s">
        <v>146</v>
      </c>
      <c r="U7" s="197"/>
    </row>
    <row r="8" spans="1:21" ht="12" customHeight="1" x14ac:dyDescent="0.2">
      <c r="A8" s="186"/>
      <c r="B8" s="213"/>
      <c r="C8" s="213"/>
      <c r="D8" s="214"/>
      <c r="E8" s="216" t="s">
        <v>142</v>
      </c>
      <c r="F8" s="216" t="s">
        <v>55</v>
      </c>
      <c r="G8" s="78" t="s">
        <v>10</v>
      </c>
      <c r="H8" s="85" t="s">
        <v>105</v>
      </c>
      <c r="I8" s="86" t="s">
        <v>105</v>
      </c>
      <c r="J8" s="200" t="s">
        <v>10</v>
      </c>
      <c r="K8" s="200"/>
      <c r="L8" s="199"/>
      <c r="M8" s="86" t="s">
        <v>105</v>
      </c>
      <c r="N8" s="200" t="s">
        <v>10</v>
      </c>
      <c r="O8" s="200"/>
      <c r="P8" s="199"/>
      <c r="Q8" s="86" t="s">
        <v>105</v>
      </c>
      <c r="R8" s="189" t="s">
        <v>10</v>
      </c>
      <c r="S8" s="200"/>
      <c r="T8" s="199"/>
      <c r="U8" s="197"/>
    </row>
    <row r="9" spans="1:21" ht="12" customHeight="1" x14ac:dyDescent="0.2">
      <c r="A9" s="186"/>
      <c r="B9" s="213"/>
      <c r="C9" s="213"/>
      <c r="D9" s="214"/>
      <c r="E9" s="217"/>
      <c r="F9" s="217"/>
      <c r="G9" s="189" t="s">
        <v>4</v>
      </c>
      <c r="H9" s="219"/>
      <c r="I9" s="219"/>
      <c r="J9" s="219"/>
      <c r="K9" s="219"/>
      <c r="L9" s="219"/>
      <c r="M9" s="219"/>
      <c r="N9" s="200" t="s">
        <v>4</v>
      </c>
      <c r="O9" s="219"/>
      <c r="P9" s="219"/>
      <c r="Q9" s="219"/>
      <c r="R9" s="219"/>
      <c r="S9" s="219"/>
      <c r="T9" s="220"/>
      <c r="U9" s="92"/>
    </row>
    <row r="10" spans="1:21" ht="12" customHeight="1" x14ac:dyDescent="0.2">
      <c r="A10" s="187"/>
      <c r="B10" s="215"/>
      <c r="C10" s="215"/>
      <c r="D10" s="202"/>
      <c r="E10" s="85">
        <v>1</v>
      </c>
      <c r="F10" s="85">
        <v>2</v>
      </c>
      <c r="G10" s="87">
        <v>3</v>
      </c>
      <c r="H10" s="85">
        <v>4</v>
      </c>
      <c r="I10" s="86">
        <v>5</v>
      </c>
      <c r="J10" s="84">
        <v>6</v>
      </c>
      <c r="K10" s="89">
        <v>7</v>
      </c>
      <c r="L10" s="96">
        <v>8</v>
      </c>
      <c r="M10" s="93">
        <v>9</v>
      </c>
      <c r="N10" s="95">
        <v>10</v>
      </c>
      <c r="O10" s="89">
        <v>11</v>
      </c>
      <c r="P10" s="96">
        <v>12</v>
      </c>
      <c r="Q10" s="88">
        <v>13</v>
      </c>
      <c r="R10" s="101">
        <v>14</v>
      </c>
      <c r="S10" s="93">
        <v>15</v>
      </c>
      <c r="T10" s="93">
        <v>16</v>
      </c>
      <c r="U10" s="93"/>
    </row>
    <row r="11" spans="1:21" ht="12" customHeight="1" x14ac:dyDescent="0.2">
      <c r="A11" s="113"/>
      <c r="B11" s="111"/>
      <c r="C11" s="111"/>
      <c r="D11" s="111"/>
      <c r="E11" s="110"/>
      <c r="F11" s="110"/>
      <c r="G11" s="109"/>
      <c r="H11" s="110"/>
      <c r="I11" s="110"/>
      <c r="J11" s="109"/>
      <c r="K11" s="109"/>
      <c r="L11" s="110"/>
      <c r="M11" s="109"/>
      <c r="N11" s="110"/>
      <c r="O11" s="109"/>
      <c r="P11" s="110"/>
      <c r="Q11" s="109"/>
      <c r="R11" s="109"/>
      <c r="S11" s="109"/>
      <c r="T11" s="109"/>
      <c r="U11" s="113"/>
    </row>
    <row r="12" spans="1:21" ht="12" customHeight="1" x14ac:dyDescent="0.2">
      <c r="E12" s="203" t="s">
        <v>1</v>
      </c>
      <c r="F12" s="203"/>
      <c r="G12" s="203"/>
      <c r="H12" s="203"/>
      <c r="I12" s="203"/>
      <c r="J12" s="203"/>
      <c r="K12" s="203"/>
      <c r="L12" s="203"/>
      <c r="M12" s="203"/>
      <c r="N12" s="222" t="s">
        <v>1</v>
      </c>
      <c r="O12" s="222"/>
      <c r="P12" s="222"/>
      <c r="Q12" s="222"/>
      <c r="R12" s="222"/>
      <c r="S12" s="222"/>
      <c r="T12" s="222"/>
      <c r="U12" s="1"/>
    </row>
    <row r="13" spans="1:21" ht="12" customHeight="1" x14ac:dyDescent="0.2">
      <c r="A13" s="43">
        <v>1</v>
      </c>
      <c r="D13" s="154" t="s">
        <v>69</v>
      </c>
      <c r="E13" s="157">
        <v>210</v>
      </c>
      <c r="F13" s="157">
        <v>400</v>
      </c>
      <c r="G13" s="157">
        <v>300</v>
      </c>
      <c r="H13" s="157">
        <v>200</v>
      </c>
      <c r="I13" s="150">
        <v>38.6</v>
      </c>
      <c r="J13" s="157">
        <v>200</v>
      </c>
      <c r="K13" s="157">
        <v>100</v>
      </c>
      <c r="L13" s="157">
        <v>100</v>
      </c>
      <c r="M13" s="157">
        <v>100</v>
      </c>
      <c r="N13" s="157">
        <v>100</v>
      </c>
      <c r="O13" s="157">
        <v>0</v>
      </c>
      <c r="P13" s="157">
        <v>0</v>
      </c>
      <c r="Q13" s="157">
        <v>0</v>
      </c>
      <c r="R13" s="157">
        <v>100</v>
      </c>
      <c r="S13" s="157">
        <v>0</v>
      </c>
      <c r="T13" s="157">
        <v>0</v>
      </c>
      <c r="U13" s="43">
        <v>1</v>
      </c>
    </row>
    <row r="14" spans="1:21" ht="12" customHeight="1" x14ac:dyDescent="0.2">
      <c r="A14" s="43">
        <v>2</v>
      </c>
      <c r="B14" s="2">
        <v>5</v>
      </c>
      <c r="C14" s="90" t="s">
        <v>2</v>
      </c>
      <c r="D14" s="154">
        <v>10</v>
      </c>
      <c r="E14" s="157">
        <v>600</v>
      </c>
      <c r="F14" s="157">
        <v>4400</v>
      </c>
      <c r="G14" s="157">
        <v>800</v>
      </c>
      <c r="H14" s="157">
        <v>300</v>
      </c>
      <c r="I14" s="150">
        <v>6.9</v>
      </c>
      <c r="J14" s="157">
        <v>500</v>
      </c>
      <c r="K14" s="157" t="s">
        <v>22</v>
      </c>
      <c r="L14" s="157">
        <v>500</v>
      </c>
      <c r="M14" s="157">
        <v>200</v>
      </c>
      <c r="N14" s="157">
        <v>300</v>
      </c>
      <c r="O14" s="157" t="s">
        <v>22</v>
      </c>
      <c r="P14" s="157" t="s">
        <v>22</v>
      </c>
      <c r="Q14" s="157" t="s">
        <v>22</v>
      </c>
      <c r="R14" s="157">
        <v>300</v>
      </c>
      <c r="S14" s="157" t="s">
        <v>22</v>
      </c>
      <c r="T14" s="157" t="s">
        <v>22</v>
      </c>
      <c r="U14" s="43">
        <v>2</v>
      </c>
    </row>
    <row r="15" spans="1:21" ht="12" customHeight="1" x14ac:dyDescent="0.2">
      <c r="A15" s="43">
        <v>3</v>
      </c>
      <c r="B15" s="2">
        <v>10</v>
      </c>
      <c r="C15" s="90" t="s">
        <v>2</v>
      </c>
      <c r="D15" s="154">
        <v>20</v>
      </c>
      <c r="E15" s="157">
        <v>700</v>
      </c>
      <c r="F15" s="157">
        <v>10000</v>
      </c>
      <c r="G15" s="157">
        <v>900</v>
      </c>
      <c r="H15" s="157">
        <v>400</v>
      </c>
      <c r="I15" s="150">
        <v>4.2</v>
      </c>
      <c r="J15" s="157">
        <v>600</v>
      </c>
      <c r="K15" s="157">
        <v>100</v>
      </c>
      <c r="L15" s="157">
        <v>500</v>
      </c>
      <c r="M15" s="157">
        <v>300</v>
      </c>
      <c r="N15" s="157">
        <v>300</v>
      </c>
      <c r="O15" s="157" t="s">
        <v>22</v>
      </c>
      <c r="P15" s="157">
        <v>200</v>
      </c>
      <c r="Q15" s="157">
        <v>100</v>
      </c>
      <c r="R15" s="157">
        <v>400</v>
      </c>
      <c r="S15" s="157">
        <v>300</v>
      </c>
      <c r="T15" s="157">
        <v>200</v>
      </c>
      <c r="U15" s="43">
        <v>3</v>
      </c>
    </row>
    <row r="16" spans="1:21" ht="12" customHeight="1" x14ac:dyDescent="0.2">
      <c r="A16" s="43">
        <v>4</v>
      </c>
      <c r="B16" s="2">
        <v>20</v>
      </c>
      <c r="C16" s="90" t="s">
        <v>2</v>
      </c>
      <c r="D16" s="154">
        <v>50</v>
      </c>
      <c r="E16" s="157">
        <v>740</v>
      </c>
      <c r="F16" s="157">
        <v>24900</v>
      </c>
      <c r="G16" s="157">
        <v>1000</v>
      </c>
      <c r="H16" s="157">
        <v>500</v>
      </c>
      <c r="I16" s="150">
        <v>2.1</v>
      </c>
      <c r="J16" s="157">
        <v>700</v>
      </c>
      <c r="K16" s="157">
        <v>200</v>
      </c>
      <c r="L16" s="157">
        <v>500</v>
      </c>
      <c r="M16" s="157">
        <v>400</v>
      </c>
      <c r="N16" s="157">
        <v>300</v>
      </c>
      <c r="O16" s="157">
        <v>100</v>
      </c>
      <c r="P16" s="157">
        <v>300</v>
      </c>
      <c r="Q16" s="157">
        <v>100</v>
      </c>
      <c r="R16" s="157">
        <v>400</v>
      </c>
      <c r="S16" s="157">
        <v>300</v>
      </c>
      <c r="T16" s="157">
        <v>200</v>
      </c>
      <c r="U16" s="43">
        <v>4</v>
      </c>
    </row>
    <row r="17" spans="1:21" ht="12" customHeight="1" x14ac:dyDescent="0.2">
      <c r="A17" s="43">
        <v>5</v>
      </c>
      <c r="B17" s="2">
        <v>50</v>
      </c>
      <c r="C17" s="90" t="s">
        <v>2</v>
      </c>
      <c r="D17" s="154">
        <v>100</v>
      </c>
      <c r="E17" s="157">
        <v>430</v>
      </c>
      <c r="F17" s="157">
        <v>30400</v>
      </c>
      <c r="G17" s="157">
        <v>600</v>
      </c>
      <c r="H17" s="157">
        <v>400</v>
      </c>
      <c r="I17" s="150">
        <v>1.3</v>
      </c>
      <c r="J17" s="157">
        <v>400</v>
      </c>
      <c r="K17" s="157">
        <v>200</v>
      </c>
      <c r="L17" s="157">
        <v>300</v>
      </c>
      <c r="M17" s="157">
        <v>300</v>
      </c>
      <c r="N17" s="157">
        <v>200</v>
      </c>
      <c r="O17" s="157">
        <v>100</v>
      </c>
      <c r="P17" s="157">
        <v>100</v>
      </c>
      <c r="Q17" s="157">
        <v>100</v>
      </c>
      <c r="R17" s="157">
        <v>200</v>
      </c>
      <c r="S17" s="157">
        <v>100</v>
      </c>
      <c r="T17" s="157">
        <v>100</v>
      </c>
      <c r="U17" s="43">
        <v>5</v>
      </c>
    </row>
    <row r="18" spans="1:21" ht="12" customHeight="1" x14ac:dyDescent="0.2">
      <c r="A18" s="43">
        <v>6</v>
      </c>
      <c r="B18" s="2">
        <v>100</v>
      </c>
      <c r="C18" s="90" t="s">
        <v>2</v>
      </c>
      <c r="D18" s="154">
        <v>200</v>
      </c>
      <c r="E18" s="157">
        <v>400</v>
      </c>
      <c r="F18" s="157">
        <v>56300</v>
      </c>
      <c r="G18" s="157">
        <v>600</v>
      </c>
      <c r="H18" s="157">
        <v>500</v>
      </c>
      <c r="I18" s="150">
        <v>0.8</v>
      </c>
      <c r="J18" s="157">
        <v>400</v>
      </c>
      <c r="K18" s="157">
        <v>300</v>
      </c>
      <c r="L18" s="157">
        <v>200</v>
      </c>
      <c r="M18" s="157">
        <v>300</v>
      </c>
      <c r="N18" s="157">
        <v>200</v>
      </c>
      <c r="O18" s="157">
        <v>100</v>
      </c>
      <c r="P18" s="157">
        <v>100</v>
      </c>
      <c r="Q18" s="157">
        <v>100</v>
      </c>
      <c r="R18" s="157">
        <v>100</v>
      </c>
      <c r="S18" s="157">
        <v>0</v>
      </c>
      <c r="T18" s="157">
        <v>100</v>
      </c>
      <c r="U18" s="43">
        <v>6</v>
      </c>
    </row>
    <row r="19" spans="1:21" ht="12" customHeight="1" x14ac:dyDescent="0.2">
      <c r="A19" s="43">
        <v>7</v>
      </c>
      <c r="B19" s="2">
        <v>200</v>
      </c>
      <c r="C19" s="90" t="s">
        <v>2</v>
      </c>
      <c r="D19" s="154">
        <v>500</v>
      </c>
      <c r="E19" s="157">
        <v>390</v>
      </c>
      <c r="F19" s="157">
        <v>122800</v>
      </c>
      <c r="G19" s="157">
        <v>600</v>
      </c>
      <c r="H19" s="157">
        <v>500</v>
      </c>
      <c r="I19" s="150">
        <v>0.4</v>
      </c>
      <c r="J19" s="157">
        <v>500</v>
      </c>
      <c r="K19" s="157">
        <v>400</v>
      </c>
      <c r="L19" s="157">
        <v>100</v>
      </c>
      <c r="M19" s="157">
        <v>400</v>
      </c>
      <c r="N19" s="157">
        <v>200</v>
      </c>
      <c r="O19" s="157">
        <v>100</v>
      </c>
      <c r="P19" s="157">
        <v>100</v>
      </c>
      <c r="Q19" s="157">
        <v>100</v>
      </c>
      <c r="R19" s="157">
        <v>100</v>
      </c>
      <c r="S19" s="157">
        <v>0</v>
      </c>
      <c r="T19" s="157">
        <v>100</v>
      </c>
      <c r="U19" s="43">
        <v>7</v>
      </c>
    </row>
    <row r="20" spans="1:21" ht="12" customHeight="1" x14ac:dyDescent="0.2">
      <c r="A20" s="43">
        <v>8</v>
      </c>
      <c r="B20" s="2">
        <v>500</v>
      </c>
      <c r="C20" s="90" t="s">
        <v>2</v>
      </c>
      <c r="D20" s="154" t="s">
        <v>70</v>
      </c>
      <c r="E20" s="157">
        <v>110</v>
      </c>
      <c r="F20" s="157">
        <v>73100</v>
      </c>
      <c r="G20" s="157">
        <v>200</v>
      </c>
      <c r="H20" s="157">
        <v>100</v>
      </c>
      <c r="I20" s="150">
        <v>0.2</v>
      </c>
      <c r="J20" s="157">
        <v>100</v>
      </c>
      <c r="K20" s="157">
        <v>100</v>
      </c>
      <c r="L20" s="157">
        <v>0</v>
      </c>
      <c r="M20" s="157">
        <v>100</v>
      </c>
      <c r="N20" s="157">
        <v>100</v>
      </c>
      <c r="O20" s="157">
        <v>0</v>
      </c>
      <c r="P20" s="157">
        <v>0</v>
      </c>
      <c r="Q20" s="157">
        <v>0</v>
      </c>
      <c r="R20" s="157">
        <v>0</v>
      </c>
      <c r="S20" s="157">
        <v>0</v>
      </c>
      <c r="T20" s="157">
        <v>0</v>
      </c>
      <c r="U20" s="43">
        <v>8</v>
      </c>
    </row>
    <row r="21" spans="1:21" ht="12" customHeight="1" x14ac:dyDescent="0.2">
      <c r="A21" s="43">
        <v>9</v>
      </c>
      <c r="B21" s="2" t="s">
        <v>70</v>
      </c>
      <c r="C21" s="25" t="s">
        <v>71</v>
      </c>
      <c r="E21" s="157">
        <v>20</v>
      </c>
      <c r="F21" s="157">
        <v>22200</v>
      </c>
      <c r="G21" s="157">
        <v>0</v>
      </c>
      <c r="H21" s="157">
        <v>0</v>
      </c>
      <c r="I21" s="150">
        <v>0.1</v>
      </c>
      <c r="J21" s="157">
        <v>0</v>
      </c>
      <c r="K21" s="157">
        <v>0</v>
      </c>
      <c r="L21" s="157">
        <v>0</v>
      </c>
      <c r="M21" s="157">
        <v>0</v>
      </c>
      <c r="N21" s="157" t="s">
        <v>22</v>
      </c>
      <c r="O21" s="157" t="s">
        <v>22</v>
      </c>
      <c r="P21" s="157">
        <v>0</v>
      </c>
      <c r="Q21" s="157" t="s">
        <v>22</v>
      </c>
      <c r="R21" s="157">
        <v>0</v>
      </c>
      <c r="S21" s="157">
        <v>0</v>
      </c>
      <c r="T21" s="157">
        <v>0</v>
      </c>
      <c r="U21" s="43">
        <v>9</v>
      </c>
    </row>
    <row r="22" spans="1:21" ht="12" customHeight="1" x14ac:dyDescent="0.2">
      <c r="A22" s="43">
        <v>10</v>
      </c>
      <c r="C22" s="25" t="s">
        <v>1</v>
      </c>
      <c r="E22" s="157">
        <v>3590</v>
      </c>
      <c r="F22" s="157">
        <v>344500</v>
      </c>
      <c r="G22" s="157">
        <v>5100</v>
      </c>
      <c r="H22" s="157">
        <v>2900</v>
      </c>
      <c r="I22" s="150">
        <v>0.9</v>
      </c>
      <c r="J22" s="157">
        <v>3500</v>
      </c>
      <c r="K22" s="157">
        <v>1300</v>
      </c>
      <c r="L22" s="157">
        <v>2200</v>
      </c>
      <c r="M22" s="157">
        <v>2100</v>
      </c>
      <c r="N22" s="157">
        <v>1600</v>
      </c>
      <c r="O22" s="157">
        <v>500</v>
      </c>
      <c r="P22" s="157">
        <v>1100</v>
      </c>
      <c r="Q22" s="157">
        <v>800</v>
      </c>
      <c r="R22" s="157">
        <v>1700</v>
      </c>
      <c r="S22" s="157">
        <v>900</v>
      </c>
      <c r="T22" s="157">
        <v>800</v>
      </c>
      <c r="U22" s="43">
        <v>10</v>
      </c>
    </row>
    <row r="23" spans="1:21" ht="12" customHeight="1" x14ac:dyDescent="0.2">
      <c r="A23" s="43"/>
      <c r="U23" s="43"/>
    </row>
    <row r="24" spans="1:21" ht="24" customHeight="1" x14ac:dyDescent="0.2">
      <c r="A24" s="43"/>
      <c r="E24" s="204" t="s">
        <v>150</v>
      </c>
      <c r="F24" s="204"/>
      <c r="G24" s="204"/>
      <c r="H24" s="204"/>
      <c r="I24" s="204"/>
      <c r="J24" s="204"/>
      <c r="K24" s="204"/>
      <c r="L24" s="204"/>
      <c r="M24" s="204"/>
      <c r="N24" s="204" t="s">
        <v>150</v>
      </c>
      <c r="O24" s="204"/>
      <c r="P24" s="204"/>
      <c r="Q24" s="204"/>
      <c r="R24" s="204"/>
      <c r="S24" s="204"/>
      <c r="T24" s="204"/>
      <c r="U24" s="43"/>
    </row>
    <row r="25" spans="1:21" ht="12" customHeight="1" x14ac:dyDescent="0.2">
      <c r="A25" s="43">
        <v>11</v>
      </c>
      <c r="B25" s="25" t="s">
        <v>86</v>
      </c>
      <c r="D25" s="16"/>
      <c r="E25" s="157">
        <v>3590</v>
      </c>
      <c r="F25" s="157">
        <v>344500</v>
      </c>
      <c r="G25" s="157">
        <v>5100</v>
      </c>
      <c r="H25" s="157">
        <v>2900</v>
      </c>
      <c r="I25" s="150">
        <v>0.9</v>
      </c>
      <c r="J25" s="157">
        <v>3500</v>
      </c>
      <c r="K25" s="157">
        <v>1300</v>
      </c>
      <c r="L25" s="157">
        <v>2200</v>
      </c>
      <c r="M25" s="157">
        <v>2100</v>
      </c>
      <c r="N25" s="157">
        <v>1600</v>
      </c>
      <c r="O25" s="157">
        <v>500</v>
      </c>
      <c r="P25" s="157">
        <v>1100</v>
      </c>
      <c r="Q25" s="157">
        <v>800</v>
      </c>
      <c r="R25" s="157">
        <v>1700</v>
      </c>
      <c r="S25" s="157">
        <v>900</v>
      </c>
      <c r="T25" s="157">
        <v>800</v>
      </c>
      <c r="U25" s="43">
        <v>11</v>
      </c>
    </row>
    <row r="26" spans="1:21" ht="12" customHeight="1" x14ac:dyDescent="0.2">
      <c r="A26" s="43"/>
      <c r="B26" s="104" t="s">
        <v>66</v>
      </c>
      <c r="C26" s="90"/>
      <c r="D26" s="16"/>
      <c r="E26" s="157"/>
      <c r="F26" s="157"/>
      <c r="G26" s="157"/>
      <c r="H26" s="157"/>
      <c r="I26" s="150"/>
      <c r="J26" s="157"/>
      <c r="K26" s="157"/>
      <c r="L26" s="157"/>
      <c r="M26" s="157"/>
      <c r="N26" s="157"/>
      <c r="O26" s="157"/>
      <c r="P26" s="157"/>
      <c r="Q26" s="157"/>
      <c r="R26" s="157"/>
      <c r="S26" s="157"/>
      <c r="T26" s="157"/>
      <c r="U26" s="43"/>
    </row>
    <row r="27" spans="1:21" ht="12" customHeight="1" x14ac:dyDescent="0.2">
      <c r="A27" s="43">
        <v>12</v>
      </c>
      <c r="B27" s="206" t="s">
        <v>84</v>
      </c>
      <c r="C27" s="207"/>
      <c r="D27" s="207"/>
      <c r="E27" s="157">
        <v>1520</v>
      </c>
      <c r="F27" s="157">
        <v>242900</v>
      </c>
      <c r="G27" s="157">
        <v>2200</v>
      </c>
      <c r="H27" s="157">
        <v>1700</v>
      </c>
      <c r="I27" s="150">
        <v>0.7</v>
      </c>
      <c r="J27" s="157">
        <v>1500</v>
      </c>
      <c r="K27" s="157">
        <v>1000</v>
      </c>
      <c r="L27" s="157">
        <v>500</v>
      </c>
      <c r="M27" s="157">
        <v>1200</v>
      </c>
      <c r="N27" s="157">
        <v>700</v>
      </c>
      <c r="O27" s="157">
        <v>400</v>
      </c>
      <c r="P27" s="157">
        <v>400</v>
      </c>
      <c r="Q27" s="157">
        <v>500</v>
      </c>
      <c r="R27" s="157">
        <v>200</v>
      </c>
      <c r="S27" s="157">
        <v>100</v>
      </c>
      <c r="T27" s="157">
        <v>200</v>
      </c>
      <c r="U27" s="43">
        <v>12</v>
      </c>
    </row>
    <row r="28" spans="1:21" ht="12" customHeight="1" x14ac:dyDescent="0.2">
      <c r="A28" s="43">
        <v>13</v>
      </c>
      <c r="B28" s="206" t="s">
        <v>72</v>
      </c>
      <c r="C28" s="207"/>
      <c r="D28" s="207"/>
      <c r="E28" s="157">
        <v>2070</v>
      </c>
      <c r="F28" s="157">
        <v>101500</v>
      </c>
      <c r="G28" s="157">
        <v>2800</v>
      </c>
      <c r="H28" s="157">
        <v>1200</v>
      </c>
      <c r="I28" s="150">
        <v>1.2</v>
      </c>
      <c r="J28" s="157">
        <v>2000</v>
      </c>
      <c r="K28" s="157">
        <v>300</v>
      </c>
      <c r="L28" s="157">
        <v>1700</v>
      </c>
      <c r="M28" s="157">
        <v>900</v>
      </c>
      <c r="N28" s="157">
        <v>900</v>
      </c>
      <c r="O28" s="157">
        <v>100</v>
      </c>
      <c r="P28" s="157">
        <v>700</v>
      </c>
      <c r="Q28" s="157">
        <v>300</v>
      </c>
      <c r="R28" s="157">
        <v>1500</v>
      </c>
      <c r="S28" s="157">
        <v>900</v>
      </c>
      <c r="T28" s="157">
        <v>600</v>
      </c>
      <c r="U28" s="43">
        <v>13</v>
      </c>
    </row>
    <row r="29" spans="1:21" ht="23.25" customHeight="1" x14ac:dyDescent="0.2">
      <c r="A29" s="46">
        <v>14</v>
      </c>
      <c r="B29" s="208" t="s">
        <v>152</v>
      </c>
      <c r="C29" s="209"/>
      <c r="D29" s="209"/>
      <c r="E29" s="151" t="s">
        <v>212</v>
      </c>
      <c r="F29" s="45" t="s">
        <v>212</v>
      </c>
      <c r="G29" s="47" t="s">
        <v>212</v>
      </c>
      <c r="H29" s="47" t="s">
        <v>212</v>
      </c>
      <c r="I29" s="47" t="s">
        <v>212</v>
      </c>
      <c r="J29" s="47" t="s">
        <v>212</v>
      </c>
      <c r="K29" s="47" t="s">
        <v>212</v>
      </c>
      <c r="L29" s="47" t="s">
        <v>212</v>
      </c>
      <c r="M29" s="47" t="s">
        <v>212</v>
      </c>
      <c r="N29" s="47" t="s">
        <v>212</v>
      </c>
      <c r="O29" s="47" t="s">
        <v>212</v>
      </c>
      <c r="P29" s="47" t="s">
        <v>212</v>
      </c>
      <c r="Q29" s="47" t="s">
        <v>212</v>
      </c>
      <c r="R29" s="47" t="s">
        <v>212</v>
      </c>
      <c r="S29" s="47" t="s">
        <v>212</v>
      </c>
      <c r="T29" s="47" t="s">
        <v>212</v>
      </c>
      <c r="U29" s="46">
        <v>14</v>
      </c>
    </row>
    <row r="30" spans="1:21" ht="12" customHeight="1" x14ac:dyDescent="0.2">
      <c r="A30" s="43">
        <v>15</v>
      </c>
      <c r="B30" s="25" t="s">
        <v>151</v>
      </c>
      <c r="C30" s="90"/>
      <c r="D30" s="16"/>
      <c r="E30" s="151" t="s">
        <v>212</v>
      </c>
      <c r="F30" s="47" t="s">
        <v>212</v>
      </c>
      <c r="G30" s="47" t="s">
        <v>212</v>
      </c>
      <c r="H30" s="47" t="s">
        <v>212</v>
      </c>
      <c r="I30" s="47" t="s">
        <v>212</v>
      </c>
      <c r="J30" s="47" t="s">
        <v>212</v>
      </c>
      <c r="K30" s="47" t="s">
        <v>212</v>
      </c>
      <c r="L30" s="47" t="s">
        <v>212</v>
      </c>
      <c r="M30" s="47" t="s">
        <v>212</v>
      </c>
      <c r="N30" s="47" t="s">
        <v>212</v>
      </c>
      <c r="O30" s="47" t="s">
        <v>212</v>
      </c>
      <c r="P30" s="47" t="s">
        <v>212</v>
      </c>
      <c r="Q30" s="47" t="s">
        <v>212</v>
      </c>
      <c r="R30" s="47" t="s">
        <v>212</v>
      </c>
      <c r="S30" s="47" t="s">
        <v>212</v>
      </c>
      <c r="T30" s="47" t="s">
        <v>212</v>
      </c>
      <c r="U30" s="43">
        <v>15</v>
      </c>
    </row>
    <row r="31" spans="1:21" ht="12" customHeight="1" x14ac:dyDescent="0.2">
      <c r="A31" s="43"/>
      <c r="C31" s="90"/>
      <c r="D31" s="16"/>
      <c r="E31" s="55"/>
      <c r="F31" s="44"/>
      <c r="G31" s="44"/>
      <c r="H31" s="44"/>
      <c r="I31" s="44"/>
      <c r="J31" s="44"/>
      <c r="K31" s="44"/>
      <c r="L31" s="44"/>
      <c r="M31" s="44"/>
      <c r="N31" s="44"/>
      <c r="O31" s="44"/>
      <c r="P31" s="44"/>
      <c r="Q31" s="44"/>
      <c r="R31" s="44"/>
      <c r="S31" s="44"/>
      <c r="T31" s="44"/>
      <c r="U31" s="43"/>
    </row>
    <row r="32" spans="1:21" ht="24" customHeight="1" x14ac:dyDescent="0.2">
      <c r="A32" s="43"/>
      <c r="E32" s="204" t="s">
        <v>153</v>
      </c>
      <c r="F32" s="204"/>
      <c r="G32" s="204"/>
      <c r="H32" s="204"/>
      <c r="I32" s="204"/>
      <c r="J32" s="204"/>
      <c r="K32" s="204"/>
      <c r="L32" s="204"/>
      <c r="M32" s="204"/>
      <c r="N32" s="204" t="s">
        <v>153</v>
      </c>
      <c r="O32" s="221"/>
      <c r="P32" s="221"/>
      <c r="Q32" s="221"/>
      <c r="R32" s="221"/>
      <c r="S32" s="221"/>
      <c r="T32" s="221"/>
      <c r="U32" s="43"/>
    </row>
    <row r="33" spans="1:21" ht="12" customHeight="1" x14ac:dyDescent="0.2">
      <c r="A33" s="43">
        <v>16</v>
      </c>
      <c r="B33" s="25" t="s">
        <v>154</v>
      </c>
      <c r="E33" s="157">
        <v>1400</v>
      </c>
      <c r="F33" s="157">
        <v>181300</v>
      </c>
      <c r="G33" s="157">
        <v>1900</v>
      </c>
      <c r="H33" s="157">
        <v>900</v>
      </c>
      <c r="I33" s="153">
        <v>0.5</v>
      </c>
      <c r="J33" s="157">
        <v>1400</v>
      </c>
      <c r="K33" s="157">
        <v>500</v>
      </c>
      <c r="L33" s="157">
        <v>900</v>
      </c>
      <c r="M33" s="157">
        <v>800</v>
      </c>
      <c r="N33" s="157">
        <v>500</v>
      </c>
      <c r="O33" s="157">
        <v>100</v>
      </c>
      <c r="P33" s="157">
        <v>400</v>
      </c>
      <c r="Q33" s="157">
        <v>200</v>
      </c>
      <c r="R33" s="157">
        <v>600</v>
      </c>
      <c r="S33" s="157">
        <v>300</v>
      </c>
      <c r="T33" s="157">
        <v>300</v>
      </c>
      <c r="U33" s="43">
        <v>16</v>
      </c>
    </row>
    <row r="34" spans="1:21" ht="12" customHeight="1" x14ac:dyDescent="0.2">
      <c r="A34" s="43">
        <v>17</v>
      </c>
      <c r="B34" s="25" t="s">
        <v>155</v>
      </c>
      <c r="E34" s="157">
        <v>70</v>
      </c>
      <c r="F34" s="157" t="s">
        <v>22</v>
      </c>
      <c r="G34" s="157">
        <v>100</v>
      </c>
      <c r="H34" s="157">
        <v>100</v>
      </c>
      <c r="I34" s="153">
        <v>17.399999999999999</v>
      </c>
      <c r="J34" s="157">
        <v>100</v>
      </c>
      <c r="K34" s="157">
        <v>0</v>
      </c>
      <c r="L34" s="157" t="s">
        <v>22</v>
      </c>
      <c r="M34" s="157">
        <v>100</v>
      </c>
      <c r="N34" s="157">
        <v>0</v>
      </c>
      <c r="O34" s="157" t="s">
        <v>22</v>
      </c>
      <c r="P34" s="157">
        <v>0</v>
      </c>
      <c r="Q34" s="157" t="s">
        <v>22</v>
      </c>
      <c r="R34" s="157" t="s">
        <v>22</v>
      </c>
      <c r="S34" s="157" t="s">
        <v>22</v>
      </c>
      <c r="T34" s="157" t="s">
        <v>22</v>
      </c>
      <c r="U34" s="43">
        <v>17</v>
      </c>
    </row>
    <row r="35" spans="1:21" ht="12" customHeight="1" x14ac:dyDescent="0.2">
      <c r="A35" s="43">
        <v>18</v>
      </c>
      <c r="B35" s="25" t="s">
        <v>156</v>
      </c>
      <c r="E35" s="157">
        <v>70</v>
      </c>
      <c r="F35" s="157">
        <v>1600</v>
      </c>
      <c r="G35" s="157">
        <v>100</v>
      </c>
      <c r="H35" s="157">
        <v>100</v>
      </c>
      <c r="I35" s="153">
        <v>4.4000000000000004</v>
      </c>
      <c r="J35" s="157">
        <v>100</v>
      </c>
      <c r="K35" s="157">
        <v>0</v>
      </c>
      <c r="L35" s="157">
        <v>0</v>
      </c>
      <c r="M35" s="157">
        <v>0</v>
      </c>
      <c r="N35" s="157">
        <v>0</v>
      </c>
      <c r="O35" s="157">
        <v>0</v>
      </c>
      <c r="P35" s="157">
        <v>0</v>
      </c>
      <c r="Q35" s="157">
        <v>0</v>
      </c>
      <c r="R35" s="157">
        <v>0</v>
      </c>
      <c r="S35" s="157">
        <v>0</v>
      </c>
      <c r="T35" s="157">
        <v>0</v>
      </c>
      <c r="U35" s="43">
        <v>18</v>
      </c>
    </row>
    <row r="36" spans="1:21" ht="12" customHeight="1" x14ac:dyDescent="0.2">
      <c r="A36" s="43">
        <v>19</v>
      </c>
      <c r="B36" s="25" t="s">
        <v>157</v>
      </c>
      <c r="E36" s="157">
        <v>1430</v>
      </c>
      <c r="F36" s="157">
        <v>87100</v>
      </c>
      <c r="G36" s="157">
        <v>2000</v>
      </c>
      <c r="H36" s="157">
        <v>1200</v>
      </c>
      <c r="I36" s="153">
        <v>1.4</v>
      </c>
      <c r="J36" s="157">
        <v>1300</v>
      </c>
      <c r="K36" s="157">
        <v>400</v>
      </c>
      <c r="L36" s="157">
        <v>800</v>
      </c>
      <c r="M36" s="157">
        <v>800</v>
      </c>
      <c r="N36" s="157">
        <v>800</v>
      </c>
      <c r="O36" s="157">
        <v>200</v>
      </c>
      <c r="P36" s="157">
        <v>500</v>
      </c>
      <c r="Q36" s="157">
        <v>400</v>
      </c>
      <c r="R36" s="157">
        <v>800</v>
      </c>
      <c r="S36" s="157">
        <v>500</v>
      </c>
      <c r="T36" s="157">
        <v>300</v>
      </c>
      <c r="U36" s="43">
        <v>19</v>
      </c>
    </row>
    <row r="37" spans="1:21" ht="12" customHeight="1" x14ac:dyDescent="0.2">
      <c r="A37" s="43">
        <v>20</v>
      </c>
      <c r="B37" s="25" t="s">
        <v>158</v>
      </c>
      <c r="E37" s="157" t="s">
        <v>22</v>
      </c>
      <c r="F37" s="157">
        <v>4600</v>
      </c>
      <c r="G37" s="157">
        <v>100</v>
      </c>
      <c r="H37" s="157">
        <v>0</v>
      </c>
      <c r="I37" s="153">
        <v>1</v>
      </c>
      <c r="J37" s="157" t="s">
        <v>22</v>
      </c>
      <c r="K37" s="157">
        <v>0</v>
      </c>
      <c r="L37" s="157" t="s">
        <v>22</v>
      </c>
      <c r="M37" s="157">
        <v>0</v>
      </c>
      <c r="N37" s="157">
        <v>0</v>
      </c>
      <c r="O37" s="157">
        <v>0</v>
      </c>
      <c r="P37" s="157" t="s">
        <v>22</v>
      </c>
      <c r="Q37" s="157">
        <v>0</v>
      </c>
      <c r="R37" s="157" t="s">
        <v>22</v>
      </c>
      <c r="S37" s="157">
        <v>0</v>
      </c>
      <c r="T37" s="157" t="s">
        <v>22</v>
      </c>
      <c r="U37" s="43">
        <v>20</v>
      </c>
    </row>
    <row r="38" spans="1:21" ht="12" customHeight="1" x14ac:dyDescent="0.2">
      <c r="A38" s="43">
        <v>21</v>
      </c>
      <c r="B38" s="25" t="s">
        <v>77</v>
      </c>
      <c r="E38" s="157">
        <v>40</v>
      </c>
      <c r="F38" s="157" t="s">
        <v>22</v>
      </c>
      <c r="G38" s="157">
        <v>100</v>
      </c>
      <c r="H38" s="157">
        <v>100</v>
      </c>
      <c r="I38" s="153">
        <v>3.3</v>
      </c>
      <c r="J38" s="157">
        <v>0</v>
      </c>
      <c r="K38" s="157">
        <v>0</v>
      </c>
      <c r="L38" s="157" t="s">
        <v>22</v>
      </c>
      <c r="M38" s="157">
        <v>0</v>
      </c>
      <c r="N38" s="157" t="s">
        <v>22</v>
      </c>
      <c r="O38" s="157" t="s">
        <v>22</v>
      </c>
      <c r="P38" s="157">
        <v>0</v>
      </c>
      <c r="Q38" s="157" t="s">
        <v>22</v>
      </c>
      <c r="R38" s="157" t="s">
        <v>22</v>
      </c>
      <c r="S38" s="157" t="s">
        <v>22</v>
      </c>
      <c r="T38" s="157">
        <v>0</v>
      </c>
      <c r="U38" s="43">
        <v>21</v>
      </c>
    </row>
    <row r="39" spans="1:21" ht="12" customHeight="1" x14ac:dyDescent="0.2">
      <c r="A39" s="43">
        <v>22</v>
      </c>
      <c r="B39" s="25" t="s">
        <v>159</v>
      </c>
      <c r="E39" s="157" t="s">
        <v>22</v>
      </c>
      <c r="F39" s="157">
        <v>4700</v>
      </c>
      <c r="G39" s="157" t="s">
        <v>22</v>
      </c>
      <c r="H39" s="157" t="s">
        <v>22</v>
      </c>
      <c r="I39" s="153">
        <v>1.3</v>
      </c>
      <c r="J39" s="157" t="s">
        <v>22</v>
      </c>
      <c r="K39" s="157" t="s">
        <v>22</v>
      </c>
      <c r="L39" s="157" t="s">
        <v>22</v>
      </c>
      <c r="M39" s="157" t="s">
        <v>22</v>
      </c>
      <c r="N39" s="157" t="s">
        <v>22</v>
      </c>
      <c r="O39" s="157" t="s">
        <v>22</v>
      </c>
      <c r="P39" s="157" t="s">
        <v>22</v>
      </c>
      <c r="Q39" s="157" t="s">
        <v>22</v>
      </c>
      <c r="R39" s="157" t="s">
        <v>22</v>
      </c>
      <c r="S39" s="157" t="s">
        <v>22</v>
      </c>
      <c r="T39" s="157" t="s">
        <v>22</v>
      </c>
      <c r="U39" s="43">
        <v>22</v>
      </c>
    </row>
    <row r="40" spans="1:21" ht="12" customHeight="1" x14ac:dyDescent="0.2">
      <c r="A40" s="43">
        <v>23</v>
      </c>
      <c r="B40" s="25" t="s">
        <v>160</v>
      </c>
      <c r="E40" s="157">
        <v>460</v>
      </c>
      <c r="F40" s="157">
        <v>63100</v>
      </c>
      <c r="G40" s="157">
        <v>700</v>
      </c>
      <c r="H40" s="157">
        <v>500</v>
      </c>
      <c r="I40" s="153">
        <v>0.8</v>
      </c>
      <c r="J40" s="157">
        <v>500</v>
      </c>
      <c r="K40" s="157">
        <v>200</v>
      </c>
      <c r="L40" s="157">
        <v>300</v>
      </c>
      <c r="M40" s="157">
        <v>400</v>
      </c>
      <c r="N40" s="157">
        <v>200</v>
      </c>
      <c r="O40" s="157">
        <v>100</v>
      </c>
      <c r="P40" s="157">
        <v>100</v>
      </c>
      <c r="Q40" s="157">
        <v>100</v>
      </c>
      <c r="R40" s="157">
        <v>200</v>
      </c>
      <c r="S40" s="157">
        <v>100</v>
      </c>
      <c r="T40" s="157">
        <v>100</v>
      </c>
      <c r="U40" s="43">
        <v>23</v>
      </c>
    </row>
    <row r="41" spans="1:21" ht="12" customHeight="1" x14ac:dyDescent="0.2">
      <c r="A41" s="43"/>
      <c r="E41" s="91"/>
      <c r="F41" s="91"/>
      <c r="G41" s="91"/>
      <c r="H41" s="91"/>
      <c r="I41" s="91"/>
      <c r="J41" s="91"/>
      <c r="K41" s="91"/>
      <c r="L41" s="91"/>
      <c r="M41" s="91"/>
      <c r="N41" s="91"/>
      <c r="O41" s="91"/>
      <c r="P41" s="91"/>
      <c r="Q41" s="91"/>
      <c r="R41" s="91"/>
      <c r="S41" s="91"/>
      <c r="T41" s="91"/>
      <c r="U41" s="43"/>
    </row>
    <row r="42" spans="1:21" ht="12" customHeight="1" x14ac:dyDescent="0.2">
      <c r="A42" s="43"/>
      <c r="E42" s="204" t="s">
        <v>51</v>
      </c>
      <c r="F42" s="204"/>
      <c r="G42" s="204"/>
      <c r="H42" s="204"/>
      <c r="I42" s="204"/>
      <c r="J42" s="204"/>
      <c r="K42" s="204"/>
      <c r="L42" s="204"/>
      <c r="M42" s="204"/>
      <c r="N42" s="204" t="s">
        <v>51</v>
      </c>
      <c r="O42" s="204"/>
      <c r="P42" s="204"/>
      <c r="Q42" s="204"/>
      <c r="R42" s="204"/>
      <c r="S42" s="204"/>
      <c r="T42" s="204"/>
      <c r="U42" s="43"/>
    </row>
    <row r="43" spans="1:21" ht="12" customHeight="1" x14ac:dyDescent="0.2">
      <c r="A43" s="43">
        <v>24</v>
      </c>
      <c r="B43" s="25">
        <v>15</v>
      </c>
      <c r="C43" s="90" t="s">
        <v>2</v>
      </c>
      <c r="D43" s="107">
        <v>24</v>
      </c>
      <c r="E43" s="152" t="s">
        <v>212</v>
      </c>
      <c r="F43" s="152" t="s">
        <v>212</v>
      </c>
      <c r="G43" s="157">
        <v>100</v>
      </c>
      <c r="H43" s="157">
        <v>100</v>
      </c>
      <c r="I43" s="152" t="s">
        <v>212</v>
      </c>
      <c r="J43" s="157">
        <v>100</v>
      </c>
      <c r="K43" s="157">
        <v>0</v>
      </c>
      <c r="L43" s="157" t="s">
        <v>22</v>
      </c>
      <c r="M43" s="157">
        <v>0</v>
      </c>
      <c r="N43" s="157" t="s">
        <v>22</v>
      </c>
      <c r="O43" s="157" t="s">
        <v>22</v>
      </c>
      <c r="P43" s="157" t="s">
        <v>22</v>
      </c>
      <c r="Q43" s="157" t="s">
        <v>22</v>
      </c>
      <c r="R43" s="157" t="s">
        <v>22</v>
      </c>
      <c r="S43" s="157" t="s">
        <v>22</v>
      </c>
      <c r="T43" s="157" t="s">
        <v>22</v>
      </c>
      <c r="U43" s="43">
        <v>24</v>
      </c>
    </row>
    <row r="44" spans="1:21" ht="12" customHeight="1" x14ac:dyDescent="0.2">
      <c r="A44" s="43">
        <v>25</v>
      </c>
      <c r="B44" s="2">
        <v>25</v>
      </c>
      <c r="C44" s="90" t="s">
        <v>2</v>
      </c>
      <c r="D44" s="107">
        <v>34</v>
      </c>
      <c r="E44" s="152" t="s">
        <v>212</v>
      </c>
      <c r="F44" s="152" t="s">
        <v>212</v>
      </c>
      <c r="G44" s="157">
        <v>400</v>
      </c>
      <c r="H44" s="157">
        <v>200</v>
      </c>
      <c r="I44" s="152" t="s">
        <v>212</v>
      </c>
      <c r="J44" s="157">
        <v>200</v>
      </c>
      <c r="K44" s="157">
        <v>100</v>
      </c>
      <c r="L44" s="157">
        <v>200</v>
      </c>
      <c r="M44" s="157">
        <v>100</v>
      </c>
      <c r="N44" s="157">
        <v>100</v>
      </c>
      <c r="O44" s="157" t="s">
        <v>22</v>
      </c>
      <c r="P44" s="157" t="s">
        <v>22</v>
      </c>
      <c r="Q44" s="157">
        <v>100</v>
      </c>
      <c r="R44" s="157">
        <v>200</v>
      </c>
      <c r="S44" s="157" t="s">
        <v>22</v>
      </c>
      <c r="T44" s="157" t="s">
        <v>22</v>
      </c>
      <c r="U44" s="43">
        <v>25</v>
      </c>
    </row>
    <row r="45" spans="1:21" ht="12" customHeight="1" x14ac:dyDescent="0.2">
      <c r="A45" s="43">
        <v>26</v>
      </c>
      <c r="B45" s="2">
        <v>35</v>
      </c>
      <c r="C45" s="90" t="s">
        <v>2</v>
      </c>
      <c r="D45" s="107">
        <v>44</v>
      </c>
      <c r="E45" s="152" t="s">
        <v>212</v>
      </c>
      <c r="F45" s="152" t="s">
        <v>212</v>
      </c>
      <c r="G45" s="157">
        <v>900</v>
      </c>
      <c r="H45" s="157">
        <v>500</v>
      </c>
      <c r="I45" s="152" t="s">
        <v>212</v>
      </c>
      <c r="J45" s="157">
        <v>600</v>
      </c>
      <c r="K45" s="157">
        <v>200</v>
      </c>
      <c r="L45" s="157">
        <v>400</v>
      </c>
      <c r="M45" s="157">
        <v>300</v>
      </c>
      <c r="N45" s="157">
        <v>300</v>
      </c>
      <c r="O45" s="157">
        <v>100</v>
      </c>
      <c r="P45" s="157">
        <v>200</v>
      </c>
      <c r="Q45" s="157">
        <v>100</v>
      </c>
      <c r="R45" s="157">
        <v>400</v>
      </c>
      <c r="S45" s="157">
        <v>200</v>
      </c>
      <c r="T45" s="157">
        <v>200</v>
      </c>
      <c r="U45" s="43">
        <v>26</v>
      </c>
    </row>
    <row r="46" spans="1:21" ht="12" customHeight="1" x14ac:dyDescent="0.2">
      <c r="A46" s="43">
        <v>27</v>
      </c>
      <c r="B46" s="2">
        <v>45</v>
      </c>
      <c r="C46" s="90" t="s">
        <v>2</v>
      </c>
      <c r="D46" s="107">
        <v>54</v>
      </c>
      <c r="E46" s="152" t="s">
        <v>212</v>
      </c>
      <c r="F46" s="152" t="s">
        <v>212</v>
      </c>
      <c r="G46" s="157">
        <v>1100</v>
      </c>
      <c r="H46" s="157">
        <v>600</v>
      </c>
      <c r="I46" s="152" t="s">
        <v>212</v>
      </c>
      <c r="J46" s="157">
        <v>700</v>
      </c>
      <c r="K46" s="157">
        <v>300</v>
      </c>
      <c r="L46" s="157">
        <v>400</v>
      </c>
      <c r="M46" s="157">
        <v>500</v>
      </c>
      <c r="N46" s="157">
        <v>400</v>
      </c>
      <c r="O46" s="157">
        <v>100</v>
      </c>
      <c r="P46" s="157">
        <v>200</v>
      </c>
      <c r="Q46" s="157">
        <v>200</v>
      </c>
      <c r="R46" s="157">
        <v>500</v>
      </c>
      <c r="S46" s="157">
        <v>300</v>
      </c>
      <c r="T46" s="157">
        <v>200</v>
      </c>
      <c r="U46" s="43">
        <v>27</v>
      </c>
    </row>
    <row r="47" spans="1:21" ht="12" customHeight="1" x14ac:dyDescent="0.2">
      <c r="A47" s="43">
        <v>28</v>
      </c>
      <c r="B47" s="2">
        <v>55</v>
      </c>
      <c r="C47" s="90" t="s">
        <v>2</v>
      </c>
      <c r="D47" s="107">
        <v>64</v>
      </c>
      <c r="E47" s="152" t="s">
        <v>212</v>
      </c>
      <c r="F47" s="152" t="s">
        <v>212</v>
      </c>
      <c r="G47" s="157">
        <v>1600</v>
      </c>
      <c r="H47" s="157">
        <v>1000</v>
      </c>
      <c r="I47" s="152" t="s">
        <v>212</v>
      </c>
      <c r="J47" s="157">
        <v>1100</v>
      </c>
      <c r="K47" s="157">
        <v>500</v>
      </c>
      <c r="L47" s="157">
        <v>600</v>
      </c>
      <c r="M47" s="157">
        <v>700</v>
      </c>
      <c r="N47" s="157">
        <v>500</v>
      </c>
      <c r="O47" s="157">
        <v>200</v>
      </c>
      <c r="P47" s="157">
        <v>300</v>
      </c>
      <c r="Q47" s="157">
        <v>300</v>
      </c>
      <c r="R47" s="157">
        <v>500</v>
      </c>
      <c r="S47" s="157">
        <v>300</v>
      </c>
      <c r="T47" s="157">
        <v>200</v>
      </c>
      <c r="U47" s="43">
        <v>28</v>
      </c>
    </row>
    <row r="48" spans="1:21" ht="12" customHeight="1" x14ac:dyDescent="0.2">
      <c r="A48" s="43">
        <v>29</v>
      </c>
      <c r="B48" s="2">
        <v>65</v>
      </c>
      <c r="C48" s="102" t="s">
        <v>85</v>
      </c>
      <c r="D48" s="16"/>
      <c r="E48" s="152" t="s">
        <v>212</v>
      </c>
      <c r="F48" s="152" t="s">
        <v>212</v>
      </c>
      <c r="G48" s="157">
        <v>1100</v>
      </c>
      <c r="H48" s="157">
        <v>600</v>
      </c>
      <c r="I48" s="152" t="s">
        <v>212</v>
      </c>
      <c r="J48" s="157">
        <v>800</v>
      </c>
      <c r="K48" s="157">
        <v>300</v>
      </c>
      <c r="L48" s="157">
        <v>500</v>
      </c>
      <c r="M48" s="157">
        <v>500</v>
      </c>
      <c r="N48" s="157">
        <v>300</v>
      </c>
      <c r="O48" s="157">
        <v>0</v>
      </c>
      <c r="P48" s="157">
        <v>200</v>
      </c>
      <c r="Q48" s="157">
        <v>100</v>
      </c>
      <c r="R48" s="157">
        <v>100</v>
      </c>
      <c r="S48" s="157" t="s">
        <v>22</v>
      </c>
      <c r="T48" s="157">
        <v>100</v>
      </c>
      <c r="U48" s="43">
        <v>29</v>
      </c>
    </row>
    <row r="49" spans="1:11" ht="12" customHeight="1" x14ac:dyDescent="0.2">
      <c r="A49" s="3" t="s">
        <v>7</v>
      </c>
      <c r="B49" s="3"/>
      <c r="C49" s="3"/>
      <c r="D49" s="3"/>
      <c r="E49" s="3"/>
      <c r="F49" s="3"/>
      <c r="G49" s="3"/>
      <c r="H49" s="3"/>
      <c r="I49" s="3"/>
      <c r="J49" s="3"/>
      <c r="K49" s="3"/>
    </row>
    <row r="50" spans="1:11" ht="12" customHeight="1" x14ac:dyDescent="0.2">
      <c r="A50" s="205" t="s">
        <v>173</v>
      </c>
      <c r="B50" s="205"/>
      <c r="C50" s="205"/>
      <c r="D50" s="205"/>
      <c r="E50" s="205"/>
      <c r="F50" s="97"/>
      <c r="G50" s="97"/>
      <c r="H50" s="97"/>
      <c r="I50" s="97"/>
      <c r="J50" s="97"/>
      <c r="K50" s="97"/>
    </row>
    <row r="51" spans="1:11" ht="12" customHeight="1" x14ac:dyDescent="0.2">
      <c r="A51" s="97"/>
      <c r="B51" s="97"/>
      <c r="C51" s="97"/>
      <c r="D51" s="97"/>
      <c r="E51" s="97"/>
      <c r="F51" s="97"/>
      <c r="G51" s="97"/>
      <c r="H51" s="97"/>
      <c r="I51" s="97"/>
      <c r="J51" s="97"/>
      <c r="K51" s="97"/>
    </row>
    <row r="52" spans="1:11" ht="12" customHeight="1" x14ac:dyDescent="0.2"/>
    <row r="53" spans="1:11" ht="12" customHeight="1" x14ac:dyDescent="0.2"/>
    <row r="54" spans="1:11" ht="12" customHeight="1" x14ac:dyDescent="0.2"/>
    <row r="55" spans="1:11" ht="12" customHeight="1" x14ac:dyDescent="0.2"/>
    <row r="56" spans="1:11" ht="12" customHeight="1" x14ac:dyDescent="0.2"/>
    <row r="57" spans="1:11" ht="12" customHeight="1" x14ac:dyDescent="0.2"/>
    <row r="58" spans="1:11" ht="12" customHeight="1" x14ac:dyDescent="0.2"/>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s="3" customFormat="1" ht="12" customHeight="1" x14ac:dyDescent="0.15"/>
    <row r="73" s="3" customFormat="1" ht="12" customHeight="1" x14ac:dyDescent="0.15"/>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sheetData>
  <mergeCells count="43">
    <mergeCell ref="A1:M1"/>
    <mergeCell ref="A3:A10"/>
    <mergeCell ref="B3:D10"/>
    <mergeCell ref="U3:U8"/>
    <mergeCell ref="E4:E7"/>
    <mergeCell ref="F4:F7"/>
    <mergeCell ref="G4:G7"/>
    <mergeCell ref="H4:H7"/>
    <mergeCell ref="Q6:Q7"/>
    <mergeCell ref="E8:E9"/>
    <mergeCell ref="F8:F9"/>
    <mergeCell ref="J8:L8"/>
    <mergeCell ref="N8:P8"/>
    <mergeCell ref="I4:I7"/>
    <mergeCell ref="J4:M4"/>
    <mergeCell ref="E3:M3"/>
    <mergeCell ref="A50:E50"/>
    <mergeCell ref="R4:T4"/>
    <mergeCell ref="R5:T5"/>
    <mergeCell ref="R6:R7"/>
    <mergeCell ref="S6:T6"/>
    <mergeCell ref="R8:T8"/>
    <mergeCell ref="B29:D29"/>
    <mergeCell ref="E42:M42"/>
    <mergeCell ref="N42:T42"/>
    <mergeCell ref="B27:D27"/>
    <mergeCell ref="B28:D28"/>
    <mergeCell ref="O6:P6"/>
    <mergeCell ref="N4:Q4"/>
    <mergeCell ref="J5:M5"/>
    <mergeCell ref="N5:Q5"/>
    <mergeCell ref="J6:J7"/>
    <mergeCell ref="E24:M24"/>
    <mergeCell ref="N24:T24"/>
    <mergeCell ref="E32:M32"/>
    <mergeCell ref="N32:T32"/>
    <mergeCell ref="E12:M12"/>
    <mergeCell ref="N12:T12"/>
    <mergeCell ref="G9:M9"/>
    <mergeCell ref="N9:T9"/>
    <mergeCell ref="K6:L6"/>
    <mergeCell ref="M6:M7"/>
    <mergeCell ref="N6:N7"/>
  </mergeCells>
  <hyperlinks>
    <hyperlink ref="A1:H1" location="Inhaltsverzeichnis!A36" display="2.1  Nach Größenklassen der landwirtschaftlich genutzten Fläche (0601.1 R)" xr:uid="{7CEE2B0D-189F-4884-AF7D-0A2A1DB21B61}"/>
    <hyperlink ref="A1:I1" location="Inhaltsverzeichnis!A28" display="2.2  Familienarbeitskräfte insgesamt (0601.2 R)" xr:uid="{40DED991-B752-4146-8FD8-FE9E7649E84B}"/>
  </hyperlinks>
  <pageMargins left="0.59055118110236227" right="0.39370078740157483" top="0.78740157480314965" bottom="0.59055118110236227" header="0.31496062992125984" footer="0.23622047244094491"/>
  <pageSetup paperSize="9" firstPageNumber="8" pageOrder="overThenDown" orientation="portrait" useFirstPageNumber="1" r:id="rId1"/>
  <headerFooter>
    <oddHeader>&amp;C&amp;"Arial,Standard"&amp;08– &amp;P –</oddHeader>
    <oddFooter>&amp;C&amp;"Arial,Standard"&amp;08Amt für Statistik Berlin-Brandenburg  —  SB  C IV 1 – 3j /23  —  Brandenburg    &amp;G</oddFooter>
  </headerFooter>
  <colBreaks count="1" manualBreakCount="1">
    <brk id="13"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3E428-5110-4234-BAF5-CB7C69B97B28}">
  <dimension ref="A1:R83"/>
  <sheetViews>
    <sheetView zoomScale="120" zoomScaleNormal="120" workbookViewId="0">
      <pane ySplit="10" topLeftCell="A11" activePane="bottomLeft" state="frozen"/>
      <selection pane="bottomLeft" sqref="A1:I1"/>
    </sheetView>
  </sheetViews>
  <sheetFormatPr baseColWidth="10" defaultColWidth="9.140625" defaultRowHeight="11.25" x14ac:dyDescent="0.2"/>
  <cols>
    <col min="1" max="1" width="3.5703125" style="25" customWidth="1"/>
    <col min="2" max="2" width="6.28515625" style="25" customWidth="1"/>
    <col min="3" max="3" width="3.28515625" style="25" customWidth="1"/>
    <col min="4" max="4" width="17.140625" style="25" customWidth="1"/>
    <col min="5" max="9" width="8" style="25" customWidth="1"/>
    <col min="10" max="11" width="7.7109375" style="25" customWidth="1"/>
    <col min="12" max="12" width="9.85546875" style="25" customWidth="1"/>
    <col min="13" max="17" width="8.28515625" style="25" customWidth="1"/>
    <col min="18" max="18" width="3.85546875" style="25" customWidth="1"/>
    <col min="19" max="16384" width="9.140625" style="25"/>
  </cols>
  <sheetData>
    <row r="1" spans="1:18" s="19" customFormat="1" ht="12" customHeight="1" x14ac:dyDescent="0.2">
      <c r="A1" s="210" t="s">
        <v>165</v>
      </c>
      <c r="B1" s="210"/>
      <c r="C1" s="210"/>
      <c r="D1" s="210"/>
      <c r="E1" s="210"/>
      <c r="F1" s="210"/>
      <c r="G1" s="210"/>
      <c r="H1" s="210"/>
      <c r="I1" s="210"/>
      <c r="J1"/>
      <c r="K1"/>
      <c r="L1" s="41"/>
      <c r="M1" s="41"/>
      <c r="N1" s="41"/>
      <c r="O1" s="41"/>
      <c r="P1" s="41"/>
      <c r="Q1" s="41"/>
      <c r="R1" s="41"/>
    </row>
    <row r="2" spans="1:18" ht="12" customHeight="1" x14ac:dyDescent="0.2"/>
    <row r="3" spans="1:18" ht="12" customHeight="1" x14ac:dyDescent="0.2">
      <c r="A3" s="185" t="s">
        <v>61</v>
      </c>
      <c r="B3" s="211" t="s">
        <v>147</v>
      </c>
      <c r="C3" s="212"/>
      <c r="D3" s="201"/>
      <c r="E3" s="189" t="s">
        <v>1</v>
      </c>
      <c r="F3" s="200"/>
      <c r="G3" s="200"/>
      <c r="H3" s="200"/>
      <c r="I3" s="200"/>
      <c r="J3" s="200" t="s">
        <v>1</v>
      </c>
      <c r="K3" s="200"/>
      <c r="L3" s="200"/>
      <c r="M3" s="200"/>
      <c r="N3" s="200"/>
      <c r="O3" s="200"/>
      <c r="P3" s="200"/>
      <c r="Q3" s="199"/>
      <c r="R3" s="191" t="s">
        <v>61</v>
      </c>
    </row>
    <row r="4" spans="1:18" ht="12" customHeight="1" x14ac:dyDescent="0.2">
      <c r="A4" s="186"/>
      <c r="B4" s="213"/>
      <c r="C4" s="213"/>
      <c r="D4" s="214"/>
      <c r="E4" s="188" t="s">
        <v>53</v>
      </c>
      <c r="F4" s="188" t="s">
        <v>63</v>
      </c>
      <c r="G4" s="193" t="s">
        <v>65</v>
      </c>
      <c r="H4" s="193" t="s">
        <v>67</v>
      </c>
      <c r="I4" s="196" t="s">
        <v>144</v>
      </c>
      <c r="J4" s="200" t="s">
        <v>143</v>
      </c>
      <c r="K4" s="200"/>
      <c r="L4" s="200"/>
      <c r="M4" s="200"/>
      <c r="N4" s="189" t="s">
        <v>143</v>
      </c>
      <c r="O4" s="200"/>
      <c r="P4" s="200"/>
      <c r="Q4" s="199"/>
      <c r="R4" s="191"/>
    </row>
    <row r="5" spans="1:18" ht="12" customHeight="1" x14ac:dyDescent="0.2">
      <c r="A5" s="186"/>
      <c r="B5" s="213"/>
      <c r="C5" s="213"/>
      <c r="D5" s="214"/>
      <c r="E5" s="188"/>
      <c r="F5" s="188"/>
      <c r="G5" s="194"/>
      <c r="H5" s="218"/>
      <c r="I5" s="197"/>
      <c r="J5" s="200" t="s">
        <v>8</v>
      </c>
      <c r="K5" s="200"/>
      <c r="L5" s="200"/>
      <c r="M5" s="200"/>
      <c r="N5" s="189" t="s">
        <v>9</v>
      </c>
      <c r="O5" s="200"/>
      <c r="P5" s="200"/>
      <c r="Q5" s="199"/>
      <c r="R5" s="191"/>
    </row>
    <row r="6" spans="1:18" ht="18.75" customHeight="1" x14ac:dyDescent="0.2">
      <c r="A6" s="186"/>
      <c r="B6" s="213"/>
      <c r="C6" s="213"/>
      <c r="D6" s="214"/>
      <c r="E6" s="188"/>
      <c r="F6" s="188"/>
      <c r="G6" s="194"/>
      <c r="H6" s="218"/>
      <c r="I6" s="197"/>
      <c r="J6" s="201" t="s">
        <v>1</v>
      </c>
      <c r="K6" s="189" t="s">
        <v>66</v>
      </c>
      <c r="L6" s="199"/>
      <c r="M6" s="196" t="s">
        <v>67</v>
      </c>
      <c r="N6" s="216" t="s">
        <v>1</v>
      </c>
      <c r="O6" s="191" t="s">
        <v>66</v>
      </c>
      <c r="P6" s="192"/>
      <c r="Q6" s="193" t="s">
        <v>67</v>
      </c>
      <c r="R6" s="191"/>
    </row>
    <row r="7" spans="1:18" ht="22.5" customHeight="1" x14ac:dyDescent="0.2">
      <c r="A7" s="186"/>
      <c r="B7" s="213"/>
      <c r="C7" s="213"/>
      <c r="D7" s="214"/>
      <c r="E7" s="188"/>
      <c r="F7" s="188"/>
      <c r="G7" s="195"/>
      <c r="H7" s="217"/>
      <c r="I7" s="198"/>
      <c r="J7" s="202"/>
      <c r="K7" s="91" t="s">
        <v>145</v>
      </c>
      <c r="L7" s="174" t="s">
        <v>146</v>
      </c>
      <c r="M7" s="198"/>
      <c r="N7" s="217"/>
      <c r="O7" s="87" t="s">
        <v>145</v>
      </c>
      <c r="P7" s="87" t="s">
        <v>146</v>
      </c>
      <c r="Q7" s="195"/>
      <c r="R7" s="191"/>
    </row>
    <row r="8" spans="1:18" ht="12" customHeight="1" x14ac:dyDescent="0.2">
      <c r="A8" s="186"/>
      <c r="B8" s="213"/>
      <c r="C8" s="213"/>
      <c r="D8" s="214"/>
      <c r="E8" s="216" t="s">
        <v>142</v>
      </c>
      <c r="F8" s="216" t="s">
        <v>55</v>
      </c>
      <c r="G8" s="78" t="s">
        <v>10</v>
      </c>
      <c r="H8" s="85" t="s">
        <v>105</v>
      </c>
      <c r="I8" s="86" t="s">
        <v>105</v>
      </c>
      <c r="J8" s="200" t="s">
        <v>10</v>
      </c>
      <c r="K8" s="200"/>
      <c r="L8" s="199"/>
      <c r="M8" s="86" t="s">
        <v>105</v>
      </c>
      <c r="N8" s="200" t="s">
        <v>10</v>
      </c>
      <c r="O8" s="200"/>
      <c r="P8" s="199"/>
      <c r="Q8" s="85" t="s">
        <v>105</v>
      </c>
      <c r="R8" s="191"/>
    </row>
    <row r="9" spans="1:18" ht="12" customHeight="1" x14ac:dyDescent="0.2">
      <c r="A9" s="186"/>
      <c r="B9" s="213"/>
      <c r="C9" s="213"/>
      <c r="D9" s="214"/>
      <c r="E9" s="217"/>
      <c r="F9" s="217"/>
      <c r="G9" s="189" t="s">
        <v>4</v>
      </c>
      <c r="H9" s="200"/>
      <c r="I9" s="200"/>
      <c r="J9" s="200" t="s">
        <v>4</v>
      </c>
      <c r="K9" s="200"/>
      <c r="L9" s="200"/>
      <c r="M9" s="200"/>
      <c r="N9" s="200"/>
      <c r="O9" s="200"/>
      <c r="P9" s="200"/>
      <c r="Q9" s="200"/>
      <c r="R9" s="100"/>
    </row>
    <row r="10" spans="1:18" ht="12" customHeight="1" x14ac:dyDescent="0.2">
      <c r="A10" s="187"/>
      <c r="B10" s="215"/>
      <c r="C10" s="215"/>
      <c r="D10" s="202"/>
      <c r="E10" s="85">
        <v>1</v>
      </c>
      <c r="F10" s="85">
        <v>2</v>
      </c>
      <c r="G10" s="87">
        <v>3</v>
      </c>
      <c r="H10" s="85">
        <v>4</v>
      </c>
      <c r="I10" s="86">
        <v>5</v>
      </c>
      <c r="J10" s="84">
        <v>6</v>
      </c>
      <c r="K10" s="89">
        <v>7</v>
      </c>
      <c r="L10" s="96">
        <v>8</v>
      </c>
      <c r="M10" s="93">
        <v>9</v>
      </c>
      <c r="N10" s="95">
        <v>10</v>
      </c>
      <c r="O10" s="89">
        <v>11</v>
      </c>
      <c r="P10" s="96">
        <v>12</v>
      </c>
      <c r="Q10" s="89">
        <v>13</v>
      </c>
      <c r="R10" s="101"/>
    </row>
    <row r="11" spans="1:18" ht="12" customHeight="1" x14ac:dyDescent="0.2">
      <c r="A11" s="113"/>
      <c r="B11" s="111"/>
      <c r="C11" s="111"/>
      <c r="D11" s="111"/>
      <c r="E11" s="110"/>
      <c r="F11" s="110"/>
      <c r="G11" s="109"/>
      <c r="H11" s="110"/>
      <c r="I11" s="110"/>
      <c r="J11" s="109"/>
      <c r="K11" s="109"/>
      <c r="L11" s="110"/>
      <c r="M11" s="109"/>
      <c r="N11" s="110"/>
      <c r="O11" s="109"/>
      <c r="P11" s="110"/>
      <c r="Q11" s="109"/>
      <c r="R11" s="113"/>
    </row>
    <row r="12" spans="1:18" ht="12" customHeight="1" x14ac:dyDescent="0.2">
      <c r="E12" s="203" t="s">
        <v>1</v>
      </c>
      <c r="F12" s="203"/>
      <c r="G12" s="203"/>
      <c r="H12" s="203"/>
      <c r="I12" s="203"/>
      <c r="J12" s="203" t="s">
        <v>1</v>
      </c>
      <c r="K12" s="203"/>
      <c r="L12" s="203"/>
      <c r="M12" s="203"/>
      <c r="N12" s="203"/>
      <c r="O12" s="203"/>
      <c r="P12" s="203"/>
      <c r="Q12" s="203"/>
      <c r="R12" s="1"/>
    </row>
    <row r="13" spans="1:18" ht="12" customHeight="1" x14ac:dyDescent="0.2">
      <c r="A13" s="43">
        <v>1</v>
      </c>
      <c r="D13" s="154" t="s">
        <v>69</v>
      </c>
      <c r="E13" s="157">
        <v>160</v>
      </c>
      <c r="F13" s="157" t="s">
        <v>22</v>
      </c>
      <c r="G13" s="157">
        <v>1600</v>
      </c>
      <c r="H13" s="157">
        <v>1400</v>
      </c>
      <c r="I13" s="155">
        <v>902.2</v>
      </c>
      <c r="J13" s="157">
        <v>900</v>
      </c>
      <c r="K13" s="157">
        <v>700</v>
      </c>
      <c r="L13" s="157">
        <v>200</v>
      </c>
      <c r="M13" s="157">
        <v>800</v>
      </c>
      <c r="N13" s="157">
        <v>700</v>
      </c>
      <c r="O13" s="157">
        <v>400</v>
      </c>
      <c r="P13" s="157">
        <v>300</v>
      </c>
      <c r="Q13" s="157">
        <v>600</v>
      </c>
      <c r="R13" s="43">
        <v>1</v>
      </c>
    </row>
    <row r="14" spans="1:18" ht="12" customHeight="1" x14ac:dyDescent="0.2">
      <c r="A14" s="43">
        <v>2</v>
      </c>
      <c r="B14" s="2">
        <v>5</v>
      </c>
      <c r="C14" s="90" t="s">
        <v>2</v>
      </c>
      <c r="D14" s="154">
        <v>10</v>
      </c>
      <c r="E14" s="157" t="s">
        <v>22</v>
      </c>
      <c r="F14" s="157" t="s">
        <v>22</v>
      </c>
      <c r="G14" s="157" t="s">
        <v>22</v>
      </c>
      <c r="H14" s="157" t="s">
        <v>22</v>
      </c>
      <c r="I14" s="155">
        <v>25.8</v>
      </c>
      <c r="J14" s="157" t="s">
        <v>22</v>
      </c>
      <c r="K14" s="157" t="s">
        <v>22</v>
      </c>
      <c r="L14" s="157" t="s">
        <v>22</v>
      </c>
      <c r="M14" s="157" t="s">
        <v>22</v>
      </c>
      <c r="N14" s="157" t="s">
        <v>22</v>
      </c>
      <c r="O14" s="157" t="s">
        <v>22</v>
      </c>
      <c r="P14" s="157" t="s">
        <v>22</v>
      </c>
      <c r="Q14" s="157" t="s">
        <v>22</v>
      </c>
      <c r="R14" s="43">
        <v>2</v>
      </c>
    </row>
    <row r="15" spans="1:18" ht="12" customHeight="1" x14ac:dyDescent="0.2">
      <c r="A15" s="43">
        <v>3</v>
      </c>
      <c r="B15" s="2">
        <v>10</v>
      </c>
      <c r="C15" s="90" t="s">
        <v>2</v>
      </c>
      <c r="D15" s="154">
        <v>20</v>
      </c>
      <c r="E15" s="157">
        <v>210</v>
      </c>
      <c r="F15" s="157">
        <v>3100</v>
      </c>
      <c r="G15" s="157">
        <v>600</v>
      </c>
      <c r="H15" s="157">
        <v>400</v>
      </c>
      <c r="I15" s="155">
        <v>12.2</v>
      </c>
      <c r="J15" s="157">
        <v>300</v>
      </c>
      <c r="K15" s="157" t="s">
        <v>22</v>
      </c>
      <c r="L15" s="157">
        <v>200</v>
      </c>
      <c r="M15" s="157">
        <v>200</v>
      </c>
      <c r="N15" s="157">
        <v>200</v>
      </c>
      <c r="O15" s="157">
        <v>100</v>
      </c>
      <c r="P15" s="157" t="s">
        <v>22</v>
      </c>
      <c r="Q15" s="157">
        <v>200</v>
      </c>
      <c r="R15" s="43">
        <v>3</v>
      </c>
    </row>
    <row r="16" spans="1:18" ht="12" customHeight="1" x14ac:dyDescent="0.2">
      <c r="A16" s="43">
        <v>4</v>
      </c>
      <c r="B16" s="2">
        <v>20</v>
      </c>
      <c r="C16" s="90" t="s">
        <v>2</v>
      </c>
      <c r="D16" s="154">
        <v>50</v>
      </c>
      <c r="E16" s="157">
        <v>250</v>
      </c>
      <c r="F16" s="157">
        <v>8500</v>
      </c>
      <c r="G16" s="157">
        <v>800</v>
      </c>
      <c r="H16" s="157">
        <v>500</v>
      </c>
      <c r="I16" s="155">
        <v>5.9</v>
      </c>
      <c r="J16" s="157">
        <v>500</v>
      </c>
      <c r="K16" s="157">
        <v>200</v>
      </c>
      <c r="L16" s="157">
        <v>300</v>
      </c>
      <c r="M16" s="157">
        <v>300</v>
      </c>
      <c r="N16" s="157">
        <v>300</v>
      </c>
      <c r="O16" s="157">
        <v>100</v>
      </c>
      <c r="P16" s="157">
        <v>200</v>
      </c>
      <c r="Q16" s="157">
        <v>200</v>
      </c>
      <c r="R16" s="43">
        <v>4</v>
      </c>
    </row>
    <row r="17" spans="1:18" ht="12" customHeight="1" x14ac:dyDescent="0.2">
      <c r="A17" s="43">
        <v>5</v>
      </c>
      <c r="B17" s="2">
        <v>50</v>
      </c>
      <c r="C17" s="90" t="s">
        <v>2</v>
      </c>
      <c r="D17" s="154">
        <v>100</v>
      </c>
      <c r="E17" s="157">
        <v>220</v>
      </c>
      <c r="F17" s="157">
        <v>16100</v>
      </c>
      <c r="G17" s="157">
        <v>600</v>
      </c>
      <c r="H17" s="157">
        <v>400</v>
      </c>
      <c r="I17" s="155">
        <v>2.2999999999999998</v>
      </c>
      <c r="J17" s="157">
        <v>300</v>
      </c>
      <c r="K17" s="157">
        <v>200</v>
      </c>
      <c r="L17" s="157">
        <v>200</v>
      </c>
      <c r="M17" s="157">
        <v>200</v>
      </c>
      <c r="N17" s="157">
        <v>200</v>
      </c>
      <c r="O17" s="157">
        <v>100</v>
      </c>
      <c r="P17" s="157">
        <v>100</v>
      </c>
      <c r="Q17" s="157">
        <v>100</v>
      </c>
      <c r="R17" s="43">
        <v>5</v>
      </c>
    </row>
    <row r="18" spans="1:18" ht="12" customHeight="1" x14ac:dyDescent="0.2">
      <c r="A18" s="43">
        <v>6</v>
      </c>
      <c r="B18" s="2">
        <v>100</v>
      </c>
      <c r="C18" s="90" t="s">
        <v>2</v>
      </c>
      <c r="D18" s="154">
        <v>200</v>
      </c>
      <c r="E18" s="157">
        <v>260</v>
      </c>
      <c r="F18" s="157">
        <v>37000</v>
      </c>
      <c r="G18" s="157">
        <v>600</v>
      </c>
      <c r="H18" s="157">
        <v>400</v>
      </c>
      <c r="I18" s="155">
        <v>1</v>
      </c>
      <c r="J18" s="157">
        <v>400</v>
      </c>
      <c r="K18" s="157">
        <v>200</v>
      </c>
      <c r="L18" s="157">
        <v>200</v>
      </c>
      <c r="M18" s="157">
        <v>300</v>
      </c>
      <c r="N18" s="157">
        <v>200</v>
      </c>
      <c r="O18" s="157">
        <v>100</v>
      </c>
      <c r="P18" s="157">
        <v>100</v>
      </c>
      <c r="Q18" s="157">
        <v>100</v>
      </c>
      <c r="R18" s="43">
        <v>6</v>
      </c>
    </row>
    <row r="19" spans="1:18" ht="12" customHeight="1" x14ac:dyDescent="0.2">
      <c r="A19" s="43">
        <v>7</v>
      </c>
      <c r="B19" s="2">
        <v>200</v>
      </c>
      <c r="C19" s="90" t="s">
        <v>2</v>
      </c>
      <c r="D19" s="154">
        <v>500</v>
      </c>
      <c r="E19" s="157">
        <v>520</v>
      </c>
      <c r="F19" s="157">
        <v>173200</v>
      </c>
      <c r="G19" s="157">
        <v>1800</v>
      </c>
      <c r="H19" s="157">
        <v>1400</v>
      </c>
      <c r="I19" s="155">
        <v>0.8</v>
      </c>
      <c r="J19" s="157">
        <v>1400</v>
      </c>
      <c r="K19" s="157">
        <v>900</v>
      </c>
      <c r="L19" s="157">
        <v>400</v>
      </c>
      <c r="M19" s="157">
        <v>1100</v>
      </c>
      <c r="N19" s="157">
        <v>400</v>
      </c>
      <c r="O19" s="157">
        <v>200</v>
      </c>
      <c r="P19" s="157">
        <v>200</v>
      </c>
      <c r="Q19" s="157">
        <v>300</v>
      </c>
      <c r="R19" s="43">
        <v>7</v>
      </c>
    </row>
    <row r="20" spans="1:18" ht="12" customHeight="1" x14ac:dyDescent="0.2">
      <c r="A20" s="43">
        <v>8</v>
      </c>
      <c r="B20" s="2">
        <v>500</v>
      </c>
      <c r="C20" s="90" t="s">
        <v>2</v>
      </c>
      <c r="D20" s="154" t="s">
        <v>70</v>
      </c>
      <c r="E20" s="157">
        <v>490</v>
      </c>
      <c r="F20" s="157">
        <v>354000</v>
      </c>
      <c r="G20" s="157">
        <v>3400</v>
      </c>
      <c r="H20" s="157">
        <v>2900</v>
      </c>
      <c r="I20" s="155">
        <v>0.8</v>
      </c>
      <c r="J20" s="157">
        <v>2500</v>
      </c>
      <c r="K20" s="157">
        <v>2000</v>
      </c>
      <c r="L20" s="157">
        <v>500</v>
      </c>
      <c r="M20" s="157">
        <v>2200</v>
      </c>
      <c r="N20" s="157">
        <v>900</v>
      </c>
      <c r="O20" s="157">
        <v>500</v>
      </c>
      <c r="P20" s="157">
        <v>400</v>
      </c>
      <c r="Q20" s="157">
        <v>700</v>
      </c>
      <c r="R20" s="43">
        <v>8</v>
      </c>
    </row>
    <row r="21" spans="1:18" ht="12" customHeight="1" x14ac:dyDescent="0.2">
      <c r="A21" s="43">
        <v>9</v>
      </c>
      <c r="B21" s="2" t="s">
        <v>70</v>
      </c>
      <c r="C21" s="25" t="s">
        <v>71</v>
      </c>
      <c r="E21" s="157">
        <v>320</v>
      </c>
      <c r="F21" s="157">
        <v>520800</v>
      </c>
      <c r="G21" s="157">
        <v>6500</v>
      </c>
      <c r="H21" s="157">
        <v>6000</v>
      </c>
      <c r="I21" s="155">
        <v>1.1000000000000001</v>
      </c>
      <c r="J21" s="157">
        <v>4700</v>
      </c>
      <c r="K21" s="157">
        <v>4200</v>
      </c>
      <c r="L21" s="157">
        <v>500</v>
      </c>
      <c r="M21" s="157">
        <v>4400</v>
      </c>
      <c r="N21" s="157">
        <v>1800</v>
      </c>
      <c r="O21" s="157">
        <v>1200</v>
      </c>
      <c r="P21" s="157">
        <v>600</v>
      </c>
      <c r="Q21" s="157">
        <v>1500</v>
      </c>
      <c r="R21" s="43">
        <v>9</v>
      </c>
    </row>
    <row r="22" spans="1:18" ht="12" customHeight="1" x14ac:dyDescent="0.2">
      <c r="A22" s="43">
        <v>10</v>
      </c>
      <c r="C22" s="25" t="s">
        <v>1</v>
      </c>
      <c r="E22" s="157">
        <v>2580</v>
      </c>
      <c r="F22" s="157">
        <v>1114000</v>
      </c>
      <c r="G22" s="157">
        <v>16100</v>
      </c>
      <c r="H22" s="157">
        <v>13600</v>
      </c>
      <c r="I22" s="155">
        <v>1.2</v>
      </c>
      <c r="J22" s="157">
        <v>11300</v>
      </c>
      <c r="K22" s="157">
        <v>8600</v>
      </c>
      <c r="L22" s="157">
        <v>2700</v>
      </c>
      <c r="M22" s="157">
        <v>9800</v>
      </c>
      <c r="N22" s="157">
        <v>4900</v>
      </c>
      <c r="O22" s="157">
        <v>2600</v>
      </c>
      <c r="P22" s="157">
        <v>2200</v>
      </c>
      <c r="Q22" s="157">
        <v>3900</v>
      </c>
      <c r="R22" s="43">
        <v>10</v>
      </c>
    </row>
    <row r="23" spans="1:18" ht="12" customHeight="1" x14ac:dyDescent="0.2">
      <c r="A23" s="43"/>
      <c r="R23" s="43"/>
    </row>
    <row r="24" spans="1:18" ht="24" customHeight="1" x14ac:dyDescent="0.2">
      <c r="A24" s="43"/>
      <c r="E24" s="204" t="s">
        <v>150</v>
      </c>
      <c r="F24" s="204"/>
      <c r="G24" s="204"/>
      <c r="H24" s="204"/>
      <c r="I24" s="204"/>
      <c r="J24" s="204" t="s">
        <v>150</v>
      </c>
      <c r="K24" s="204"/>
      <c r="L24" s="204"/>
      <c r="M24" s="204"/>
      <c r="N24" s="204"/>
      <c r="O24" s="204"/>
      <c r="P24" s="204"/>
      <c r="Q24" s="204"/>
      <c r="R24" s="43"/>
    </row>
    <row r="25" spans="1:18" ht="12" customHeight="1" x14ac:dyDescent="0.2">
      <c r="A25" s="43">
        <v>11</v>
      </c>
      <c r="B25" s="25" t="s">
        <v>86</v>
      </c>
      <c r="D25" s="16"/>
      <c r="E25" s="157">
        <v>800</v>
      </c>
      <c r="F25" s="157">
        <v>161000</v>
      </c>
      <c r="G25" s="157">
        <v>2000</v>
      </c>
      <c r="H25" s="157">
        <v>1500</v>
      </c>
      <c r="I25" s="150">
        <v>0.9</v>
      </c>
      <c r="J25" s="157">
        <v>1400</v>
      </c>
      <c r="K25" s="157">
        <v>800</v>
      </c>
      <c r="L25" s="157">
        <v>600</v>
      </c>
      <c r="M25" s="157">
        <v>1100</v>
      </c>
      <c r="N25" s="157">
        <v>600</v>
      </c>
      <c r="O25" s="157">
        <v>200</v>
      </c>
      <c r="P25" s="157">
        <v>400</v>
      </c>
      <c r="Q25" s="157">
        <v>400</v>
      </c>
      <c r="R25" s="43">
        <v>11</v>
      </c>
    </row>
    <row r="26" spans="1:18" ht="12" customHeight="1" x14ac:dyDescent="0.2">
      <c r="A26" s="43"/>
      <c r="B26" s="104" t="s">
        <v>66</v>
      </c>
      <c r="C26" s="90"/>
      <c r="D26" s="16"/>
      <c r="E26" s="157"/>
      <c r="F26" s="157"/>
      <c r="G26" s="157"/>
      <c r="H26" s="157"/>
      <c r="I26" s="150"/>
      <c r="J26" s="157"/>
      <c r="K26" s="157"/>
      <c r="L26" s="157"/>
      <c r="M26" s="157"/>
      <c r="N26" s="157"/>
      <c r="O26" s="157"/>
      <c r="P26" s="157"/>
      <c r="Q26" s="157"/>
      <c r="R26" s="43"/>
    </row>
    <row r="27" spans="1:18" ht="12" customHeight="1" x14ac:dyDescent="0.2">
      <c r="A27" s="43">
        <v>12</v>
      </c>
      <c r="B27" s="206" t="s">
        <v>84</v>
      </c>
      <c r="C27" s="207"/>
      <c r="D27" s="207"/>
      <c r="E27" s="157">
        <v>530</v>
      </c>
      <c r="F27" s="157">
        <v>127800</v>
      </c>
      <c r="G27" s="157">
        <v>1400</v>
      </c>
      <c r="H27" s="157">
        <v>1100</v>
      </c>
      <c r="I27" s="150">
        <v>0.8</v>
      </c>
      <c r="J27" s="157">
        <v>900</v>
      </c>
      <c r="K27" s="157">
        <v>600</v>
      </c>
      <c r="L27" s="157">
        <v>400</v>
      </c>
      <c r="M27" s="157">
        <v>800</v>
      </c>
      <c r="N27" s="157">
        <v>500</v>
      </c>
      <c r="O27" s="157">
        <v>200</v>
      </c>
      <c r="P27" s="157">
        <v>300</v>
      </c>
      <c r="Q27" s="157">
        <v>300</v>
      </c>
      <c r="R27" s="43">
        <v>12</v>
      </c>
    </row>
    <row r="28" spans="1:18" ht="12" customHeight="1" x14ac:dyDescent="0.2">
      <c r="A28" s="43">
        <v>13</v>
      </c>
      <c r="B28" s="206" t="s">
        <v>72</v>
      </c>
      <c r="C28" s="207"/>
      <c r="D28" s="207"/>
      <c r="E28" s="157">
        <v>270</v>
      </c>
      <c r="F28" s="157">
        <v>33100</v>
      </c>
      <c r="G28" s="157">
        <v>600</v>
      </c>
      <c r="H28" s="157">
        <v>400</v>
      </c>
      <c r="I28" s="150">
        <v>1.3</v>
      </c>
      <c r="J28" s="157">
        <v>400</v>
      </c>
      <c r="K28" s="157">
        <v>200</v>
      </c>
      <c r="L28" s="157">
        <v>200</v>
      </c>
      <c r="M28" s="157">
        <v>300</v>
      </c>
      <c r="N28" s="157">
        <v>200</v>
      </c>
      <c r="O28" s="157">
        <v>100</v>
      </c>
      <c r="P28" s="157">
        <v>100</v>
      </c>
      <c r="Q28" s="157">
        <v>100</v>
      </c>
      <c r="R28" s="43">
        <v>13</v>
      </c>
    </row>
    <row r="29" spans="1:18" ht="23.25" customHeight="1" x14ac:dyDescent="0.2">
      <c r="A29" s="46">
        <v>14</v>
      </c>
      <c r="B29" s="208" t="s">
        <v>152</v>
      </c>
      <c r="C29" s="209"/>
      <c r="D29" s="209"/>
      <c r="E29" s="157">
        <v>730</v>
      </c>
      <c r="F29" s="157">
        <v>230700</v>
      </c>
      <c r="G29" s="157">
        <v>3600</v>
      </c>
      <c r="H29" s="157">
        <v>2800</v>
      </c>
      <c r="I29" s="150">
        <v>1.2</v>
      </c>
      <c r="J29" s="157">
        <v>2500</v>
      </c>
      <c r="K29" s="157">
        <v>1700</v>
      </c>
      <c r="L29" s="157">
        <v>800</v>
      </c>
      <c r="M29" s="157">
        <v>2000</v>
      </c>
      <c r="N29" s="157">
        <v>1100</v>
      </c>
      <c r="O29" s="157">
        <v>500</v>
      </c>
      <c r="P29" s="157">
        <v>600</v>
      </c>
      <c r="Q29" s="157">
        <v>800</v>
      </c>
      <c r="R29" s="46">
        <v>14</v>
      </c>
    </row>
    <row r="30" spans="1:18" ht="12" customHeight="1" x14ac:dyDescent="0.2">
      <c r="A30" s="43">
        <v>15</v>
      </c>
      <c r="B30" s="25" t="s">
        <v>151</v>
      </c>
      <c r="C30" s="90"/>
      <c r="D30" s="16"/>
      <c r="E30" s="157">
        <v>1050</v>
      </c>
      <c r="F30" s="157">
        <v>722400</v>
      </c>
      <c r="G30" s="157">
        <v>10500</v>
      </c>
      <c r="H30" s="157">
        <v>9300</v>
      </c>
      <c r="I30" s="150">
        <v>1.3</v>
      </c>
      <c r="J30" s="157">
        <v>7400</v>
      </c>
      <c r="K30" s="157">
        <v>6100</v>
      </c>
      <c r="L30" s="157">
        <v>1300</v>
      </c>
      <c r="M30" s="157">
        <v>6700</v>
      </c>
      <c r="N30" s="157">
        <v>3100</v>
      </c>
      <c r="O30" s="157">
        <v>1900</v>
      </c>
      <c r="P30" s="157">
        <v>1300</v>
      </c>
      <c r="Q30" s="157">
        <v>2600</v>
      </c>
      <c r="R30" s="43">
        <v>15</v>
      </c>
    </row>
    <row r="31" spans="1:18" ht="12" customHeight="1" x14ac:dyDescent="0.2">
      <c r="A31" s="43"/>
      <c r="C31" s="90"/>
      <c r="D31" s="16"/>
      <c r="E31" s="55"/>
      <c r="F31" s="44"/>
      <c r="G31" s="44"/>
      <c r="H31" s="44"/>
      <c r="I31" s="44"/>
      <c r="J31" s="44"/>
      <c r="K31" s="44"/>
      <c r="L31" s="44"/>
      <c r="M31" s="44"/>
      <c r="N31" s="44"/>
      <c r="O31" s="44"/>
      <c r="P31" s="44"/>
      <c r="Q31" s="44"/>
      <c r="R31" s="43"/>
    </row>
    <row r="32" spans="1:18" ht="24" customHeight="1" x14ac:dyDescent="0.2">
      <c r="A32" s="43"/>
      <c r="E32" s="204" t="s">
        <v>153</v>
      </c>
      <c r="F32" s="204"/>
      <c r="G32" s="204"/>
      <c r="H32" s="204"/>
      <c r="I32" s="204"/>
      <c r="J32" s="204" t="s">
        <v>153</v>
      </c>
      <c r="K32" s="204"/>
      <c r="L32" s="204"/>
      <c r="M32" s="204"/>
      <c r="N32" s="204"/>
      <c r="O32" s="204"/>
      <c r="P32" s="204"/>
      <c r="Q32" s="204"/>
      <c r="R32" s="43"/>
    </row>
    <row r="33" spans="1:18" ht="12" customHeight="1" x14ac:dyDescent="0.2">
      <c r="A33" s="43">
        <v>16</v>
      </c>
      <c r="B33" s="25" t="s">
        <v>154</v>
      </c>
      <c r="E33" s="157">
        <v>1060</v>
      </c>
      <c r="F33" s="157">
        <v>523600</v>
      </c>
      <c r="G33" s="157">
        <v>4500</v>
      </c>
      <c r="H33" s="157">
        <v>3500</v>
      </c>
      <c r="I33" s="153">
        <v>0.7</v>
      </c>
      <c r="J33" s="157">
        <v>3500</v>
      </c>
      <c r="K33" s="157">
        <v>2500</v>
      </c>
      <c r="L33" s="157">
        <v>1000</v>
      </c>
      <c r="M33" s="157">
        <v>2900</v>
      </c>
      <c r="N33" s="157">
        <v>1000</v>
      </c>
      <c r="O33" s="157">
        <v>400</v>
      </c>
      <c r="P33" s="157">
        <v>600</v>
      </c>
      <c r="Q33" s="157">
        <v>700</v>
      </c>
      <c r="R33" s="43">
        <v>16</v>
      </c>
    </row>
    <row r="34" spans="1:18" ht="12" customHeight="1" x14ac:dyDescent="0.2">
      <c r="A34" s="43">
        <v>17</v>
      </c>
      <c r="B34" s="25" t="s">
        <v>155</v>
      </c>
      <c r="E34" s="157">
        <v>90</v>
      </c>
      <c r="F34" s="157">
        <v>1700</v>
      </c>
      <c r="G34" s="157">
        <v>800</v>
      </c>
      <c r="H34" s="157">
        <v>700</v>
      </c>
      <c r="I34" s="153">
        <v>44.6</v>
      </c>
      <c r="J34" s="157">
        <v>400</v>
      </c>
      <c r="K34" s="157">
        <v>300</v>
      </c>
      <c r="L34" s="157">
        <v>100</v>
      </c>
      <c r="M34" s="157">
        <v>400</v>
      </c>
      <c r="N34" s="157">
        <v>400</v>
      </c>
      <c r="O34" s="157">
        <v>300</v>
      </c>
      <c r="P34" s="157">
        <v>200</v>
      </c>
      <c r="Q34" s="157">
        <v>400</v>
      </c>
      <c r="R34" s="43">
        <v>17</v>
      </c>
    </row>
    <row r="35" spans="1:18" ht="12" customHeight="1" x14ac:dyDescent="0.2">
      <c r="A35" s="43">
        <v>18</v>
      </c>
      <c r="B35" s="25" t="s">
        <v>156</v>
      </c>
      <c r="E35" s="157">
        <v>60</v>
      </c>
      <c r="F35" s="157">
        <v>2700</v>
      </c>
      <c r="G35" s="157">
        <v>200</v>
      </c>
      <c r="H35" s="157">
        <v>200</v>
      </c>
      <c r="I35" s="153">
        <v>7.2</v>
      </c>
      <c r="J35" s="157">
        <v>100</v>
      </c>
      <c r="K35" s="157">
        <v>100</v>
      </c>
      <c r="L35" s="157">
        <v>0</v>
      </c>
      <c r="M35" s="157">
        <v>100</v>
      </c>
      <c r="N35" s="157">
        <v>100</v>
      </c>
      <c r="O35" s="157">
        <v>100</v>
      </c>
      <c r="P35" s="157">
        <v>0</v>
      </c>
      <c r="Q35" s="157">
        <v>100</v>
      </c>
      <c r="R35" s="43">
        <v>18</v>
      </c>
    </row>
    <row r="36" spans="1:18" ht="12" customHeight="1" x14ac:dyDescent="0.2">
      <c r="A36" s="43">
        <v>19</v>
      </c>
      <c r="B36" s="25" t="s">
        <v>157</v>
      </c>
      <c r="E36" s="157">
        <v>830</v>
      </c>
      <c r="F36" s="157">
        <v>319300</v>
      </c>
      <c r="G36" s="157">
        <v>5800</v>
      </c>
      <c r="H36" s="157">
        <v>5000</v>
      </c>
      <c r="I36" s="153">
        <v>1.6</v>
      </c>
      <c r="J36" s="157">
        <v>3900</v>
      </c>
      <c r="K36" s="157">
        <v>3100</v>
      </c>
      <c r="L36" s="157">
        <v>800</v>
      </c>
      <c r="M36" s="157">
        <v>3500</v>
      </c>
      <c r="N36" s="157">
        <v>1900</v>
      </c>
      <c r="O36" s="157">
        <v>1100</v>
      </c>
      <c r="P36" s="157">
        <v>700</v>
      </c>
      <c r="Q36" s="157">
        <v>1500</v>
      </c>
      <c r="R36" s="43">
        <v>19</v>
      </c>
    </row>
    <row r="37" spans="1:18" ht="12" customHeight="1" x14ac:dyDescent="0.2">
      <c r="A37" s="43">
        <v>20</v>
      </c>
      <c r="B37" s="25" t="s">
        <v>158</v>
      </c>
      <c r="E37" s="157">
        <v>160</v>
      </c>
      <c r="F37" s="157">
        <v>18300</v>
      </c>
      <c r="G37" s="157">
        <v>1500</v>
      </c>
      <c r="H37" s="157">
        <v>1300</v>
      </c>
      <c r="I37" s="153">
        <v>7.3</v>
      </c>
      <c r="J37" s="157">
        <v>1000</v>
      </c>
      <c r="K37" s="157">
        <v>700</v>
      </c>
      <c r="L37" s="157">
        <v>200</v>
      </c>
      <c r="M37" s="157">
        <v>800</v>
      </c>
      <c r="N37" s="157">
        <v>600</v>
      </c>
      <c r="O37" s="157">
        <v>300</v>
      </c>
      <c r="P37" s="157">
        <v>300</v>
      </c>
      <c r="Q37" s="157">
        <v>500</v>
      </c>
      <c r="R37" s="43">
        <v>20</v>
      </c>
    </row>
    <row r="38" spans="1:18" ht="12" customHeight="1" x14ac:dyDescent="0.2">
      <c r="A38" s="43">
        <v>21</v>
      </c>
      <c r="B38" s="25" t="s">
        <v>77</v>
      </c>
      <c r="E38" s="157">
        <v>40</v>
      </c>
      <c r="F38" s="157">
        <v>7100</v>
      </c>
      <c r="G38" s="157">
        <v>200</v>
      </c>
      <c r="H38" s="157">
        <v>200</v>
      </c>
      <c r="I38" s="153">
        <v>2.5</v>
      </c>
      <c r="J38" s="157">
        <v>100</v>
      </c>
      <c r="K38" s="157">
        <v>100</v>
      </c>
      <c r="L38" s="157">
        <v>100</v>
      </c>
      <c r="M38" s="157">
        <v>100</v>
      </c>
      <c r="N38" s="157">
        <v>100</v>
      </c>
      <c r="O38" s="157">
        <v>0</v>
      </c>
      <c r="P38" s="157">
        <v>0</v>
      </c>
      <c r="Q38" s="157">
        <v>100</v>
      </c>
      <c r="R38" s="43">
        <v>21</v>
      </c>
    </row>
    <row r="39" spans="1:18" ht="12" customHeight="1" x14ac:dyDescent="0.2">
      <c r="A39" s="43">
        <v>22</v>
      </c>
      <c r="B39" s="25" t="s">
        <v>159</v>
      </c>
      <c r="E39" s="157">
        <v>40</v>
      </c>
      <c r="F39" s="157">
        <v>29300</v>
      </c>
      <c r="G39" s="157">
        <v>600</v>
      </c>
      <c r="H39" s="157">
        <v>500</v>
      </c>
      <c r="I39" s="153">
        <v>1.8</v>
      </c>
      <c r="J39" s="157">
        <v>400</v>
      </c>
      <c r="K39" s="157">
        <v>300</v>
      </c>
      <c r="L39" s="157">
        <v>100</v>
      </c>
      <c r="M39" s="157">
        <v>400</v>
      </c>
      <c r="N39" s="157">
        <v>200</v>
      </c>
      <c r="O39" s="157">
        <v>100</v>
      </c>
      <c r="P39" s="157">
        <v>100</v>
      </c>
      <c r="Q39" s="157">
        <v>200</v>
      </c>
      <c r="R39" s="43">
        <v>22</v>
      </c>
    </row>
    <row r="40" spans="1:18" ht="12" customHeight="1" x14ac:dyDescent="0.2">
      <c r="A40" s="43">
        <v>23</v>
      </c>
      <c r="B40" s="25" t="s">
        <v>160</v>
      </c>
      <c r="E40" s="157">
        <v>310</v>
      </c>
      <c r="F40" s="157">
        <v>212100</v>
      </c>
      <c r="G40" s="157">
        <v>2400</v>
      </c>
      <c r="H40" s="157">
        <v>2100</v>
      </c>
      <c r="I40" s="153">
        <v>1</v>
      </c>
      <c r="J40" s="157">
        <v>1700</v>
      </c>
      <c r="K40" s="157">
        <v>1400</v>
      </c>
      <c r="L40" s="157">
        <v>300</v>
      </c>
      <c r="M40" s="157">
        <v>1600</v>
      </c>
      <c r="N40" s="157">
        <v>600</v>
      </c>
      <c r="O40" s="157">
        <v>300</v>
      </c>
      <c r="P40" s="157">
        <v>300</v>
      </c>
      <c r="Q40" s="157">
        <v>500</v>
      </c>
      <c r="R40" s="43">
        <v>23</v>
      </c>
    </row>
    <row r="41" spans="1:18" ht="12" customHeight="1" x14ac:dyDescent="0.2">
      <c r="A41" s="43"/>
      <c r="E41" s="91"/>
      <c r="F41" s="91"/>
      <c r="G41" s="91"/>
      <c r="H41" s="91"/>
      <c r="I41" s="91"/>
      <c r="J41" s="91"/>
      <c r="K41" s="91"/>
      <c r="L41" s="91"/>
      <c r="M41" s="91"/>
      <c r="N41" s="91"/>
      <c r="O41" s="91"/>
      <c r="P41" s="91"/>
      <c r="Q41" s="91"/>
      <c r="R41" s="43"/>
    </row>
    <row r="42" spans="1:18" ht="12" customHeight="1" x14ac:dyDescent="0.2">
      <c r="A42" s="43"/>
      <c r="E42" s="204" t="s">
        <v>51</v>
      </c>
      <c r="F42" s="204"/>
      <c r="G42" s="204"/>
      <c r="H42" s="204"/>
      <c r="I42" s="204"/>
      <c r="J42" s="204" t="s">
        <v>51</v>
      </c>
      <c r="K42" s="204"/>
      <c r="L42" s="204"/>
      <c r="M42" s="204"/>
      <c r="N42" s="204"/>
      <c r="O42" s="204"/>
      <c r="P42" s="204"/>
      <c r="Q42" s="204"/>
      <c r="R42" s="43"/>
    </row>
    <row r="43" spans="1:18" ht="12" customHeight="1" x14ac:dyDescent="0.2">
      <c r="A43" s="43">
        <v>24</v>
      </c>
      <c r="B43" s="25">
        <v>15</v>
      </c>
      <c r="C43" s="90" t="s">
        <v>2</v>
      </c>
      <c r="D43" s="107">
        <v>24</v>
      </c>
      <c r="E43" s="152" t="s">
        <v>212</v>
      </c>
      <c r="F43" s="152" t="s">
        <v>212</v>
      </c>
      <c r="G43" s="157">
        <v>1200</v>
      </c>
      <c r="H43" s="157">
        <v>1000</v>
      </c>
      <c r="I43" s="152" t="s">
        <v>212</v>
      </c>
      <c r="J43" s="157">
        <v>800</v>
      </c>
      <c r="K43" s="157">
        <v>700</v>
      </c>
      <c r="L43" s="157">
        <v>200</v>
      </c>
      <c r="M43" s="157">
        <v>800</v>
      </c>
      <c r="N43" s="157">
        <v>300</v>
      </c>
      <c r="O43" s="157">
        <v>200</v>
      </c>
      <c r="P43" s="157">
        <v>100</v>
      </c>
      <c r="Q43" s="157">
        <v>300</v>
      </c>
      <c r="R43" s="43">
        <v>24</v>
      </c>
    </row>
    <row r="44" spans="1:18" ht="12" customHeight="1" x14ac:dyDescent="0.2">
      <c r="A44" s="43">
        <v>25</v>
      </c>
      <c r="B44" s="2">
        <v>25</v>
      </c>
      <c r="C44" s="90" t="s">
        <v>2</v>
      </c>
      <c r="D44" s="107">
        <v>34</v>
      </c>
      <c r="E44" s="152" t="s">
        <v>212</v>
      </c>
      <c r="F44" s="152" t="s">
        <v>212</v>
      </c>
      <c r="G44" s="157">
        <v>2300</v>
      </c>
      <c r="H44" s="157">
        <v>1900</v>
      </c>
      <c r="I44" s="152" t="s">
        <v>212</v>
      </c>
      <c r="J44" s="157">
        <v>1600</v>
      </c>
      <c r="K44" s="157">
        <v>1300</v>
      </c>
      <c r="L44" s="157">
        <v>300</v>
      </c>
      <c r="M44" s="157">
        <v>1400</v>
      </c>
      <c r="N44" s="157">
        <v>600</v>
      </c>
      <c r="O44" s="157">
        <v>400</v>
      </c>
      <c r="P44" s="157">
        <v>300</v>
      </c>
      <c r="Q44" s="157">
        <v>500</v>
      </c>
      <c r="R44" s="43">
        <v>25</v>
      </c>
    </row>
    <row r="45" spans="1:18" ht="12" customHeight="1" x14ac:dyDescent="0.2">
      <c r="A45" s="43">
        <v>26</v>
      </c>
      <c r="B45" s="2">
        <v>35</v>
      </c>
      <c r="C45" s="90" t="s">
        <v>2</v>
      </c>
      <c r="D45" s="107">
        <v>44</v>
      </c>
      <c r="E45" s="152" t="s">
        <v>212</v>
      </c>
      <c r="F45" s="152" t="s">
        <v>212</v>
      </c>
      <c r="G45" s="157">
        <v>3200</v>
      </c>
      <c r="H45" s="157">
        <v>2700</v>
      </c>
      <c r="I45" s="152" t="s">
        <v>212</v>
      </c>
      <c r="J45" s="157">
        <v>2200</v>
      </c>
      <c r="K45" s="157">
        <v>1800</v>
      </c>
      <c r="L45" s="157">
        <v>500</v>
      </c>
      <c r="M45" s="157">
        <v>2000</v>
      </c>
      <c r="N45" s="157">
        <v>900</v>
      </c>
      <c r="O45" s="157">
        <v>500</v>
      </c>
      <c r="P45" s="157">
        <v>500</v>
      </c>
      <c r="Q45" s="157">
        <v>700</v>
      </c>
      <c r="R45" s="43">
        <v>26</v>
      </c>
    </row>
    <row r="46" spans="1:18" ht="12" customHeight="1" x14ac:dyDescent="0.2">
      <c r="A46" s="43">
        <v>27</v>
      </c>
      <c r="B46" s="2">
        <v>45</v>
      </c>
      <c r="C46" s="90" t="s">
        <v>2</v>
      </c>
      <c r="D46" s="107">
        <v>54</v>
      </c>
      <c r="E46" s="152" t="s">
        <v>212</v>
      </c>
      <c r="F46" s="152" t="s">
        <v>212</v>
      </c>
      <c r="G46" s="157">
        <v>3300</v>
      </c>
      <c r="H46" s="157">
        <v>2800</v>
      </c>
      <c r="I46" s="152" t="s">
        <v>212</v>
      </c>
      <c r="J46" s="157">
        <v>2200</v>
      </c>
      <c r="K46" s="157">
        <v>1700</v>
      </c>
      <c r="L46" s="157">
        <v>500</v>
      </c>
      <c r="M46" s="157">
        <v>2000</v>
      </c>
      <c r="N46" s="157">
        <v>1100</v>
      </c>
      <c r="O46" s="157">
        <v>600</v>
      </c>
      <c r="P46" s="157">
        <v>500</v>
      </c>
      <c r="Q46" s="157">
        <v>900</v>
      </c>
      <c r="R46" s="43">
        <v>27</v>
      </c>
    </row>
    <row r="47" spans="1:18" ht="12" customHeight="1" x14ac:dyDescent="0.2">
      <c r="A47" s="43">
        <v>28</v>
      </c>
      <c r="B47" s="2">
        <v>55</v>
      </c>
      <c r="C47" s="90" t="s">
        <v>2</v>
      </c>
      <c r="D47" s="107">
        <v>64</v>
      </c>
      <c r="E47" s="152" t="s">
        <v>212</v>
      </c>
      <c r="F47" s="152" t="s">
        <v>212</v>
      </c>
      <c r="G47" s="157">
        <v>5200</v>
      </c>
      <c r="H47" s="157">
        <v>4500</v>
      </c>
      <c r="I47" s="152" t="s">
        <v>212</v>
      </c>
      <c r="J47" s="157">
        <v>3500</v>
      </c>
      <c r="K47" s="157">
        <v>2800</v>
      </c>
      <c r="L47" s="157">
        <v>700</v>
      </c>
      <c r="M47" s="157">
        <v>3200</v>
      </c>
      <c r="N47" s="157">
        <v>1700</v>
      </c>
      <c r="O47" s="157">
        <v>1000</v>
      </c>
      <c r="P47" s="157">
        <v>700</v>
      </c>
      <c r="Q47" s="157">
        <v>1400</v>
      </c>
      <c r="R47" s="43">
        <v>28</v>
      </c>
    </row>
    <row r="48" spans="1:18" ht="12" customHeight="1" x14ac:dyDescent="0.2">
      <c r="A48" s="43">
        <v>29</v>
      </c>
      <c r="B48" s="2">
        <v>65</v>
      </c>
      <c r="C48" s="102" t="s">
        <v>85</v>
      </c>
      <c r="D48" s="16"/>
      <c r="E48" s="152" t="s">
        <v>212</v>
      </c>
      <c r="F48" s="152" t="s">
        <v>212</v>
      </c>
      <c r="G48" s="157">
        <v>1100</v>
      </c>
      <c r="H48" s="157">
        <v>600</v>
      </c>
      <c r="I48" s="152" t="s">
        <v>212</v>
      </c>
      <c r="J48" s="157">
        <v>800</v>
      </c>
      <c r="K48" s="157">
        <v>300</v>
      </c>
      <c r="L48" s="157">
        <v>500</v>
      </c>
      <c r="M48" s="157">
        <v>500</v>
      </c>
      <c r="N48" s="157">
        <v>300</v>
      </c>
      <c r="O48" s="157">
        <v>100</v>
      </c>
      <c r="P48" s="157">
        <v>200</v>
      </c>
      <c r="Q48" s="157">
        <v>100</v>
      </c>
      <c r="R48" s="43">
        <v>29</v>
      </c>
    </row>
    <row r="49" spans="1:11" ht="12" customHeight="1" x14ac:dyDescent="0.2">
      <c r="A49" s="3" t="s">
        <v>7</v>
      </c>
      <c r="B49" s="3"/>
      <c r="C49" s="3"/>
      <c r="D49" s="3"/>
      <c r="E49" s="3"/>
      <c r="F49" s="3"/>
      <c r="G49" s="3"/>
      <c r="H49" s="3"/>
      <c r="I49" s="3"/>
      <c r="J49" s="3"/>
      <c r="K49" s="3"/>
    </row>
    <row r="50" spans="1:11" ht="12" customHeight="1" x14ac:dyDescent="0.2">
      <c r="A50" s="205" t="s">
        <v>173</v>
      </c>
      <c r="B50" s="205"/>
      <c r="C50" s="205"/>
      <c r="D50" s="205"/>
      <c r="E50" s="205"/>
      <c r="F50" s="97"/>
      <c r="G50" s="97"/>
      <c r="H50" s="97"/>
      <c r="I50" s="97"/>
      <c r="J50" s="97"/>
      <c r="K50" s="97"/>
    </row>
    <row r="51" spans="1:11" ht="12" customHeight="1" x14ac:dyDescent="0.2">
      <c r="A51" s="97"/>
      <c r="B51" s="97"/>
      <c r="C51" s="97"/>
      <c r="D51" s="97"/>
      <c r="E51" s="97"/>
      <c r="F51" s="97"/>
      <c r="G51" s="97"/>
      <c r="H51" s="97"/>
      <c r="I51" s="97"/>
      <c r="J51" s="97"/>
      <c r="K51" s="97"/>
    </row>
    <row r="52" spans="1:11" ht="12" customHeight="1" x14ac:dyDescent="0.2"/>
    <row r="53" spans="1:11" ht="12" customHeight="1" x14ac:dyDescent="0.2"/>
    <row r="54" spans="1:11" ht="12" customHeight="1" x14ac:dyDescent="0.2"/>
    <row r="55" spans="1:11" ht="12" customHeight="1" x14ac:dyDescent="0.2"/>
    <row r="56" spans="1:11" ht="12" customHeight="1" x14ac:dyDescent="0.2"/>
    <row r="57" spans="1:11" ht="12" customHeight="1" x14ac:dyDescent="0.2"/>
    <row r="58" spans="1:11" ht="12" customHeight="1" x14ac:dyDescent="0.2"/>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s="3" customFormat="1" ht="12" customHeight="1" x14ac:dyDescent="0.15"/>
    <row r="73" s="3" customFormat="1" ht="12" customHeight="1" x14ac:dyDescent="0.15"/>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sheetData>
  <mergeCells count="39">
    <mergeCell ref="A1:I1"/>
    <mergeCell ref="A3:A10"/>
    <mergeCell ref="B3:D10"/>
    <mergeCell ref="R3:R8"/>
    <mergeCell ref="E4:E7"/>
    <mergeCell ref="F4:F7"/>
    <mergeCell ref="G4:G7"/>
    <mergeCell ref="H4:H7"/>
    <mergeCell ref="I4:I7"/>
    <mergeCell ref="J4:M4"/>
    <mergeCell ref="N4:Q4"/>
    <mergeCell ref="J5:M5"/>
    <mergeCell ref="N5:Q5"/>
    <mergeCell ref="J6:J7"/>
    <mergeCell ref="K6:L6"/>
    <mergeCell ref="M6:M7"/>
    <mergeCell ref="N6:N7"/>
    <mergeCell ref="E8:E9"/>
    <mergeCell ref="F8:F9"/>
    <mergeCell ref="J8:L8"/>
    <mergeCell ref="N8:P8"/>
    <mergeCell ref="G9:I9"/>
    <mergeCell ref="J9:Q9"/>
    <mergeCell ref="E3:I3"/>
    <mergeCell ref="J3:Q3"/>
    <mergeCell ref="A50:E50"/>
    <mergeCell ref="B29:D29"/>
    <mergeCell ref="E32:I32"/>
    <mergeCell ref="J32:Q32"/>
    <mergeCell ref="E42:I42"/>
    <mergeCell ref="J42:Q42"/>
    <mergeCell ref="E12:I12"/>
    <mergeCell ref="J12:Q12"/>
    <mergeCell ref="E24:I24"/>
    <mergeCell ref="J24:Q24"/>
    <mergeCell ref="B27:D27"/>
    <mergeCell ref="B28:D28"/>
    <mergeCell ref="O6:P6"/>
    <mergeCell ref="Q6:Q7"/>
  </mergeCells>
  <hyperlinks>
    <hyperlink ref="A1:H1" location="Inhaltsverzeichnis!A36" display="2.1  Nach Größenklassen der landwirtschaftlich genutzten Fläche (0601.1 R)" xr:uid="{C9740C75-AAC9-460C-B2F4-594B0C0124FF}"/>
    <hyperlink ref="A1:I1" location="Inhaltsverzeichnis!A30" display="2.3  Ständige Arbeitskräfte insgesamt (0601.3 R)" xr:uid="{0B4D4090-9AEC-4C99-96AB-C7A159E22D3F}"/>
  </hyperlinks>
  <pageMargins left="0.59055118110236227" right="0.39370078740157483" top="0.78740157480314965" bottom="0.59055118110236227" header="0.31496062992125984" footer="0.23622047244094491"/>
  <pageSetup paperSize="9" firstPageNumber="10" pageOrder="overThenDown" orientation="portrait" useFirstPageNumber="1" r:id="rId1"/>
  <headerFooter>
    <oddHeader>&amp;C&amp;"Arial,Standard"&amp;08– &amp;P –</oddHeader>
    <oddFooter>&amp;C&amp;"Arial,Standard"&amp;08Amt für Statistik Berlin-Brandenburg  —  SB  C IV 1 – 3j /23  —  Brandenburg    &amp;G</oddFooter>
  </headerFooter>
  <colBreaks count="1" manualBreakCount="1">
    <brk id="9"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52809-5763-4562-A0FE-EA7676DA4747}">
  <dimension ref="A1:R83"/>
  <sheetViews>
    <sheetView zoomScale="120" zoomScaleNormal="120" workbookViewId="0">
      <pane ySplit="10" topLeftCell="A11" activePane="bottomLeft" state="frozen"/>
      <selection pane="bottomLeft" sqref="A1:I1"/>
    </sheetView>
  </sheetViews>
  <sheetFormatPr baseColWidth="10" defaultColWidth="9.140625" defaultRowHeight="11.25" x14ac:dyDescent="0.2"/>
  <cols>
    <col min="1" max="1" width="3.5703125" style="25" customWidth="1"/>
    <col min="2" max="2" width="6.28515625" style="25" customWidth="1"/>
    <col min="3" max="3" width="3.28515625" style="25" customWidth="1"/>
    <col min="4" max="4" width="17.140625" style="25" customWidth="1"/>
    <col min="5" max="9" width="8" style="25" customWidth="1"/>
    <col min="10" max="11" width="7.7109375" style="25" customWidth="1"/>
    <col min="12" max="12" width="9.85546875" style="25" customWidth="1"/>
    <col min="13" max="17" width="8.28515625" style="25" customWidth="1"/>
    <col min="18" max="18" width="3.85546875" style="25" customWidth="1"/>
    <col min="19" max="16384" width="9.140625" style="25"/>
  </cols>
  <sheetData>
    <row r="1" spans="1:18" s="19" customFormat="1" ht="12" customHeight="1" x14ac:dyDescent="0.2">
      <c r="A1" s="210" t="s">
        <v>213</v>
      </c>
      <c r="B1" s="210"/>
      <c r="C1" s="210"/>
      <c r="D1" s="210"/>
      <c r="E1" s="210"/>
      <c r="F1" s="210"/>
      <c r="G1" s="210"/>
      <c r="H1" s="210"/>
      <c r="I1" s="210"/>
      <c r="J1"/>
      <c r="K1"/>
      <c r="L1" s="41"/>
      <c r="M1" s="41"/>
      <c r="N1" s="41"/>
      <c r="O1" s="41"/>
      <c r="P1" s="41"/>
      <c r="Q1" s="41"/>
      <c r="R1" s="41"/>
    </row>
    <row r="2" spans="1:18" ht="12" customHeight="1" x14ac:dyDescent="0.2"/>
    <row r="3" spans="1:18" ht="12" customHeight="1" x14ac:dyDescent="0.2">
      <c r="A3" s="185" t="s">
        <v>61</v>
      </c>
      <c r="B3" s="211" t="s">
        <v>147</v>
      </c>
      <c r="C3" s="212"/>
      <c r="D3" s="201"/>
      <c r="E3" s="189" t="s">
        <v>1</v>
      </c>
      <c r="F3" s="200"/>
      <c r="G3" s="200"/>
      <c r="H3" s="200"/>
      <c r="I3" s="200"/>
      <c r="J3" s="200" t="s">
        <v>1</v>
      </c>
      <c r="K3" s="200"/>
      <c r="L3" s="200"/>
      <c r="M3" s="200"/>
      <c r="N3" s="200"/>
      <c r="O3" s="200"/>
      <c r="P3" s="200"/>
      <c r="Q3" s="199"/>
      <c r="R3" s="191" t="s">
        <v>61</v>
      </c>
    </row>
    <row r="4" spans="1:18" ht="12" customHeight="1" x14ac:dyDescent="0.2">
      <c r="A4" s="186"/>
      <c r="B4" s="213"/>
      <c r="C4" s="213"/>
      <c r="D4" s="214"/>
      <c r="E4" s="188" t="s">
        <v>53</v>
      </c>
      <c r="F4" s="188" t="s">
        <v>63</v>
      </c>
      <c r="G4" s="193" t="s">
        <v>65</v>
      </c>
      <c r="H4" s="193" t="s">
        <v>67</v>
      </c>
      <c r="I4" s="196" t="s">
        <v>144</v>
      </c>
      <c r="J4" s="200" t="s">
        <v>143</v>
      </c>
      <c r="K4" s="200"/>
      <c r="L4" s="200"/>
      <c r="M4" s="200"/>
      <c r="N4" s="189" t="s">
        <v>143</v>
      </c>
      <c r="O4" s="200"/>
      <c r="P4" s="200"/>
      <c r="Q4" s="199"/>
      <c r="R4" s="191"/>
    </row>
    <row r="5" spans="1:18" ht="12" customHeight="1" x14ac:dyDescent="0.2">
      <c r="A5" s="186"/>
      <c r="B5" s="213"/>
      <c r="C5" s="213"/>
      <c r="D5" s="214"/>
      <c r="E5" s="188"/>
      <c r="F5" s="188"/>
      <c r="G5" s="194"/>
      <c r="H5" s="218"/>
      <c r="I5" s="197"/>
      <c r="J5" s="200" t="s">
        <v>8</v>
      </c>
      <c r="K5" s="200"/>
      <c r="L5" s="200"/>
      <c r="M5" s="200"/>
      <c r="N5" s="189" t="s">
        <v>9</v>
      </c>
      <c r="O5" s="200"/>
      <c r="P5" s="200"/>
      <c r="Q5" s="199"/>
      <c r="R5" s="191"/>
    </row>
    <row r="6" spans="1:18" ht="18.75" customHeight="1" x14ac:dyDescent="0.2">
      <c r="A6" s="186"/>
      <c r="B6" s="213"/>
      <c r="C6" s="213"/>
      <c r="D6" s="214"/>
      <c r="E6" s="188"/>
      <c r="F6" s="188"/>
      <c r="G6" s="194"/>
      <c r="H6" s="218"/>
      <c r="I6" s="197"/>
      <c r="J6" s="201" t="s">
        <v>1</v>
      </c>
      <c r="K6" s="189" t="s">
        <v>66</v>
      </c>
      <c r="L6" s="199"/>
      <c r="M6" s="196" t="s">
        <v>67</v>
      </c>
      <c r="N6" s="216" t="s">
        <v>1</v>
      </c>
      <c r="O6" s="191" t="s">
        <v>66</v>
      </c>
      <c r="P6" s="192"/>
      <c r="Q6" s="193" t="s">
        <v>67</v>
      </c>
      <c r="R6" s="191"/>
    </row>
    <row r="7" spans="1:18" ht="22.5" customHeight="1" x14ac:dyDescent="0.2">
      <c r="A7" s="186"/>
      <c r="B7" s="213"/>
      <c r="C7" s="213"/>
      <c r="D7" s="214"/>
      <c r="E7" s="188"/>
      <c r="F7" s="188"/>
      <c r="G7" s="195"/>
      <c r="H7" s="217"/>
      <c r="I7" s="198"/>
      <c r="J7" s="202"/>
      <c r="K7" s="91" t="s">
        <v>145</v>
      </c>
      <c r="L7" s="174" t="s">
        <v>146</v>
      </c>
      <c r="M7" s="198"/>
      <c r="N7" s="217"/>
      <c r="O7" s="164" t="s">
        <v>145</v>
      </c>
      <c r="P7" s="164" t="s">
        <v>146</v>
      </c>
      <c r="Q7" s="195"/>
      <c r="R7" s="191"/>
    </row>
    <row r="8" spans="1:18" ht="12" customHeight="1" x14ac:dyDescent="0.2">
      <c r="A8" s="186"/>
      <c r="B8" s="213"/>
      <c r="C8" s="213"/>
      <c r="D8" s="214"/>
      <c r="E8" s="216" t="s">
        <v>142</v>
      </c>
      <c r="F8" s="216" t="s">
        <v>55</v>
      </c>
      <c r="G8" s="78" t="s">
        <v>10</v>
      </c>
      <c r="H8" s="85" t="s">
        <v>105</v>
      </c>
      <c r="I8" s="86" t="s">
        <v>105</v>
      </c>
      <c r="J8" s="200" t="s">
        <v>10</v>
      </c>
      <c r="K8" s="200"/>
      <c r="L8" s="199"/>
      <c r="M8" s="86" t="s">
        <v>105</v>
      </c>
      <c r="N8" s="189" t="s">
        <v>10</v>
      </c>
      <c r="O8" s="200"/>
      <c r="P8" s="199"/>
      <c r="Q8" s="162" t="s">
        <v>105</v>
      </c>
      <c r="R8" s="191"/>
    </row>
    <row r="9" spans="1:18" ht="12" customHeight="1" x14ac:dyDescent="0.2">
      <c r="A9" s="186"/>
      <c r="B9" s="213"/>
      <c r="C9" s="213"/>
      <c r="D9" s="214"/>
      <c r="E9" s="217"/>
      <c r="F9" s="217"/>
      <c r="G9" s="189" t="s">
        <v>4</v>
      </c>
      <c r="H9" s="200"/>
      <c r="I9" s="200"/>
      <c r="J9" s="200" t="s">
        <v>4</v>
      </c>
      <c r="K9" s="200"/>
      <c r="L9" s="200"/>
      <c r="M9" s="200"/>
      <c r="N9" s="200"/>
      <c r="O9" s="200"/>
      <c r="P9" s="200"/>
      <c r="Q9" s="200"/>
      <c r="R9" s="100"/>
    </row>
    <row r="10" spans="1:18" ht="12" customHeight="1" x14ac:dyDescent="0.2">
      <c r="A10" s="187"/>
      <c r="B10" s="215"/>
      <c r="C10" s="215"/>
      <c r="D10" s="202"/>
      <c r="E10" s="85">
        <v>1</v>
      </c>
      <c r="F10" s="85">
        <v>2</v>
      </c>
      <c r="G10" s="87">
        <v>3</v>
      </c>
      <c r="H10" s="85">
        <v>4</v>
      </c>
      <c r="I10" s="86">
        <v>5</v>
      </c>
      <c r="J10" s="84">
        <v>6</v>
      </c>
      <c r="K10" s="89">
        <v>7</v>
      </c>
      <c r="L10" s="96">
        <v>8</v>
      </c>
      <c r="M10" s="93">
        <v>9</v>
      </c>
      <c r="N10" s="95">
        <v>10</v>
      </c>
      <c r="O10" s="89">
        <v>11</v>
      </c>
      <c r="P10" s="96">
        <v>12</v>
      </c>
      <c r="Q10" s="89">
        <v>13</v>
      </c>
      <c r="R10" s="101"/>
    </row>
    <row r="11" spans="1:18" ht="12" customHeight="1" x14ac:dyDescent="0.2">
      <c r="A11" s="113"/>
      <c r="B11" s="111"/>
      <c r="C11" s="111"/>
      <c r="D11" s="111"/>
      <c r="E11" s="110"/>
      <c r="F11" s="110"/>
      <c r="G11" s="109"/>
      <c r="H11" s="110"/>
      <c r="I11" s="110"/>
      <c r="J11" s="109"/>
      <c r="K11" s="109"/>
      <c r="L11" s="110"/>
      <c r="M11" s="109"/>
      <c r="N11" s="110"/>
      <c r="O11" s="109"/>
      <c r="P11" s="110"/>
      <c r="Q11" s="109"/>
      <c r="R11" s="113"/>
    </row>
    <row r="12" spans="1:18" ht="12" customHeight="1" x14ac:dyDescent="0.2">
      <c r="E12" s="203" t="s">
        <v>1</v>
      </c>
      <c r="F12" s="203"/>
      <c r="G12" s="203"/>
      <c r="H12" s="203"/>
      <c r="I12" s="203"/>
      <c r="J12" s="203" t="s">
        <v>1</v>
      </c>
      <c r="K12" s="203"/>
      <c r="L12" s="203"/>
      <c r="M12" s="203"/>
      <c r="N12" s="203"/>
      <c r="O12" s="203"/>
      <c r="P12" s="203"/>
      <c r="Q12" s="203"/>
      <c r="R12" s="1"/>
    </row>
    <row r="13" spans="1:18" ht="12" customHeight="1" x14ac:dyDescent="0.2">
      <c r="A13" s="43">
        <v>1</v>
      </c>
      <c r="D13" s="103" t="s">
        <v>69</v>
      </c>
      <c r="E13" s="157">
        <v>40</v>
      </c>
      <c r="F13" s="157">
        <v>0</v>
      </c>
      <c r="G13" s="157">
        <v>900</v>
      </c>
      <c r="H13" s="157">
        <v>200</v>
      </c>
      <c r="I13" s="155">
        <v>522</v>
      </c>
      <c r="J13" s="157">
        <v>200</v>
      </c>
      <c r="K13" s="157" t="s">
        <v>212</v>
      </c>
      <c r="L13" s="157" t="s">
        <v>212</v>
      </c>
      <c r="M13" s="157">
        <v>100</v>
      </c>
      <c r="N13" s="157">
        <v>800</v>
      </c>
      <c r="O13" s="157" t="s">
        <v>212</v>
      </c>
      <c r="P13" s="157" t="s">
        <v>212</v>
      </c>
      <c r="Q13" s="157">
        <v>200</v>
      </c>
      <c r="R13" s="43">
        <v>1</v>
      </c>
    </row>
    <row r="14" spans="1:18" ht="12" customHeight="1" x14ac:dyDescent="0.2">
      <c r="A14" s="43">
        <v>2</v>
      </c>
      <c r="B14" s="2">
        <v>5</v>
      </c>
      <c r="C14" s="90" t="s">
        <v>2</v>
      </c>
      <c r="D14" s="103">
        <v>10</v>
      </c>
      <c r="E14" s="157" t="s">
        <v>22</v>
      </c>
      <c r="F14" s="157" t="s">
        <v>22</v>
      </c>
      <c r="G14" s="157" t="s">
        <v>22</v>
      </c>
      <c r="H14" s="157" t="s">
        <v>22</v>
      </c>
      <c r="I14" s="155">
        <v>38.6</v>
      </c>
      <c r="J14" s="157" t="s">
        <v>22</v>
      </c>
      <c r="K14" s="157" t="s">
        <v>212</v>
      </c>
      <c r="L14" s="157" t="s">
        <v>212</v>
      </c>
      <c r="M14" s="157" t="s">
        <v>22</v>
      </c>
      <c r="N14" s="157" t="s">
        <v>22</v>
      </c>
      <c r="O14" s="157" t="s">
        <v>212</v>
      </c>
      <c r="P14" s="157" t="s">
        <v>212</v>
      </c>
      <c r="Q14" s="157">
        <v>100</v>
      </c>
      <c r="R14" s="43">
        <v>2</v>
      </c>
    </row>
    <row r="15" spans="1:18" ht="12" customHeight="1" x14ac:dyDescent="0.2">
      <c r="A15" s="43">
        <v>3</v>
      </c>
      <c r="B15" s="2">
        <v>10</v>
      </c>
      <c r="C15" s="90" t="s">
        <v>2</v>
      </c>
      <c r="D15" s="103">
        <v>20</v>
      </c>
      <c r="E15" s="157">
        <v>30</v>
      </c>
      <c r="F15" s="157">
        <v>500</v>
      </c>
      <c r="G15" s="157" t="s">
        <v>22</v>
      </c>
      <c r="H15" s="157">
        <v>100</v>
      </c>
      <c r="I15" s="155">
        <v>18</v>
      </c>
      <c r="J15" s="157">
        <v>200</v>
      </c>
      <c r="K15" s="157" t="s">
        <v>212</v>
      </c>
      <c r="L15" s="157" t="s">
        <v>212</v>
      </c>
      <c r="M15" s="157">
        <v>0</v>
      </c>
      <c r="N15" s="157" t="s">
        <v>22</v>
      </c>
      <c r="O15" s="157" t="s">
        <v>212</v>
      </c>
      <c r="P15" s="157" t="s">
        <v>212</v>
      </c>
      <c r="Q15" s="157">
        <v>0</v>
      </c>
      <c r="R15" s="43">
        <v>3</v>
      </c>
    </row>
    <row r="16" spans="1:18" ht="12" customHeight="1" x14ac:dyDescent="0.2">
      <c r="A16" s="43">
        <v>4</v>
      </c>
      <c r="B16" s="2">
        <v>20</v>
      </c>
      <c r="C16" s="90" t="s">
        <v>2</v>
      </c>
      <c r="D16" s="103">
        <v>50</v>
      </c>
      <c r="E16" s="157">
        <v>40</v>
      </c>
      <c r="F16" s="157">
        <v>1500</v>
      </c>
      <c r="G16" s="157">
        <v>500</v>
      </c>
      <c r="H16" s="157">
        <v>100</v>
      </c>
      <c r="I16" s="155">
        <v>8.3000000000000007</v>
      </c>
      <c r="J16" s="157">
        <v>300</v>
      </c>
      <c r="K16" s="157" t="s">
        <v>212</v>
      </c>
      <c r="L16" s="157" t="s">
        <v>212</v>
      </c>
      <c r="M16" s="157">
        <v>100</v>
      </c>
      <c r="N16" s="157">
        <v>200</v>
      </c>
      <c r="O16" s="157" t="s">
        <v>212</v>
      </c>
      <c r="P16" s="157" t="s">
        <v>212</v>
      </c>
      <c r="Q16" s="157">
        <v>100</v>
      </c>
      <c r="R16" s="43">
        <v>4</v>
      </c>
    </row>
    <row r="17" spans="1:18" ht="12" customHeight="1" x14ac:dyDescent="0.2">
      <c r="A17" s="43">
        <v>5</v>
      </c>
      <c r="B17" s="2">
        <v>50</v>
      </c>
      <c r="C17" s="90" t="s">
        <v>2</v>
      </c>
      <c r="D17" s="103">
        <v>100</v>
      </c>
      <c r="E17" s="157">
        <v>20</v>
      </c>
      <c r="F17" s="157">
        <v>1700</v>
      </c>
      <c r="G17" s="157">
        <v>100</v>
      </c>
      <c r="H17" s="157">
        <v>0</v>
      </c>
      <c r="I17" s="155">
        <v>1.8</v>
      </c>
      <c r="J17" s="157">
        <v>100</v>
      </c>
      <c r="K17" s="157" t="s">
        <v>212</v>
      </c>
      <c r="L17" s="157" t="s">
        <v>212</v>
      </c>
      <c r="M17" s="157">
        <v>0</v>
      </c>
      <c r="N17" s="157">
        <v>0</v>
      </c>
      <c r="O17" s="157" t="s">
        <v>212</v>
      </c>
      <c r="P17" s="157" t="s">
        <v>212</v>
      </c>
      <c r="Q17" s="157">
        <v>0</v>
      </c>
      <c r="R17" s="43">
        <v>5</v>
      </c>
    </row>
    <row r="18" spans="1:18" ht="12" customHeight="1" x14ac:dyDescent="0.2">
      <c r="A18" s="43">
        <v>6</v>
      </c>
      <c r="B18" s="2">
        <v>100</v>
      </c>
      <c r="C18" s="90" t="s">
        <v>2</v>
      </c>
      <c r="D18" s="103">
        <v>200</v>
      </c>
      <c r="E18" s="157">
        <v>30</v>
      </c>
      <c r="F18" s="157">
        <v>3700</v>
      </c>
      <c r="G18" s="157">
        <v>600</v>
      </c>
      <c r="H18" s="157">
        <v>200</v>
      </c>
      <c r="I18" s="155">
        <v>5.3</v>
      </c>
      <c r="J18" s="157">
        <v>300</v>
      </c>
      <c r="K18" s="157" t="s">
        <v>212</v>
      </c>
      <c r="L18" s="157" t="s">
        <v>212</v>
      </c>
      <c r="M18" s="157">
        <v>100</v>
      </c>
      <c r="N18" s="157">
        <v>300</v>
      </c>
      <c r="O18" s="157" t="s">
        <v>212</v>
      </c>
      <c r="P18" s="157" t="s">
        <v>212</v>
      </c>
      <c r="Q18" s="157">
        <v>100</v>
      </c>
      <c r="R18" s="43">
        <v>6</v>
      </c>
    </row>
    <row r="19" spans="1:18" ht="12" customHeight="1" x14ac:dyDescent="0.2">
      <c r="A19" s="43">
        <v>7</v>
      </c>
      <c r="B19" s="2">
        <v>200</v>
      </c>
      <c r="C19" s="90" t="s">
        <v>2</v>
      </c>
      <c r="D19" s="103">
        <v>500</v>
      </c>
      <c r="E19" s="157">
        <v>80</v>
      </c>
      <c r="F19" s="157">
        <v>27200</v>
      </c>
      <c r="G19" s="157">
        <v>2600</v>
      </c>
      <c r="H19" s="157">
        <v>700</v>
      </c>
      <c r="I19" s="155">
        <v>2.6</v>
      </c>
      <c r="J19" s="157">
        <v>1500</v>
      </c>
      <c r="K19" s="157" t="s">
        <v>212</v>
      </c>
      <c r="L19" s="157" t="s">
        <v>212</v>
      </c>
      <c r="M19" s="157">
        <v>400</v>
      </c>
      <c r="N19" s="157">
        <v>1000</v>
      </c>
      <c r="O19" s="157" t="s">
        <v>212</v>
      </c>
      <c r="P19" s="157" t="s">
        <v>212</v>
      </c>
      <c r="Q19" s="157">
        <v>300</v>
      </c>
      <c r="R19" s="43">
        <v>7</v>
      </c>
    </row>
    <row r="20" spans="1:18" ht="12" customHeight="1" x14ac:dyDescent="0.2">
      <c r="A20" s="43">
        <v>8</v>
      </c>
      <c r="B20" s="2">
        <v>500</v>
      </c>
      <c r="C20" s="90" t="s">
        <v>2</v>
      </c>
      <c r="D20" s="103" t="s">
        <v>70</v>
      </c>
      <c r="E20" s="157">
        <v>80</v>
      </c>
      <c r="F20" s="157">
        <v>61100</v>
      </c>
      <c r="G20" s="157">
        <v>3700</v>
      </c>
      <c r="H20" s="157">
        <v>1200</v>
      </c>
      <c r="I20" s="155">
        <v>1.9</v>
      </c>
      <c r="J20" s="157">
        <v>2400</v>
      </c>
      <c r="K20" s="157" t="s">
        <v>212</v>
      </c>
      <c r="L20" s="157" t="s">
        <v>212</v>
      </c>
      <c r="M20" s="157">
        <v>800</v>
      </c>
      <c r="N20" s="157">
        <v>1300</v>
      </c>
      <c r="O20" s="157" t="s">
        <v>212</v>
      </c>
      <c r="P20" s="157" t="s">
        <v>212</v>
      </c>
      <c r="Q20" s="157">
        <v>400</v>
      </c>
      <c r="R20" s="43">
        <v>8</v>
      </c>
    </row>
    <row r="21" spans="1:18" ht="12" customHeight="1" x14ac:dyDescent="0.2">
      <c r="A21" s="43">
        <v>9</v>
      </c>
      <c r="B21" s="2" t="s">
        <v>70</v>
      </c>
      <c r="C21" s="25" t="s">
        <v>71</v>
      </c>
      <c r="E21" s="157">
        <v>80</v>
      </c>
      <c r="F21" s="157">
        <v>137800</v>
      </c>
      <c r="G21" s="157">
        <v>1200</v>
      </c>
      <c r="H21" s="157">
        <v>500</v>
      </c>
      <c r="I21" s="155">
        <v>0.4</v>
      </c>
      <c r="J21" s="157">
        <v>400</v>
      </c>
      <c r="K21" s="157" t="s">
        <v>212</v>
      </c>
      <c r="L21" s="157" t="s">
        <v>212</v>
      </c>
      <c r="M21" s="157">
        <v>100</v>
      </c>
      <c r="N21" s="157">
        <v>800</v>
      </c>
      <c r="O21" s="157" t="s">
        <v>212</v>
      </c>
      <c r="P21" s="157" t="s">
        <v>212</v>
      </c>
      <c r="Q21" s="157">
        <v>400</v>
      </c>
      <c r="R21" s="43">
        <v>9</v>
      </c>
    </row>
    <row r="22" spans="1:18" ht="12" customHeight="1" x14ac:dyDescent="0.2">
      <c r="A22" s="43">
        <v>10</v>
      </c>
      <c r="C22" s="25" t="s">
        <v>1</v>
      </c>
      <c r="E22" s="157">
        <v>450</v>
      </c>
      <c r="F22" s="157">
        <v>233900</v>
      </c>
      <c r="G22" s="157">
        <v>10600</v>
      </c>
      <c r="H22" s="157">
        <v>3200</v>
      </c>
      <c r="I22" s="155">
        <v>1.4</v>
      </c>
      <c r="J22" s="157">
        <v>5700</v>
      </c>
      <c r="K22" s="157" t="s">
        <v>212</v>
      </c>
      <c r="L22" s="157" t="s">
        <v>212</v>
      </c>
      <c r="M22" s="157">
        <v>1700</v>
      </c>
      <c r="N22" s="157">
        <v>4900</v>
      </c>
      <c r="O22" s="157" t="s">
        <v>212</v>
      </c>
      <c r="P22" s="157" t="s">
        <v>212</v>
      </c>
      <c r="Q22" s="157">
        <v>1500</v>
      </c>
      <c r="R22" s="43">
        <v>10</v>
      </c>
    </row>
    <row r="23" spans="1:18" ht="12" customHeight="1" x14ac:dyDescent="0.2">
      <c r="A23" s="43"/>
      <c r="R23" s="43"/>
    </row>
    <row r="24" spans="1:18" ht="24" customHeight="1" x14ac:dyDescent="0.2">
      <c r="A24" s="43"/>
      <c r="E24" s="204" t="s">
        <v>150</v>
      </c>
      <c r="F24" s="204"/>
      <c r="G24" s="204"/>
      <c r="H24" s="204"/>
      <c r="I24" s="204"/>
      <c r="J24" s="204" t="s">
        <v>150</v>
      </c>
      <c r="K24" s="204"/>
      <c r="L24" s="204"/>
      <c r="M24" s="204"/>
      <c r="N24" s="204"/>
      <c r="O24" s="204"/>
      <c r="P24" s="204"/>
      <c r="Q24" s="204"/>
      <c r="R24" s="43"/>
    </row>
    <row r="25" spans="1:18" ht="12" customHeight="1" x14ac:dyDescent="0.2">
      <c r="A25" s="43">
        <v>11</v>
      </c>
      <c r="B25" s="25" t="s">
        <v>86</v>
      </c>
      <c r="D25" s="16"/>
      <c r="E25" s="157">
        <v>200</v>
      </c>
      <c r="F25" s="157">
        <v>37900</v>
      </c>
      <c r="G25" s="157">
        <v>2000</v>
      </c>
      <c r="H25" s="157">
        <v>500</v>
      </c>
      <c r="I25" s="155">
        <v>1.2</v>
      </c>
      <c r="J25" s="157">
        <v>1000</v>
      </c>
      <c r="K25" s="157" t="s">
        <v>212</v>
      </c>
      <c r="L25" s="157" t="s">
        <v>212</v>
      </c>
      <c r="M25" s="157">
        <v>200</v>
      </c>
      <c r="N25" s="157">
        <v>1000</v>
      </c>
      <c r="O25" s="157" t="s">
        <v>212</v>
      </c>
      <c r="P25" s="157" t="s">
        <v>212</v>
      </c>
      <c r="Q25" s="157">
        <v>200</v>
      </c>
      <c r="R25" s="43">
        <v>11</v>
      </c>
    </row>
    <row r="26" spans="1:18" ht="12" customHeight="1" x14ac:dyDescent="0.2">
      <c r="A26" s="43"/>
      <c r="B26" s="104" t="s">
        <v>66</v>
      </c>
      <c r="C26" s="90"/>
      <c r="D26" s="16"/>
      <c r="E26" s="157"/>
      <c r="F26" s="157"/>
      <c r="G26" s="157"/>
      <c r="H26" s="157"/>
      <c r="I26" s="155"/>
      <c r="J26" s="157"/>
      <c r="K26" s="157"/>
      <c r="L26" s="157"/>
      <c r="M26" s="157"/>
      <c r="N26" s="157"/>
      <c r="O26" s="157"/>
      <c r="P26" s="157"/>
      <c r="Q26" s="157"/>
      <c r="R26" s="43"/>
    </row>
    <row r="27" spans="1:18" ht="12" customHeight="1" x14ac:dyDescent="0.2">
      <c r="A27" s="43">
        <v>12</v>
      </c>
      <c r="B27" s="206" t="s">
        <v>84</v>
      </c>
      <c r="C27" s="207"/>
      <c r="D27" s="207"/>
      <c r="E27" s="157">
        <v>140</v>
      </c>
      <c r="F27" s="157">
        <v>28800</v>
      </c>
      <c r="G27" s="157">
        <v>1700</v>
      </c>
      <c r="H27" s="157">
        <v>400</v>
      </c>
      <c r="I27" s="155">
        <v>1.4</v>
      </c>
      <c r="J27" s="157">
        <v>900</v>
      </c>
      <c r="K27" s="157" t="s">
        <v>212</v>
      </c>
      <c r="L27" s="157" t="s">
        <v>212</v>
      </c>
      <c r="M27" s="157">
        <v>200</v>
      </c>
      <c r="N27" s="157">
        <v>900</v>
      </c>
      <c r="O27" s="157" t="s">
        <v>212</v>
      </c>
      <c r="P27" s="157" t="s">
        <v>212</v>
      </c>
      <c r="Q27" s="157">
        <v>200</v>
      </c>
      <c r="R27" s="43">
        <v>12</v>
      </c>
    </row>
    <row r="28" spans="1:18" ht="12" customHeight="1" x14ac:dyDescent="0.2">
      <c r="A28" s="43">
        <v>13</v>
      </c>
      <c r="B28" s="206" t="s">
        <v>72</v>
      </c>
      <c r="C28" s="207"/>
      <c r="D28" s="207"/>
      <c r="E28" s="157">
        <v>60</v>
      </c>
      <c r="F28" s="157">
        <v>9100</v>
      </c>
      <c r="G28" s="157">
        <v>200</v>
      </c>
      <c r="H28" s="157">
        <v>0</v>
      </c>
      <c r="I28" s="155">
        <v>0.5</v>
      </c>
      <c r="J28" s="157">
        <v>100</v>
      </c>
      <c r="K28" s="157" t="s">
        <v>212</v>
      </c>
      <c r="L28" s="157" t="s">
        <v>212</v>
      </c>
      <c r="M28" s="157">
        <v>0</v>
      </c>
      <c r="N28" s="157">
        <v>100</v>
      </c>
      <c r="O28" s="157" t="s">
        <v>212</v>
      </c>
      <c r="P28" s="157" t="s">
        <v>212</v>
      </c>
      <c r="Q28" s="157">
        <v>0</v>
      </c>
      <c r="R28" s="43">
        <v>13</v>
      </c>
    </row>
    <row r="29" spans="1:18" ht="23.25" customHeight="1" x14ac:dyDescent="0.2">
      <c r="A29" s="46">
        <v>14</v>
      </c>
      <c r="B29" s="208" t="s">
        <v>152</v>
      </c>
      <c r="C29" s="209"/>
      <c r="D29" s="209"/>
      <c r="E29" s="157">
        <v>100</v>
      </c>
      <c r="F29" s="157">
        <v>54500</v>
      </c>
      <c r="G29" s="157">
        <v>5800</v>
      </c>
      <c r="H29" s="157">
        <v>1800</v>
      </c>
      <c r="I29" s="155">
        <v>3.4</v>
      </c>
      <c r="J29" s="157">
        <v>2900</v>
      </c>
      <c r="K29" s="157" t="s">
        <v>212</v>
      </c>
      <c r="L29" s="157" t="s">
        <v>212</v>
      </c>
      <c r="M29" s="157">
        <v>900</v>
      </c>
      <c r="N29" s="157">
        <v>2900</v>
      </c>
      <c r="O29" s="157" t="s">
        <v>212</v>
      </c>
      <c r="P29" s="157" t="s">
        <v>212</v>
      </c>
      <c r="Q29" s="157">
        <v>1000</v>
      </c>
      <c r="R29" s="46">
        <v>14</v>
      </c>
    </row>
    <row r="30" spans="1:18" ht="12" customHeight="1" x14ac:dyDescent="0.2">
      <c r="A30" s="43">
        <v>15</v>
      </c>
      <c r="B30" s="25" t="s">
        <v>151</v>
      </c>
      <c r="C30" s="90"/>
      <c r="D30" s="16"/>
      <c r="E30" s="157">
        <v>150</v>
      </c>
      <c r="F30" s="157">
        <v>141500</v>
      </c>
      <c r="G30" s="157">
        <v>2800</v>
      </c>
      <c r="H30" s="157">
        <v>900</v>
      </c>
      <c r="I30" s="155">
        <v>0.6</v>
      </c>
      <c r="J30" s="157">
        <v>1800</v>
      </c>
      <c r="K30" s="157" t="s">
        <v>212</v>
      </c>
      <c r="L30" s="157" t="s">
        <v>212</v>
      </c>
      <c r="M30" s="157">
        <v>600</v>
      </c>
      <c r="N30" s="157">
        <v>1100</v>
      </c>
      <c r="O30" s="157" t="s">
        <v>212</v>
      </c>
      <c r="P30" s="157" t="s">
        <v>212</v>
      </c>
      <c r="Q30" s="157">
        <v>300</v>
      </c>
      <c r="R30" s="43">
        <v>15</v>
      </c>
    </row>
    <row r="31" spans="1:18" ht="12" customHeight="1" x14ac:dyDescent="0.2">
      <c r="A31" s="43"/>
      <c r="C31" s="90"/>
      <c r="D31" s="16"/>
      <c r="E31" s="55"/>
      <c r="F31" s="44"/>
      <c r="G31" s="44"/>
      <c r="H31" s="44"/>
      <c r="I31" s="44"/>
      <c r="J31" s="44"/>
      <c r="K31" s="44"/>
      <c r="L31" s="44"/>
      <c r="M31" s="44"/>
      <c r="N31" s="44"/>
      <c r="O31" s="44"/>
      <c r="P31" s="44"/>
      <c r="Q31" s="44"/>
      <c r="R31" s="43"/>
    </row>
    <row r="32" spans="1:18" ht="24" customHeight="1" x14ac:dyDescent="0.2">
      <c r="A32" s="43"/>
      <c r="E32" s="204" t="s">
        <v>153</v>
      </c>
      <c r="F32" s="204"/>
      <c r="G32" s="204"/>
      <c r="H32" s="204"/>
      <c r="I32" s="204"/>
      <c r="J32" s="204" t="s">
        <v>153</v>
      </c>
      <c r="K32" s="204"/>
      <c r="L32" s="204"/>
      <c r="M32" s="204"/>
      <c r="N32" s="204"/>
      <c r="O32" s="204"/>
      <c r="P32" s="204"/>
      <c r="Q32" s="204"/>
      <c r="R32" s="43"/>
    </row>
    <row r="33" spans="1:18" ht="12" customHeight="1" x14ac:dyDescent="0.2">
      <c r="A33" s="43">
        <v>16</v>
      </c>
      <c r="B33" s="25" t="s">
        <v>154</v>
      </c>
      <c r="E33" s="157">
        <v>210</v>
      </c>
      <c r="F33" s="157">
        <v>124400</v>
      </c>
      <c r="G33" s="157">
        <v>7300</v>
      </c>
      <c r="H33" s="157">
        <v>2300</v>
      </c>
      <c r="I33" s="153">
        <v>1.9</v>
      </c>
      <c r="J33" s="157">
        <v>4200</v>
      </c>
      <c r="K33" s="157" t="s">
        <v>212</v>
      </c>
      <c r="L33" s="157" t="s">
        <v>212</v>
      </c>
      <c r="M33" s="157">
        <v>1300</v>
      </c>
      <c r="N33" s="157">
        <v>3100</v>
      </c>
      <c r="O33" s="157" t="s">
        <v>212</v>
      </c>
      <c r="P33" s="157" t="s">
        <v>212</v>
      </c>
      <c r="Q33" s="157">
        <v>1000</v>
      </c>
      <c r="R33" s="43">
        <v>16</v>
      </c>
    </row>
    <row r="34" spans="1:18" ht="12" customHeight="1" x14ac:dyDescent="0.2">
      <c r="A34" s="43">
        <v>17</v>
      </c>
      <c r="B34" s="25" t="s">
        <v>155</v>
      </c>
      <c r="E34" s="157">
        <v>50</v>
      </c>
      <c r="F34" s="157">
        <v>1400</v>
      </c>
      <c r="G34" s="157">
        <v>1400</v>
      </c>
      <c r="H34" s="157">
        <v>400</v>
      </c>
      <c r="I34" s="153">
        <v>29.1</v>
      </c>
      <c r="J34" s="157">
        <v>400</v>
      </c>
      <c r="K34" s="157" t="s">
        <v>212</v>
      </c>
      <c r="L34" s="157" t="s">
        <v>212</v>
      </c>
      <c r="M34" s="157">
        <v>100</v>
      </c>
      <c r="N34" s="157">
        <v>1000</v>
      </c>
      <c r="O34" s="157" t="s">
        <v>212</v>
      </c>
      <c r="P34" s="157" t="s">
        <v>212</v>
      </c>
      <c r="Q34" s="157">
        <v>300</v>
      </c>
      <c r="R34" s="43">
        <v>17</v>
      </c>
    </row>
    <row r="35" spans="1:18" ht="12" customHeight="1" x14ac:dyDescent="0.2">
      <c r="A35" s="43">
        <v>18</v>
      </c>
      <c r="B35" s="25" t="s">
        <v>156</v>
      </c>
      <c r="E35" s="157">
        <v>40</v>
      </c>
      <c r="F35" s="157">
        <v>2300</v>
      </c>
      <c r="G35" s="157">
        <v>1000</v>
      </c>
      <c r="H35" s="157">
        <v>200</v>
      </c>
      <c r="I35" s="153">
        <v>9</v>
      </c>
      <c r="J35" s="157">
        <v>600</v>
      </c>
      <c r="K35" s="157" t="s">
        <v>212</v>
      </c>
      <c r="L35" s="157" t="s">
        <v>212</v>
      </c>
      <c r="M35" s="157">
        <v>100</v>
      </c>
      <c r="N35" s="157">
        <v>400</v>
      </c>
      <c r="O35" s="157" t="s">
        <v>212</v>
      </c>
      <c r="P35" s="157" t="s">
        <v>212</v>
      </c>
      <c r="Q35" s="157">
        <v>100</v>
      </c>
      <c r="R35" s="43">
        <v>18</v>
      </c>
    </row>
    <row r="36" spans="1:18" ht="12" customHeight="1" x14ac:dyDescent="0.2">
      <c r="A36" s="43">
        <v>19</v>
      </c>
      <c r="B36" s="25" t="s">
        <v>157</v>
      </c>
      <c r="E36" s="157">
        <v>60</v>
      </c>
      <c r="F36" s="157">
        <v>49200</v>
      </c>
      <c r="G36" s="157" t="s">
        <v>22</v>
      </c>
      <c r="H36" s="157">
        <v>0</v>
      </c>
      <c r="I36" s="153">
        <v>0</v>
      </c>
      <c r="J36" s="157">
        <v>100</v>
      </c>
      <c r="K36" s="157" t="s">
        <v>212</v>
      </c>
      <c r="L36" s="157" t="s">
        <v>212</v>
      </c>
      <c r="M36" s="157">
        <v>0</v>
      </c>
      <c r="N36" s="157" t="s">
        <v>22</v>
      </c>
      <c r="O36" s="157" t="s">
        <v>212</v>
      </c>
      <c r="P36" s="157" t="s">
        <v>212</v>
      </c>
      <c r="Q36" s="157">
        <v>0</v>
      </c>
      <c r="R36" s="43">
        <v>19</v>
      </c>
    </row>
    <row r="37" spans="1:18" ht="12" customHeight="1" x14ac:dyDescent="0.2">
      <c r="A37" s="43">
        <v>20</v>
      </c>
      <c r="B37" s="25" t="s">
        <v>158</v>
      </c>
      <c r="E37" s="157">
        <v>10</v>
      </c>
      <c r="F37" s="157">
        <v>900</v>
      </c>
      <c r="G37" s="157">
        <v>0</v>
      </c>
      <c r="H37" s="157">
        <v>0</v>
      </c>
      <c r="I37" s="153">
        <v>2</v>
      </c>
      <c r="J37" s="157">
        <v>0</v>
      </c>
      <c r="K37" s="157" t="s">
        <v>212</v>
      </c>
      <c r="L37" s="157" t="s">
        <v>212</v>
      </c>
      <c r="M37" s="157">
        <v>0</v>
      </c>
      <c r="N37" s="157">
        <v>0</v>
      </c>
      <c r="O37" s="157" t="s">
        <v>212</v>
      </c>
      <c r="P37" s="157" t="s">
        <v>212</v>
      </c>
      <c r="Q37" s="157">
        <v>0</v>
      </c>
      <c r="R37" s="43">
        <v>20</v>
      </c>
    </row>
    <row r="38" spans="1:18" ht="12" customHeight="1" x14ac:dyDescent="0.2">
      <c r="A38" s="43">
        <v>21</v>
      </c>
      <c r="B38" s="25" t="s">
        <v>77</v>
      </c>
      <c r="E38" s="157">
        <v>30</v>
      </c>
      <c r="F38" s="157">
        <v>3400</v>
      </c>
      <c r="G38" s="157">
        <v>500</v>
      </c>
      <c r="H38" s="157">
        <v>200</v>
      </c>
      <c r="I38" s="153">
        <v>4.5</v>
      </c>
      <c r="J38" s="157">
        <v>300</v>
      </c>
      <c r="K38" s="157" t="s">
        <v>212</v>
      </c>
      <c r="L38" s="157" t="s">
        <v>212</v>
      </c>
      <c r="M38" s="157">
        <v>100</v>
      </c>
      <c r="N38" s="157">
        <v>300</v>
      </c>
      <c r="O38" s="157" t="s">
        <v>212</v>
      </c>
      <c r="P38" s="157" t="s">
        <v>212</v>
      </c>
      <c r="Q38" s="157">
        <v>100</v>
      </c>
      <c r="R38" s="43">
        <v>21</v>
      </c>
    </row>
    <row r="39" spans="1:18" ht="12" customHeight="1" x14ac:dyDescent="0.2">
      <c r="A39" s="43">
        <v>22</v>
      </c>
      <c r="B39" s="25" t="s">
        <v>159</v>
      </c>
      <c r="E39" s="157" t="s">
        <v>22</v>
      </c>
      <c r="F39" s="157">
        <v>5600</v>
      </c>
      <c r="G39" s="157">
        <v>0</v>
      </c>
      <c r="H39" s="157">
        <v>0</v>
      </c>
      <c r="I39" s="153">
        <v>0.1</v>
      </c>
      <c r="J39" s="157">
        <v>0</v>
      </c>
      <c r="K39" s="157" t="s">
        <v>212</v>
      </c>
      <c r="L39" s="157" t="s">
        <v>212</v>
      </c>
      <c r="M39" s="157">
        <v>0</v>
      </c>
      <c r="N39" s="157" t="s">
        <v>22</v>
      </c>
      <c r="O39" s="157" t="s">
        <v>212</v>
      </c>
      <c r="P39" s="157" t="s">
        <v>212</v>
      </c>
      <c r="Q39" s="157">
        <v>0</v>
      </c>
      <c r="R39" s="43">
        <v>22</v>
      </c>
    </row>
    <row r="40" spans="1:18" ht="12" customHeight="1" x14ac:dyDescent="0.2">
      <c r="A40" s="43">
        <v>23</v>
      </c>
      <c r="B40" s="25" t="s">
        <v>160</v>
      </c>
      <c r="E40" s="157">
        <v>50</v>
      </c>
      <c r="F40" s="157">
        <v>46700</v>
      </c>
      <c r="G40" s="157" t="s">
        <v>22</v>
      </c>
      <c r="H40" s="157">
        <v>100</v>
      </c>
      <c r="I40" s="153">
        <v>0.1</v>
      </c>
      <c r="J40" s="157" t="s">
        <v>22</v>
      </c>
      <c r="K40" s="157" t="s">
        <v>212</v>
      </c>
      <c r="L40" s="157" t="s">
        <v>212</v>
      </c>
      <c r="M40" s="157">
        <v>0</v>
      </c>
      <c r="N40" s="157">
        <v>100</v>
      </c>
      <c r="O40" s="157" t="s">
        <v>212</v>
      </c>
      <c r="P40" s="157" t="s">
        <v>212</v>
      </c>
      <c r="Q40" s="157">
        <v>0</v>
      </c>
      <c r="R40" s="43">
        <v>23</v>
      </c>
    </row>
    <row r="41" spans="1:18" ht="12" customHeight="1" x14ac:dyDescent="0.2">
      <c r="A41" s="43"/>
      <c r="E41" s="91"/>
      <c r="F41" s="91"/>
      <c r="G41" s="91"/>
      <c r="H41" s="91"/>
      <c r="I41" s="91"/>
      <c r="J41" s="91"/>
      <c r="K41" s="91"/>
      <c r="L41" s="91"/>
      <c r="M41" s="91"/>
      <c r="N41" s="91"/>
      <c r="O41" s="91"/>
      <c r="P41" s="91"/>
      <c r="Q41" s="91"/>
      <c r="R41" s="43"/>
    </row>
    <row r="42" spans="1:18" ht="12" customHeight="1" x14ac:dyDescent="0.2">
      <c r="A42" s="43"/>
      <c r="E42" s="204" t="s">
        <v>51</v>
      </c>
      <c r="F42" s="204"/>
      <c r="G42" s="204"/>
      <c r="H42" s="204"/>
      <c r="I42" s="204"/>
      <c r="J42" s="204" t="s">
        <v>51</v>
      </c>
      <c r="K42" s="204"/>
      <c r="L42" s="204"/>
      <c r="M42" s="204"/>
      <c r="N42" s="204"/>
      <c r="O42" s="204"/>
      <c r="P42" s="204"/>
      <c r="Q42" s="204"/>
      <c r="R42" s="43"/>
    </row>
    <row r="43" spans="1:18" ht="12" customHeight="1" x14ac:dyDescent="0.2">
      <c r="A43" s="43">
        <v>24</v>
      </c>
      <c r="B43" s="25">
        <v>15</v>
      </c>
      <c r="C43" s="90" t="s">
        <v>2</v>
      </c>
      <c r="D43" s="107">
        <v>24</v>
      </c>
      <c r="E43" s="152" t="s">
        <v>212</v>
      </c>
      <c r="F43" s="152" t="s">
        <v>212</v>
      </c>
      <c r="G43" s="152" t="s">
        <v>212</v>
      </c>
      <c r="H43" s="152" t="s">
        <v>212</v>
      </c>
      <c r="I43" s="152" t="s">
        <v>212</v>
      </c>
      <c r="J43" s="152" t="s">
        <v>212</v>
      </c>
      <c r="K43" s="152" t="s">
        <v>212</v>
      </c>
      <c r="L43" s="152" t="s">
        <v>212</v>
      </c>
      <c r="M43" s="152" t="s">
        <v>212</v>
      </c>
      <c r="N43" s="152" t="s">
        <v>212</v>
      </c>
      <c r="O43" s="152" t="s">
        <v>212</v>
      </c>
      <c r="P43" s="152" t="s">
        <v>212</v>
      </c>
      <c r="Q43" s="152" t="s">
        <v>212</v>
      </c>
      <c r="R43" s="43">
        <v>24</v>
      </c>
    </row>
    <row r="44" spans="1:18" ht="12" customHeight="1" x14ac:dyDescent="0.2">
      <c r="A44" s="43">
        <v>25</v>
      </c>
      <c r="B44" s="2">
        <v>25</v>
      </c>
      <c r="C44" s="90" t="s">
        <v>2</v>
      </c>
      <c r="D44" s="107">
        <v>34</v>
      </c>
      <c r="E44" s="152" t="s">
        <v>212</v>
      </c>
      <c r="F44" s="152" t="s">
        <v>212</v>
      </c>
      <c r="G44" s="152" t="s">
        <v>212</v>
      </c>
      <c r="H44" s="152" t="s">
        <v>212</v>
      </c>
      <c r="I44" s="152" t="s">
        <v>212</v>
      </c>
      <c r="J44" s="152" t="s">
        <v>212</v>
      </c>
      <c r="K44" s="152" t="s">
        <v>212</v>
      </c>
      <c r="L44" s="152" t="s">
        <v>212</v>
      </c>
      <c r="M44" s="152" t="s">
        <v>212</v>
      </c>
      <c r="N44" s="152" t="s">
        <v>212</v>
      </c>
      <c r="O44" s="152" t="s">
        <v>212</v>
      </c>
      <c r="P44" s="152" t="s">
        <v>212</v>
      </c>
      <c r="Q44" s="152" t="s">
        <v>212</v>
      </c>
      <c r="R44" s="43">
        <v>25</v>
      </c>
    </row>
    <row r="45" spans="1:18" ht="12" customHeight="1" x14ac:dyDescent="0.2">
      <c r="A45" s="43">
        <v>26</v>
      </c>
      <c r="B45" s="2">
        <v>35</v>
      </c>
      <c r="C45" s="90" t="s">
        <v>2</v>
      </c>
      <c r="D45" s="107">
        <v>44</v>
      </c>
      <c r="E45" s="152" t="s">
        <v>212</v>
      </c>
      <c r="F45" s="152" t="s">
        <v>212</v>
      </c>
      <c r="G45" s="152" t="s">
        <v>212</v>
      </c>
      <c r="H45" s="152" t="s">
        <v>212</v>
      </c>
      <c r="I45" s="152" t="s">
        <v>212</v>
      </c>
      <c r="J45" s="152" t="s">
        <v>212</v>
      </c>
      <c r="K45" s="152" t="s">
        <v>212</v>
      </c>
      <c r="L45" s="152" t="s">
        <v>212</v>
      </c>
      <c r="M45" s="152" t="s">
        <v>212</v>
      </c>
      <c r="N45" s="152" t="s">
        <v>212</v>
      </c>
      <c r="O45" s="152" t="s">
        <v>212</v>
      </c>
      <c r="P45" s="152" t="s">
        <v>212</v>
      </c>
      <c r="Q45" s="152" t="s">
        <v>212</v>
      </c>
      <c r="R45" s="43">
        <v>26</v>
      </c>
    </row>
    <row r="46" spans="1:18" ht="12" customHeight="1" x14ac:dyDescent="0.2">
      <c r="A46" s="43">
        <v>27</v>
      </c>
      <c r="B46" s="2">
        <v>45</v>
      </c>
      <c r="C46" s="90" t="s">
        <v>2</v>
      </c>
      <c r="D46" s="107">
        <v>54</v>
      </c>
      <c r="E46" s="152" t="s">
        <v>212</v>
      </c>
      <c r="F46" s="152" t="s">
        <v>212</v>
      </c>
      <c r="G46" s="152" t="s">
        <v>212</v>
      </c>
      <c r="H46" s="152" t="s">
        <v>212</v>
      </c>
      <c r="I46" s="152" t="s">
        <v>212</v>
      </c>
      <c r="J46" s="152" t="s">
        <v>212</v>
      </c>
      <c r="K46" s="152" t="s">
        <v>212</v>
      </c>
      <c r="L46" s="152" t="s">
        <v>212</v>
      </c>
      <c r="M46" s="152" t="s">
        <v>212</v>
      </c>
      <c r="N46" s="152" t="s">
        <v>212</v>
      </c>
      <c r="O46" s="152" t="s">
        <v>212</v>
      </c>
      <c r="P46" s="152" t="s">
        <v>212</v>
      </c>
      <c r="Q46" s="152" t="s">
        <v>212</v>
      </c>
      <c r="R46" s="43">
        <v>27</v>
      </c>
    </row>
    <row r="47" spans="1:18" ht="12" customHeight="1" x14ac:dyDescent="0.2">
      <c r="A47" s="43">
        <v>28</v>
      </c>
      <c r="B47" s="2">
        <v>55</v>
      </c>
      <c r="C47" s="90" t="s">
        <v>2</v>
      </c>
      <c r="D47" s="107">
        <v>64</v>
      </c>
      <c r="E47" s="152" t="s">
        <v>212</v>
      </c>
      <c r="F47" s="152" t="s">
        <v>212</v>
      </c>
      <c r="G47" s="152" t="s">
        <v>212</v>
      </c>
      <c r="H47" s="152" t="s">
        <v>212</v>
      </c>
      <c r="I47" s="152" t="s">
        <v>212</v>
      </c>
      <c r="J47" s="152" t="s">
        <v>212</v>
      </c>
      <c r="K47" s="152" t="s">
        <v>212</v>
      </c>
      <c r="L47" s="152" t="s">
        <v>212</v>
      </c>
      <c r="M47" s="152" t="s">
        <v>212</v>
      </c>
      <c r="N47" s="152" t="s">
        <v>212</v>
      </c>
      <c r="O47" s="152" t="s">
        <v>212</v>
      </c>
      <c r="P47" s="152" t="s">
        <v>212</v>
      </c>
      <c r="Q47" s="152" t="s">
        <v>212</v>
      </c>
      <c r="R47" s="43">
        <v>28</v>
      </c>
    </row>
    <row r="48" spans="1:18" ht="12" customHeight="1" x14ac:dyDescent="0.2">
      <c r="A48" s="43">
        <v>29</v>
      </c>
      <c r="B48" s="2">
        <v>65</v>
      </c>
      <c r="C48" s="102" t="s">
        <v>85</v>
      </c>
      <c r="D48" s="16"/>
      <c r="E48" s="152" t="s">
        <v>212</v>
      </c>
      <c r="F48" s="152" t="s">
        <v>212</v>
      </c>
      <c r="G48" s="152" t="s">
        <v>212</v>
      </c>
      <c r="H48" s="152" t="s">
        <v>212</v>
      </c>
      <c r="I48" s="152" t="s">
        <v>212</v>
      </c>
      <c r="J48" s="152" t="s">
        <v>212</v>
      </c>
      <c r="K48" s="152" t="s">
        <v>212</v>
      </c>
      <c r="L48" s="152" t="s">
        <v>212</v>
      </c>
      <c r="M48" s="152" t="s">
        <v>212</v>
      </c>
      <c r="N48" s="152" t="s">
        <v>212</v>
      </c>
      <c r="O48" s="152" t="s">
        <v>212</v>
      </c>
      <c r="P48" s="152" t="s">
        <v>212</v>
      </c>
      <c r="Q48" s="152" t="s">
        <v>212</v>
      </c>
      <c r="R48" s="43">
        <v>29</v>
      </c>
    </row>
    <row r="49" spans="1:11" ht="12" customHeight="1" x14ac:dyDescent="0.2">
      <c r="A49" s="3" t="s">
        <v>7</v>
      </c>
      <c r="B49" s="3"/>
      <c r="C49" s="3"/>
      <c r="D49" s="3"/>
      <c r="E49" s="3"/>
      <c r="F49" s="3"/>
      <c r="G49" s="3"/>
      <c r="H49" s="3"/>
      <c r="I49" s="3"/>
      <c r="J49" s="3"/>
      <c r="K49" s="3"/>
    </row>
    <row r="50" spans="1:11" ht="12" customHeight="1" x14ac:dyDescent="0.2">
      <c r="A50" s="205" t="s">
        <v>173</v>
      </c>
      <c r="B50" s="205"/>
      <c r="C50" s="205"/>
      <c r="D50" s="205"/>
      <c r="E50" s="205"/>
      <c r="F50" s="97"/>
      <c r="G50" s="97"/>
      <c r="H50" s="97"/>
      <c r="I50" s="97"/>
      <c r="J50" s="97"/>
      <c r="K50" s="97"/>
    </row>
    <row r="51" spans="1:11" ht="12" customHeight="1" x14ac:dyDescent="0.2">
      <c r="A51" s="205"/>
      <c r="B51" s="205"/>
      <c r="C51" s="205"/>
      <c r="D51" s="205"/>
      <c r="E51" s="205"/>
      <c r="F51" s="205"/>
      <c r="G51" s="205"/>
      <c r="H51" s="205"/>
      <c r="I51" s="205"/>
      <c r="J51" s="205"/>
      <c r="K51" s="205"/>
    </row>
    <row r="52" spans="1:11" ht="12" customHeight="1" x14ac:dyDescent="0.2"/>
    <row r="53" spans="1:11" ht="12" customHeight="1" x14ac:dyDescent="0.2"/>
    <row r="54" spans="1:11" ht="12" customHeight="1" x14ac:dyDescent="0.2"/>
    <row r="55" spans="1:11" ht="12" customHeight="1" x14ac:dyDescent="0.2"/>
    <row r="56" spans="1:11" ht="12" customHeight="1" x14ac:dyDescent="0.2"/>
    <row r="57" spans="1:11" ht="12" customHeight="1" x14ac:dyDescent="0.2"/>
    <row r="58" spans="1:11" ht="12" customHeight="1" x14ac:dyDescent="0.2"/>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s="3" customFormat="1" ht="12" customHeight="1" x14ac:dyDescent="0.15"/>
    <row r="73" s="3" customFormat="1" ht="12" customHeight="1" x14ac:dyDescent="0.15"/>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sheetData>
  <mergeCells count="40">
    <mergeCell ref="A1:I1"/>
    <mergeCell ref="A3:A10"/>
    <mergeCell ref="B3:D10"/>
    <mergeCell ref="R3:R8"/>
    <mergeCell ref="E4:E7"/>
    <mergeCell ref="F4:F7"/>
    <mergeCell ref="G4:G7"/>
    <mergeCell ref="H4:H7"/>
    <mergeCell ref="I4:I7"/>
    <mergeCell ref="J4:M4"/>
    <mergeCell ref="N4:Q4"/>
    <mergeCell ref="J5:M5"/>
    <mergeCell ref="N5:Q5"/>
    <mergeCell ref="J6:J7"/>
    <mergeCell ref="K6:L6"/>
    <mergeCell ref="M6:M7"/>
    <mergeCell ref="N6:N7"/>
    <mergeCell ref="O6:P6"/>
    <mergeCell ref="Q6:Q7"/>
    <mergeCell ref="F8:F9"/>
    <mergeCell ref="J8:L8"/>
    <mergeCell ref="N8:P8"/>
    <mergeCell ref="G9:I9"/>
    <mergeCell ref="J9:Q9"/>
    <mergeCell ref="A51:K51"/>
    <mergeCell ref="E3:I3"/>
    <mergeCell ref="J3:Q3"/>
    <mergeCell ref="A50:E50"/>
    <mergeCell ref="B29:D29"/>
    <mergeCell ref="E32:I32"/>
    <mergeCell ref="J32:Q32"/>
    <mergeCell ref="E42:I42"/>
    <mergeCell ref="J42:Q42"/>
    <mergeCell ref="E12:I12"/>
    <mergeCell ref="J12:Q12"/>
    <mergeCell ref="E24:I24"/>
    <mergeCell ref="J24:Q24"/>
    <mergeCell ref="B27:D27"/>
    <mergeCell ref="B28:D28"/>
    <mergeCell ref="E8:E9"/>
  </mergeCells>
  <hyperlinks>
    <hyperlink ref="A1:H1" location="Inhaltsverzeichnis!A36" display="2.1  Nach Größenklassen der landwirtschaftlich genutzten Fläche (0601.1 R)" xr:uid="{FEC1BF64-7E26-4FD1-A1D6-5E8BB96035D0}"/>
    <hyperlink ref="A1:I1" location="Inhaltsverzeichnis!A32" display="2.4  Saisonarbeitskräfte insgesamt (0601.4 R)" xr:uid="{3A5100A6-04D5-4F47-A7F3-E92D85A4D80C}"/>
  </hyperlinks>
  <pageMargins left="0.59055118110236227" right="0.39370078740157483" top="0.78740157480314965" bottom="0.59055118110236227" header="0.31496062992125984" footer="0.23622047244094491"/>
  <pageSetup paperSize="9" firstPageNumber="12" pageOrder="overThenDown" orientation="portrait" useFirstPageNumber="1" r:id="rId1"/>
  <headerFooter>
    <oddHeader>&amp;C&amp;"Arial,Standard"&amp;08– &amp;P –</oddHeader>
    <oddFooter>&amp;C&amp;"Arial,Standard"&amp;08Amt für Statistik Berlin-Brandenburg  —  SB  C IV 1 – 3j /23  —  Brandenburg    &amp;G</oddFooter>
  </headerFooter>
  <colBreaks count="1" manualBreakCount="1">
    <brk id="9"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11</vt:i4>
      </vt:variant>
    </vt:vector>
  </HeadingPairs>
  <TitlesOfParts>
    <vt:vector size="26" baseType="lpstr">
      <vt:lpstr>Titel</vt:lpstr>
      <vt:lpstr>Impressum</vt:lpstr>
      <vt:lpstr>Inhaltsverzeichnis</vt:lpstr>
      <vt:lpstr>Schema</vt:lpstr>
      <vt:lpstr>1</vt:lpstr>
      <vt:lpstr>2.1</vt:lpstr>
      <vt:lpstr>2.2</vt:lpstr>
      <vt:lpstr>2.3</vt:lpstr>
      <vt:lpstr>2.4</vt:lpstr>
      <vt:lpstr>3</vt:lpstr>
      <vt:lpstr>4</vt:lpstr>
      <vt:lpstr>5</vt:lpstr>
      <vt:lpstr>6</vt:lpstr>
      <vt:lpstr>Grafik 3 + 4</vt:lpstr>
      <vt:lpstr>U4</vt:lpstr>
      <vt:lpstr>'1'!Druckbereich</vt:lpstr>
      <vt:lpstr>'Grafik 3 + 4'!Druckbereich</vt:lpstr>
      <vt:lpstr>Titel!Druckbereich</vt:lpstr>
      <vt:lpstr>'U4'!Druckbereich</vt:lpstr>
      <vt:lpstr>'2.1'!Drucktitel</vt:lpstr>
      <vt:lpstr>'2.2'!Drucktitel</vt:lpstr>
      <vt:lpstr>'2.3'!Drucktitel</vt:lpstr>
      <vt:lpstr>'2.4'!Drucktitel</vt:lpstr>
      <vt:lpstr>'3'!Drucktitel</vt:lpstr>
      <vt:lpstr>'5'!Drucktitel</vt:lpstr>
      <vt:lpstr>'6'!Drucktitel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Arbeitskräfte und Berufsbildung in landwirtschaftlichen Betrieben im Land Brandenburg 2020</dc:title>
  <dc:subject>Land- und Forstwirtschaft, Fischerei</dc:subject>
  <dc:creator>Amt für Statistik Berlin-Brandenburg</dc:creator>
  <cp:keywords>teilbeschäftigt, vollbeschäftigt, Familienarbeitskräfte, Arbeitsleistung</cp:keywords>
  <cp:lastModifiedBy>sb2pdf</cp:lastModifiedBy>
  <cp:lastPrinted>2024-05-06T09:33:14Z</cp:lastPrinted>
  <dcterms:created xsi:type="dcterms:W3CDTF">2006-03-07T15:11:17Z</dcterms:created>
  <dcterms:modified xsi:type="dcterms:W3CDTF">2024-05-13T09:13:25Z</dcterms:modified>
  <cp:category>C IV 1 – 3j /20</cp:category>
</cp:coreProperties>
</file>