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8FE3503-972B-49DA-8562-7B2A17B80F19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3" i="28" l="1"/>
  <c r="A33" i="26"/>
</calcChain>
</file>

<file path=xl/sharedStrings.xml><?xml version="1.0" encoding="utf-8"?>
<sst xmlns="http://schemas.openxmlformats.org/spreadsheetml/2006/main" count="158" uniqueCount="85">
  <si>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</si>
  <si>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</si>
  <si>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</si>
  <si>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</si>
  <si>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</si>
  <si>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</si>
  <si>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</si>
  <si>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</si>
  <si>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</si>
  <si>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</si>
  <si>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</si>
  <si>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</si>
  <si>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</si>
  <si>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</si>
  <si>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</si>
  <si>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</si>
  <si>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</si>
  <si>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</si>
  <si>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</si>
  <si>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</si>
  <si>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</si>
  <si>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</si>
  <si>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</si>
  <si>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</si>
  <si>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</si>
  <si>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</si>
  <si>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</si>
  <si>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</si>
  <si>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</si>
  <si>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</si>
  <si>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</si>
  <si>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</si>
  <si>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</si>
  <si>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</si>
  <si>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</si>
  <si>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</si>
  <si>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</si>
  <si>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</si>
  <si>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</si>
  <si>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</si>
  <si>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</si>
  <si>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</si>
  <si>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</si>
  <si>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</si>
  <si>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</si>
  <si>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</si>
  <si>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</si>
  <si>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</si>
  <si>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</si>
  <si>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</si>
  <si>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</si>
  <si>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</si>
  <si>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</si>
  <si>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</si>
  <si>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</si>
  <si>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</si>
  <si>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</si>
  <si>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</si>
  <si>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</si>
  <si>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</si>
  <si>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</si>
  <si>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</si>
  <si>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</si>
  <si>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</si>
  <si>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</si>
  <si>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</si>
  <si>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</si>
  <si>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</si>
  <si>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</si>
  <si>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</si>
  <si>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</si>
  <si>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</si>
  <si>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</si>
  <si>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 xml:space="preserve"> schnitt 2023</t>
  </si>
  <si>
    <t>G IV 5 - m 01/24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</si>
  <si>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Januar 2024
</t>
    </r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</si>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</sst>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9"/>
    </row>
    <row r="2" spans="1:4" ht="40.200000000000003" customHeight="1" x14ac:dyDescent="0.55000000000000004">
      <c r="B2" s="15" t="s">
        <v>1</v>
      </c>
      <c r="D2" s="70"/>
    </row>
    <row r="3" spans="1:4" ht="34.799999999999997" x14ac:dyDescent="0.55000000000000004">
      <c r="B3" s="15" t="s">
        <v>2</v>
      </c>
      <c r="D3" s="70"/>
    </row>
    <row r="4" spans="1:4" ht="6.6" customHeight="1" x14ac:dyDescent="0.25">
      <c r="D4" s="70"/>
    </row>
    <row r="5" spans="1:4" ht="20.399999999999999" x14ac:dyDescent="0.35">
      <c r="C5" s="42" t="s">
        <v>74</v>
      </c>
      <c r="D5" s="70"/>
    </row>
    <row r="6" spans="1:4" s="16" customFormat="1" ht="34.950000000000003" customHeight="1" x14ac:dyDescent="0.2">
      <c r="D6" s="70"/>
    </row>
    <row r="7" spans="1:4" ht="84" customHeight="1" x14ac:dyDescent="0.25">
      <c r="C7" s="41" t="s">
        <v>75</v>
      </c>
      <c r="D7" s="70"/>
    </row>
    <row r="8" spans="1:4" x14ac:dyDescent="0.25">
      <c r="D8" s="70"/>
    </row>
    <row r="9" spans="1:4" ht="30" x14ac:dyDescent="0.25">
      <c r="C9" s="17" t="s">
        <v>46</v>
      </c>
      <c r="D9" s="70"/>
    </row>
    <row r="10" spans="1:4" ht="7.2" customHeight="1" x14ac:dyDescent="0.25">
      <c r="D10" s="70"/>
    </row>
    <row r="11" spans="1:4" ht="15" x14ac:dyDescent="0.25">
      <c r="C11" s="17"/>
      <c r="D11" s="70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74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72</v>
      </c>
    </row>
    <row r="27" spans="1:2" ht="11.1" customHeight="1" x14ac:dyDescent="0.25">
      <c r="A27" s="20"/>
      <c r="B27" s="43" t="s">
        <v>76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77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1" t="s">
        <v>33</v>
      </c>
      <c r="C55" s="71"/>
      <c r="D55" s="71"/>
    </row>
    <row r="56" spans="1:5" ht="18" customHeight="1" x14ac:dyDescent="0.25">
      <c r="A56" s="30"/>
      <c r="B56" s="71"/>
      <c r="C56" s="71"/>
      <c r="D56" s="71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2" t="s">
        <v>35</v>
      </c>
      <c r="B1" s="72"/>
      <c r="C1" s="1"/>
      <c r="D1" s="73"/>
    </row>
    <row r="2" spans="1:4" s="5" customFormat="1" ht="20.7" customHeight="1" x14ac:dyDescent="0.25">
      <c r="A2" s="4"/>
      <c r="C2" s="6" t="s">
        <v>36</v>
      </c>
      <c r="D2" s="74"/>
    </row>
    <row r="3" spans="1:4" s="5" customFormat="1" ht="12" customHeight="1" x14ac:dyDescent="0.25">
      <c r="A3" s="4"/>
      <c r="C3" s="7"/>
      <c r="D3" s="74"/>
    </row>
    <row r="4" spans="1:4" s="5" customFormat="1" ht="12" customHeight="1" x14ac:dyDescent="0.25">
      <c r="A4" s="4"/>
      <c r="B4" s="9" t="s">
        <v>37</v>
      </c>
      <c r="D4" s="74"/>
    </row>
    <row r="5" spans="1:4" s="5" customFormat="1" ht="12" customHeight="1" x14ac:dyDescent="0.25">
      <c r="A5" s="4"/>
      <c r="B5" s="9" t="s">
        <v>38</v>
      </c>
      <c r="C5" s="11"/>
      <c r="D5" s="74"/>
    </row>
    <row r="6" spans="1:4" s="5" customFormat="1" ht="24" customHeight="1" x14ac:dyDescent="0.25">
      <c r="A6" s="4"/>
      <c r="B6" s="12" t="s">
        <v>39</v>
      </c>
      <c r="C6" s="10"/>
      <c r="D6" s="74"/>
    </row>
    <row r="7" spans="1:4" s="5" customFormat="1" ht="12" customHeight="1" x14ac:dyDescent="0.25">
      <c r="A7" s="4"/>
      <c r="B7" s="8"/>
      <c r="C7" s="10"/>
      <c r="D7" s="74"/>
    </row>
    <row r="8" spans="1:4" x14ac:dyDescent="0.25">
      <c r="A8" s="34">
        <v>1</v>
      </c>
      <c r="B8" s="35" t="s">
        <v>78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79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80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3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5" customWidth="1"/>
    <col min="2" max="7" width="12.33203125" style="65" customWidth="1"/>
    <col min="8" max="16384" width="11.5546875" style="65"/>
  </cols>
  <sheetData>
    <row r="1" spans="1:11" s="44" customFormat="1" ht="13.95" customHeight="1" x14ac:dyDescent="0.2">
      <c r="A1" s="76" t="s">
        <v>81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48</v>
      </c>
      <c r="B4" s="80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51</v>
      </c>
      <c r="E6" s="82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84.2</v>
      </c>
      <c r="C10" s="59">
        <v>70.8</v>
      </c>
      <c r="D10" s="59">
        <v>71.5</v>
      </c>
      <c r="E10" s="59">
        <v>92.1</v>
      </c>
      <c r="F10" s="59">
        <v>89.6</v>
      </c>
      <c r="G10" s="59">
        <v>109.1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91.2</v>
      </c>
      <c r="C11" s="59">
        <v>87.6</v>
      </c>
      <c r="D11" s="59">
        <v>89.1</v>
      </c>
      <c r="E11" s="59">
        <v>93.3</v>
      </c>
      <c r="F11" s="59">
        <v>90.2</v>
      </c>
      <c r="G11" s="59">
        <v>111.2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103.9</v>
      </c>
      <c r="C12" s="59">
        <v>102.4</v>
      </c>
      <c r="D12" s="59">
        <v>103.5</v>
      </c>
      <c r="E12" s="59">
        <v>104.8</v>
      </c>
      <c r="F12" s="59">
        <v>101.1</v>
      </c>
      <c r="G12" s="59">
        <v>128.19999999999999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93.1</v>
      </c>
      <c r="C13" s="61">
        <v>86.9</v>
      </c>
      <c r="D13" s="61">
        <v>88</v>
      </c>
      <c r="E13" s="61">
        <v>96.8</v>
      </c>
      <c r="F13" s="61">
        <v>93.6</v>
      </c>
      <c r="G13" s="61">
        <v>116.2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103.4</v>
      </c>
      <c r="C14" s="61">
        <v>97.7</v>
      </c>
      <c r="D14" s="61">
        <v>98.5</v>
      </c>
      <c r="E14" s="61">
        <v>106.8</v>
      </c>
      <c r="F14" s="61">
        <v>108.1</v>
      </c>
      <c r="G14" s="61">
        <v>109.3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112.4</v>
      </c>
      <c r="C15" s="61">
        <v>108.1</v>
      </c>
      <c r="D15" s="61">
        <v>110.3</v>
      </c>
      <c r="E15" s="61">
        <v>115</v>
      </c>
      <c r="F15" s="61">
        <v>115</v>
      </c>
      <c r="G15" s="61">
        <v>126.8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127.4</v>
      </c>
      <c r="C16" s="61">
        <v>140.30000000000001</v>
      </c>
      <c r="D16" s="61">
        <v>142.80000000000001</v>
      </c>
      <c r="E16" s="61">
        <v>120</v>
      </c>
      <c r="F16" s="61">
        <v>114</v>
      </c>
      <c r="G16" s="61">
        <v>148.9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114.4</v>
      </c>
      <c r="C17" s="61">
        <v>115.4</v>
      </c>
      <c r="D17" s="61">
        <v>117.2</v>
      </c>
      <c r="E17" s="61">
        <v>113.9</v>
      </c>
      <c r="F17" s="61">
        <v>112.4</v>
      </c>
      <c r="G17" s="61">
        <v>128.30000000000001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115.4</v>
      </c>
      <c r="C18" s="61">
        <v>110.9</v>
      </c>
      <c r="D18" s="61">
        <v>111.4</v>
      </c>
      <c r="E18" s="61">
        <v>118.1</v>
      </c>
      <c r="F18" s="61">
        <v>118.7</v>
      </c>
      <c r="G18" s="61">
        <v>122.6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104.5</v>
      </c>
      <c r="C19" s="61">
        <v>95.8</v>
      </c>
      <c r="D19" s="61">
        <v>96.3</v>
      </c>
      <c r="E19" s="61">
        <v>109.6</v>
      </c>
      <c r="F19" s="61">
        <v>111.8</v>
      </c>
      <c r="G19" s="61">
        <v>107.4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131.80000000000001</v>
      </c>
      <c r="C20" s="61">
        <v>146.69999999999999</v>
      </c>
      <c r="D20" s="61">
        <v>149.4</v>
      </c>
      <c r="E20" s="61">
        <v>123.2</v>
      </c>
      <c r="F20" s="61">
        <v>120.2</v>
      </c>
      <c r="G20" s="61">
        <v>144.69999999999999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117.2</v>
      </c>
      <c r="C21" s="61">
        <v>117.8</v>
      </c>
      <c r="D21" s="61">
        <v>119</v>
      </c>
      <c r="E21" s="61">
        <v>117</v>
      </c>
      <c r="F21" s="61">
        <v>116.9</v>
      </c>
      <c r="G21" s="61">
        <v>124.9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117.9</v>
      </c>
      <c r="C22" s="61">
        <v>122.8</v>
      </c>
      <c r="D22" s="61">
        <v>124.6</v>
      </c>
      <c r="E22" s="61">
        <v>115.2</v>
      </c>
      <c r="F22" s="61">
        <v>113.6</v>
      </c>
      <c r="G22" s="61">
        <v>130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108.5</v>
      </c>
      <c r="C23" s="61">
        <v>106.9</v>
      </c>
      <c r="D23" s="61">
        <v>109.8</v>
      </c>
      <c r="E23" s="61">
        <v>109.5</v>
      </c>
      <c r="F23" s="61">
        <v>103.2</v>
      </c>
      <c r="G23" s="61">
        <v>139.6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108.8</v>
      </c>
      <c r="C24" s="61">
        <v>102.9</v>
      </c>
      <c r="D24" s="61">
        <v>105.2</v>
      </c>
      <c r="E24" s="61">
        <v>112.3</v>
      </c>
      <c r="F24" s="61">
        <v>107.1</v>
      </c>
      <c r="G24" s="61">
        <v>137.69999999999999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111.7</v>
      </c>
      <c r="C25" s="61">
        <v>110.9</v>
      </c>
      <c r="D25" s="61">
        <v>113.2</v>
      </c>
      <c r="E25" s="61">
        <v>112.3</v>
      </c>
      <c r="F25" s="61">
        <v>108</v>
      </c>
      <c r="G25" s="61">
        <v>135.80000000000001</v>
      </c>
      <c r="H25" s="61"/>
      <c r="I25" s="61"/>
      <c r="J25" s="61"/>
      <c r="K25" s="61"/>
    </row>
    <row r="26" spans="1:11" s="44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73</v>
      </c>
      <c r="B27" s="63">
        <v>109.1</v>
      </c>
      <c r="C27" s="63">
        <v>107.7</v>
      </c>
      <c r="D27" s="63">
        <v>109.3</v>
      </c>
      <c r="E27" s="63">
        <v>110</v>
      </c>
      <c r="F27" s="63">
        <v>107.7</v>
      </c>
      <c r="G27" s="63">
        <v>126.3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84.2</v>
      </c>
      <c r="C30" s="61">
        <v>69.7</v>
      </c>
      <c r="D30" s="61">
        <v>70.900000000000006</v>
      </c>
      <c r="E30" s="61">
        <v>92.8</v>
      </c>
      <c r="F30" s="61">
        <v>90.4</v>
      </c>
      <c r="G30" s="61">
        <v>109.1</v>
      </c>
      <c r="H30" s="61"/>
      <c r="I30" s="61"/>
      <c r="J30" s="61"/>
      <c r="K30" s="61"/>
    </row>
    <row r="31" spans="1:11" s="44" customFormat="1" ht="12" customHeight="1" x14ac:dyDescent="0.2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44" customFormat="1" ht="12" customHeight="1" x14ac:dyDescent="0.2">
      <c r="B32" s="75" t="s">
        <v>71</v>
      </c>
      <c r="C32" s="75"/>
      <c r="D32" s="75"/>
      <c r="E32" s="75"/>
      <c r="F32" s="75"/>
      <c r="G32" s="75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54</v>
      </c>
      <c r="B34" s="67">
        <v>0</v>
      </c>
      <c r="C34" s="64">
        <v>-1.4</v>
      </c>
      <c r="D34" s="64">
        <v>-0.9</v>
      </c>
      <c r="E34" s="64">
        <v>0.7</v>
      </c>
      <c r="F34" s="64">
        <v>0.9</v>
      </c>
      <c r="G34" s="68">
        <v>0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3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5" customWidth="1"/>
    <col min="2" max="7" width="12.33203125" style="65" customWidth="1"/>
    <col min="8" max="16384" width="11.5546875" style="65"/>
  </cols>
  <sheetData>
    <row r="1" spans="1:11" s="44" customFormat="1" ht="13.95" customHeight="1" x14ac:dyDescent="0.2">
      <c r="A1" s="76" t="s">
        <v>82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48</v>
      </c>
      <c r="B4" s="80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51</v>
      </c>
      <c r="E6" s="82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64.8</v>
      </c>
      <c r="C10" s="59">
        <v>58.5</v>
      </c>
      <c r="D10" s="59">
        <v>59.4</v>
      </c>
      <c r="E10" s="59">
        <v>68.599999999999994</v>
      </c>
      <c r="F10" s="59">
        <v>66.7</v>
      </c>
      <c r="G10" s="59">
        <v>83.3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70.099999999999994</v>
      </c>
      <c r="C11" s="59">
        <v>71.900000000000006</v>
      </c>
      <c r="D11" s="59">
        <v>73.5</v>
      </c>
      <c r="E11" s="59">
        <v>69.099999999999994</v>
      </c>
      <c r="F11" s="59">
        <v>66.8</v>
      </c>
      <c r="G11" s="59">
        <v>84.5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79.2</v>
      </c>
      <c r="C12" s="59">
        <v>82.9</v>
      </c>
      <c r="D12" s="59">
        <v>84.1</v>
      </c>
      <c r="E12" s="59">
        <v>77.2</v>
      </c>
      <c r="F12" s="59">
        <v>74.599999999999994</v>
      </c>
      <c r="G12" s="59">
        <v>95.8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71.400000000000006</v>
      </c>
      <c r="C13" s="61">
        <v>71.099999999999994</v>
      </c>
      <c r="D13" s="61">
        <v>72.3</v>
      </c>
      <c r="E13" s="61">
        <v>71.7</v>
      </c>
      <c r="F13" s="61">
        <v>69.3</v>
      </c>
      <c r="G13" s="61">
        <v>87.9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78.2</v>
      </c>
      <c r="C14" s="61">
        <v>78.3</v>
      </c>
      <c r="D14" s="61">
        <v>79.400000000000006</v>
      </c>
      <c r="E14" s="61">
        <v>78.3</v>
      </c>
      <c r="F14" s="61">
        <v>79.5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84.4</v>
      </c>
      <c r="C15" s="61">
        <v>85.3</v>
      </c>
      <c r="D15" s="61">
        <v>87.4</v>
      </c>
      <c r="E15" s="61">
        <v>84.1</v>
      </c>
      <c r="F15" s="61">
        <v>84.2</v>
      </c>
      <c r="G15" s="61">
        <v>94.5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95.1</v>
      </c>
      <c r="C16" s="61">
        <v>108.7</v>
      </c>
      <c r="D16" s="61">
        <v>110.9</v>
      </c>
      <c r="E16" s="61">
        <v>87.5</v>
      </c>
      <c r="F16" s="61">
        <v>83.1</v>
      </c>
      <c r="G16" s="61">
        <v>110.9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85.9</v>
      </c>
      <c r="C17" s="61">
        <v>90.8</v>
      </c>
      <c r="D17" s="61">
        <v>92.6</v>
      </c>
      <c r="E17" s="61">
        <v>83.3</v>
      </c>
      <c r="F17" s="61">
        <v>82.2</v>
      </c>
      <c r="G17" s="61">
        <v>95.6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86</v>
      </c>
      <c r="C18" s="61">
        <v>86.8</v>
      </c>
      <c r="D18" s="61">
        <v>87.5</v>
      </c>
      <c r="E18" s="61">
        <v>85.7</v>
      </c>
      <c r="F18" s="61">
        <v>86.2</v>
      </c>
      <c r="G18" s="61">
        <v>91.3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78</v>
      </c>
      <c r="C19" s="61">
        <v>75.8</v>
      </c>
      <c r="D19" s="61">
        <v>76.599999999999994</v>
      </c>
      <c r="E19" s="61">
        <v>79.400000000000006</v>
      </c>
      <c r="F19" s="61">
        <v>81</v>
      </c>
      <c r="G19" s="61">
        <v>80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97.6</v>
      </c>
      <c r="C20" s="61">
        <v>112.8</v>
      </c>
      <c r="D20" s="61">
        <v>115.1</v>
      </c>
      <c r="E20" s="61">
        <v>89</v>
      </c>
      <c r="F20" s="61">
        <v>86.7</v>
      </c>
      <c r="G20" s="61">
        <v>107.5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87.2</v>
      </c>
      <c r="C21" s="61">
        <v>91.8</v>
      </c>
      <c r="D21" s="61">
        <v>93.1</v>
      </c>
      <c r="E21" s="61">
        <v>84.7</v>
      </c>
      <c r="F21" s="61">
        <v>84.6</v>
      </c>
      <c r="G21" s="61">
        <v>92.9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87.3</v>
      </c>
      <c r="C22" s="61">
        <v>95</v>
      </c>
      <c r="D22" s="61">
        <v>96.6</v>
      </c>
      <c r="E22" s="61">
        <v>83</v>
      </c>
      <c r="F22" s="61">
        <v>81.7</v>
      </c>
      <c r="G22" s="61">
        <v>96.5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80.3</v>
      </c>
      <c r="C23" s="61">
        <v>83.4</v>
      </c>
      <c r="D23" s="61">
        <v>85.8</v>
      </c>
      <c r="E23" s="61">
        <v>78.599999999999994</v>
      </c>
      <c r="F23" s="61">
        <v>73.8</v>
      </c>
      <c r="G23" s="61">
        <v>103.3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80.8</v>
      </c>
      <c r="C24" s="61">
        <v>81.7</v>
      </c>
      <c r="D24" s="61">
        <v>83.8</v>
      </c>
      <c r="E24" s="61">
        <v>80.400000000000006</v>
      </c>
      <c r="F24" s="61">
        <v>76.400000000000006</v>
      </c>
      <c r="G24" s="61">
        <v>101.9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82.8</v>
      </c>
      <c r="C25" s="61">
        <v>86.7</v>
      </c>
      <c r="D25" s="61">
        <v>88.8</v>
      </c>
      <c r="E25" s="61">
        <v>80.7</v>
      </c>
      <c r="F25" s="61">
        <v>77.3</v>
      </c>
      <c r="G25" s="61">
        <v>100.6</v>
      </c>
      <c r="H25" s="61"/>
      <c r="I25" s="61"/>
      <c r="J25" s="61"/>
      <c r="K25" s="61"/>
    </row>
    <row r="26" spans="1:11" s="44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73</v>
      </c>
      <c r="B27" s="63">
        <v>81.8</v>
      </c>
      <c r="C27" s="63">
        <v>85.1</v>
      </c>
      <c r="D27" s="63">
        <v>86.7</v>
      </c>
      <c r="E27" s="63">
        <v>80.099999999999994</v>
      </c>
      <c r="F27" s="63">
        <v>78.400000000000006</v>
      </c>
      <c r="G27" s="63">
        <v>94.3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63</v>
      </c>
      <c r="C30" s="61">
        <v>55.8</v>
      </c>
      <c r="D30" s="61">
        <v>57</v>
      </c>
      <c r="E30" s="61">
        <v>67.3</v>
      </c>
      <c r="F30" s="61">
        <v>65.3</v>
      </c>
      <c r="G30" s="61">
        <v>81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5" t="s">
        <v>71</v>
      </c>
      <c r="C32" s="75"/>
      <c r="D32" s="75"/>
      <c r="E32" s="75"/>
      <c r="F32" s="75"/>
      <c r="G32" s="75"/>
    </row>
    <row r="33" spans="1:11" s="44" customFormat="1" ht="12" customHeight="1" x14ac:dyDescent="0.2">
      <c r="A33" s="57">
        <v>2023</v>
      </c>
    </row>
    <row r="34" spans="1:11" s="44" customFormat="1" ht="12" customHeight="1" x14ac:dyDescent="0.2">
      <c r="A34" s="58" t="s">
        <v>54</v>
      </c>
      <c r="B34" s="64">
        <v>-2.9</v>
      </c>
      <c r="C34" s="64">
        <v>-4.5999999999999996</v>
      </c>
      <c r="D34" s="64">
        <v>-4</v>
      </c>
      <c r="E34" s="64">
        <v>-2</v>
      </c>
      <c r="F34" s="64">
        <v>-2.1</v>
      </c>
      <c r="G34" s="64">
        <v>-2.7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3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65" customWidth="1"/>
    <col min="2" max="7" width="12.33203125" style="65" customWidth="1"/>
    <col min="8" max="16384" width="11.5546875" style="65"/>
  </cols>
  <sheetData>
    <row r="1" spans="1:11" s="44" customFormat="1" ht="13.95" customHeight="1" x14ac:dyDescent="0.2">
      <c r="A1" s="76" t="s">
        <v>83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48</v>
      </c>
      <c r="B4" s="80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51</v>
      </c>
      <c r="E6" s="82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89.8</v>
      </c>
      <c r="C10" s="59">
        <v>85.8</v>
      </c>
      <c r="D10" s="59">
        <v>86.3</v>
      </c>
      <c r="E10" s="59">
        <v>91</v>
      </c>
      <c r="F10" s="59">
        <v>83.1</v>
      </c>
      <c r="G10" s="59">
        <v>128.1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90.8</v>
      </c>
      <c r="C11" s="59">
        <v>87</v>
      </c>
      <c r="D11" s="59">
        <v>87.6</v>
      </c>
      <c r="E11" s="59">
        <v>91.9</v>
      </c>
      <c r="F11" s="59">
        <v>83.9</v>
      </c>
      <c r="G11" s="59">
        <v>129.30000000000001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92.4</v>
      </c>
      <c r="C12" s="59">
        <v>87.2</v>
      </c>
      <c r="D12" s="59">
        <v>87.8</v>
      </c>
      <c r="E12" s="59">
        <v>93.9</v>
      </c>
      <c r="F12" s="59">
        <v>86.1</v>
      </c>
      <c r="G12" s="59">
        <v>130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</v>
      </c>
      <c r="C13" s="61">
        <v>86.7</v>
      </c>
      <c r="D13" s="61">
        <v>87.2</v>
      </c>
      <c r="E13" s="61">
        <v>92.2</v>
      </c>
      <c r="F13" s="61">
        <v>84.4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94.6</v>
      </c>
      <c r="C14" s="61">
        <v>87.2</v>
      </c>
      <c r="D14" s="61">
        <v>87.8</v>
      </c>
      <c r="E14" s="61">
        <v>96.6</v>
      </c>
      <c r="F14" s="61">
        <v>88.9</v>
      </c>
      <c r="G14" s="61">
        <v>130.6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95.9</v>
      </c>
      <c r="C15" s="61">
        <v>88.6</v>
      </c>
      <c r="D15" s="61">
        <v>89.2</v>
      </c>
      <c r="E15" s="61">
        <v>98</v>
      </c>
      <c r="F15" s="61">
        <v>92.4</v>
      </c>
      <c r="G15" s="61">
        <v>125.8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98.8</v>
      </c>
      <c r="C16" s="61">
        <v>91.9</v>
      </c>
      <c r="D16" s="61">
        <v>91.9</v>
      </c>
      <c r="E16" s="61">
        <v>100.8</v>
      </c>
      <c r="F16" s="61">
        <v>94.4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96.4</v>
      </c>
      <c r="C17" s="61">
        <v>89.2</v>
      </c>
      <c r="D17" s="61">
        <v>89.7</v>
      </c>
      <c r="E17" s="61">
        <v>98.5</v>
      </c>
      <c r="F17" s="61">
        <v>91.9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98.5</v>
      </c>
      <c r="C18" s="61">
        <v>91.8</v>
      </c>
      <c r="D18" s="61">
        <v>91.7</v>
      </c>
      <c r="E18" s="61">
        <v>100.4</v>
      </c>
      <c r="F18" s="61">
        <v>94.3</v>
      </c>
      <c r="G18" s="61">
        <v>125.6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99.1</v>
      </c>
      <c r="C19" s="61">
        <v>92.9</v>
      </c>
      <c r="D19" s="61">
        <v>92.9</v>
      </c>
      <c r="E19" s="61">
        <v>100.9</v>
      </c>
      <c r="F19" s="61">
        <v>94.9</v>
      </c>
      <c r="G19" s="61">
        <v>125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99.3</v>
      </c>
      <c r="C20" s="61">
        <v>94</v>
      </c>
      <c r="D20" s="61">
        <v>94.1</v>
      </c>
      <c r="E20" s="61">
        <v>100.9</v>
      </c>
      <c r="F20" s="61">
        <v>94.2</v>
      </c>
      <c r="G20" s="61">
        <v>126.7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</v>
      </c>
      <c r="C21" s="61">
        <v>92.9</v>
      </c>
      <c r="D21" s="61">
        <v>92.9</v>
      </c>
      <c r="E21" s="61">
        <v>100.7</v>
      </c>
      <c r="F21" s="61">
        <v>94.5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98.2</v>
      </c>
      <c r="C22" s="61">
        <v>94.4</v>
      </c>
      <c r="D22" s="61">
        <v>94.3</v>
      </c>
      <c r="E22" s="61">
        <v>99.4</v>
      </c>
      <c r="F22" s="61">
        <v>92.5</v>
      </c>
      <c r="G22" s="61">
        <v>126.8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97.2</v>
      </c>
      <c r="C23" s="61">
        <v>95.2</v>
      </c>
      <c r="D23" s="61">
        <v>95.2</v>
      </c>
      <c r="E23" s="61">
        <v>97.9</v>
      </c>
      <c r="F23" s="61">
        <v>90.9</v>
      </c>
      <c r="G23" s="61">
        <v>126.7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96</v>
      </c>
      <c r="C24" s="61">
        <v>94.8</v>
      </c>
      <c r="D24" s="61">
        <v>94.9</v>
      </c>
      <c r="E24" s="61">
        <v>96.3</v>
      </c>
      <c r="F24" s="61">
        <v>88.9</v>
      </c>
      <c r="G24" s="61">
        <v>126.3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97.1</v>
      </c>
      <c r="C25" s="61">
        <v>94.8</v>
      </c>
      <c r="D25" s="61">
        <v>94.8</v>
      </c>
      <c r="E25" s="61">
        <v>97.9</v>
      </c>
      <c r="F25" s="61">
        <v>90.8</v>
      </c>
      <c r="G25" s="61">
        <v>126.6</v>
      </c>
      <c r="H25" s="61"/>
      <c r="I25" s="61"/>
      <c r="J25" s="61"/>
      <c r="K25" s="61"/>
    </row>
    <row r="26" spans="1:11" s="44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73</v>
      </c>
      <c r="B27" s="63">
        <v>95.9</v>
      </c>
      <c r="C27" s="63">
        <v>90.9</v>
      </c>
      <c r="D27" s="63">
        <v>91.1</v>
      </c>
      <c r="E27" s="63">
        <v>97.3</v>
      </c>
      <c r="F27" s="63">
        <v>90.4</v>
      </c>
      <c r="G27" s="63">
        <v>127.3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92.6</v>
      </c>
      <c r="C30" s="61">
        <v>94.2</v>
      </c>
      <c r="D30" s="61">
        <v>94.3</v>
      </c>
      <c r="E30" s="61">
        <v>92.2</v>
      </c>
      <c r="F30" s="61">
        <v>83.9</v>
      </c>
      <c r="G30" s="61">
        <v>125.2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5" t="s">
        <v>71</v>
      </c>
      <c r="C32" s="75"/>
      <c r="D32" s="75"/>
      <c r="E32" s="75"/>
      <c r="F32" s="75"/>
      <c r="G32" s="75"/>
    </row>
    <row r="33" spans="1:11" s="44" customFormat="1" ht="12" customHeight="1" x14ac:dyDescent="0.2">
      <c r="A33" s="57">
        <f>A29</f>
        <v>2024</v>
      </c>
    </row>
    <row r="34" spans="1:11" s="44" customFormat="1" ht="12" customHeight="1" x14ac:dyDescent="0.2">
      <c r="A34" s="58" t="s">
        <v>54</v>
      </c>
      <c r="B34" s="64">
        <v>3.1</v>
      </c>
      <c r="C34" s="64">
        <v>9.8000000000000007</v>
      </c>
      <c r="D34" s="64">
        <v>9.1999999999999993</v>
      </c>
      <c r="E34" s="64">
        <v>1.4</v>
      </c>
      <c r="F34" s="64">
        <v>1</v>
      </c>
      <c r="G34" s="64">
        <v>-2.2000000000000002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2024-01-04T10:03:53Z</cp:lastPrinted>
  <dcterms:created xsi:type="dcterms:W3CDTF">2015-06-30T10:30:59Z</dcterms:created>
  <dcterms:modified xsi:type="dcterms:W3CDTF">2024-03-28T12:17:39Z</dcterms:modified>
  <cp:category>Statistischer Bericht G IV 5 -m</cp:category>
</cp:coreProperties>
</file>