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29CFCE8-5ABC-4FEA-9B28-08207D7B1F9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38" i="28"/>
  <c r="A42" i="27"/>
  <c r="A38" i="27"/>
  <c r="A42" i="26"/>
  <c r="A38" i="26"/>
</calcChain>
</file>

<file path=xl/sharedStrings.xml><?xml version="1.0" encoding="utf-8"?>
<sst xmlns="http://schemas.openxmlformats.org/spreadsheetml/2006/main" count="179" uniqueCount="88">
  <si>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</si>
  <si>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</si>
  <si>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</si>
  <si>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</si>
  <si>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</si>
  <si>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</si>
  <si>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</si>
  <si>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</si>
  <si>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</si>
  <si>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</si>
  <si>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</si>
  <si>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</si>
  <si>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</si>
  <si>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</si>
  <si>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</si>
  <si>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</si>
  <si>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</si>
  <si>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</si>
  <si>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</si>
  <si>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</si>
  <si>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</si>
  <si>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</si>
  <si>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</si>
  <si>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</si>
  <si>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</si>
  <si>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</si>
  <si>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</si>
  <si>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</si>
  <si>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</si>
  <si>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</si>
  <si>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</si>
  <si>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</si>
  <si>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</si>
  <si>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</si>
  <si>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</si>
  <si>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</si>
  <si>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</si>
  <si>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</si>
  <si>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</si>
  <si>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</si>
  <si>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</si>
  <si>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</si>
  <si>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</si>
  <si>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</si>
  <si>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</si>
  <si>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</si>
  <si>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</si>
  <si>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</si>
  <si>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</si>
  <si>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</si>
  <si>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</si>
  <si>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</si>
  <si>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</si>
  <si>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</si>
  <si>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</si>
  <si>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</si>
  <si>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</si>
  <si>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</si>
  <si>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</si>
  <si>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</si>
  <si>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</si>
  <si>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</si>
  <si>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</si>
  <si>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</si>
  <si>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</si>
  <si>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</si>
  <si>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</si>
  <si>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</si>
  <si>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</si>
  <si>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</si>
  <si>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</si>
  <si>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</si>
  <si>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</si>
  <si>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</si>
  <si>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2024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</si>
  <si>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</si>
  <si>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</si>
  <si>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</si>
  <si>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</si>
  <si>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</si>
  <si>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</si>
  <si>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G IV 5 - m 02/24</t>
  </si>
  <si>
    <t xml:space="preserve"> Februar 2023  </t>
  </si>
  <si>
    <t xml:space="preserve"> schnitt 2023</t>
  </si>
  <si>
    <t xml:space="preserve"> Februar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</si>
  <si>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Februar 2024
</t>
    </r>
  </si>
  <si>
    <r>
      <t xml:space="preserve">Erschienen im </t>
    </r>
    <r>
      <rPr>
        <b/>
        <sz val="8"/>
        <rFont val="Arial"/>
        <family val="2"/>
      </rPr>
      <t>April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</si>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</sst>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0</xdr:rowOff>
        </xdr:from>
        <xdr:to>
          <xdr:col>6</xdr:col>
          <xdr:colOff>1783080</xdr:colOff>
          <xdr:row>43</xdr:row>
          <xdr:rowOff>7620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3" t="s">
        <v>81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85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2" t="s">
        <v>81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73</v>
      </c>
    </row>
    <row r="27" spans="1:2" ht="11.1" customHeight="1" x14ac:dyDescent="0.25">
      <c r="A27" s="20"/>
      <c r="B27" s="42" t="s">
        <v>86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74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75</v>
      </c>
      <c r="C8" s="40">
        <v>4</v>
      </c>
    </row>
    <row r="9" spans="1:4" ht="13.2" x14ac:dyDescent="0.25">
      <c r="A9"/>
      <c r="B9" s="35"/>
      <c r="C9" s="9"/>
    </row>
    <row r="10" spans="1:4" x14ac:dyDescent="0.25">
      <c r="A10" s="37">
        <v>2</v>
      </c>
      <c r="B10" s="35" t="s">
        <v>76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77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2"/>
  <sheetViews>
    <sheetView zoomScaleNormal="100" workbookViewId="0">
      <selection sqref="A1:G1"/>
    </sheetView>
  </sheetViews>
  <sheetFormatPr baseColWidth="10" defaultColWidth="11.5546875" defaultRowHeight="10.199999999999999" x14ac:dyDescent="0.2"/>
  <cols>
    <col min="1" max="1" width="14.6640625" style="68" customWidth="1"/>
    <col min="2" max="7" width="12.33203125" style="68" customWidth="1"/>
    <col min="8" max="16384" width="11.5546875" style="68"/>
  </cols>
  <sheetData>
    <row r="1" spans="1:11" s="44" customFormat="1" ht="13.95" customHeight="1" x14ac:dyDescent="0.2">
      <c r="A1" s="77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5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80.3</v>
      </c>
      <c r="C10" s="59">
        <v>65.5</v>
      </c>
      <c r="D10" s="59">
        <v>63.8</v>
      </c>
      <c r="E10" s="59">
        <v>90.9</v>
      </c>
      <c r="F10" s="59">
        <v>80.099999999999994</v>
      </c>
      <c r="G10" s="59">
        <v>119.6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81.8</v>
      </c>
      <c r="C11" s="59">
        <v>72.400000000000006</v>
      </c>
      <c r="D11" s="59">
        <v>73.7</v>
      </c>
      <c r="E11" s="59">
        <v>89.3</v>
      </c>
      <c r="F11" s="59">
        <v>79.099999999999994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97.4</v>
      </c>
      <c r="C12" s="59">
        <v>95.6</v>
      </c>
      <c r="D12" s="59">
        <v>96.8</v>
      </c>
      <c r="E12" s="59">
        <v>100.9</v>
      </c>
      <c r="F12" s="59">
        <v>89.7</v>
      </c>
      <c r="G12" s="59">
        <v>130.5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86.5</v>
      </c>
      <c r="C13" s="61">
        <v>77.900000000000006</v>
      </c>
      <c r="D13" s="61">
        <v>78.099999999999994</v>
      </c>
      <c r="E13" s="61">
        <v>93.7</v>
      </c>
      <c r="F13" s="61">
        <v>83</v>
      </c>
      <c r="G13" s="61">
        <v>122.2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104.4</v>
      </c>
      <c r="C14" s="61">
        <v>99.1</v>
      </c>
      <c r="D14" s="61">
        <v>96.9</v>
      </c>
      <c r="E14" s="61">
        <v>110</v>
      </c>
      <c r="F14" s="61">
        <v>110.2</v>
      </c>
      <c r="G14" s="61">
        <v>113.9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117.9</v>
      </c>
      <c r="C15" s="61">
        <v>114.8</v>
      </c>
      <c r="D15" s="61">
        <v>108.2</v>
      </c>
      <c r="E15" s="61">
        <v>122.7</v>
      </c>
      <c r="F15" s="61">
        <v>121.9</v>
      </c>
      <c r="G15" s="61">
        <v>128.4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125.9</v>
      </c>
      <c r="C16" s="61">
        <v>136.69999999999999</v>
      </c>
      <c r="D16" s="61">
        <v>127.4</v>
      </c>
      <c r="E16" s="61">
        <v>122.9</v>
      </c>
      <c r="F16" s="61">
        <v>118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116.1</v>
      </c>
      <c r="C17" s="61">
        <v>116.8</v>
      </c>
      <c r="D17" s="61">
        <v>110.8</v>
      </c>
      <c r="E17" s="61">
        <v>118.5</v>
      </c>
      <c r="F17" s="61">
        <v>116.7</v>
      </c>
      <c r="G17" s="61">
        <v>126.9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126.6</v>
      </c>
      <c r="C18" s="61">
        <v>135.6</v>
      </c>
      <c r="D18" s="61">
        <v>121</v>
      </c>
      <c r="E18" s="61">
        <v>124.6</v>
      </c>
      <c r="F18" s="61">
        <v>126.6</v>
      </c>
      <c r="G18" s="61">
        <v>125.2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121.6</v>
      </c>
      <c r="C19" s="61">
        <v>133.69999999999999</v>
      </c>
      <c r="D19" s="61">
        <v>119.4</v>
      </c>
      <c r="E19" s="61">
        <v>117.7</v>
      </c>
      <c r="F19" s="61">
        <v>120.2</v>
      </c>
      <c r="G19" s="61">
        <v>116.3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127.9</v>
      </c>
      <c r="C20" s="61">
        <v>142.6</v>
      </c>
      <c r="D20" s="61">
        <v>137.80000000000001</v>
      </c>
      <c r="E20" s="61">
        <v>122.6</v>
      </c>
      <c r="F20" s="61">
        <v>117.7</v>
      </c>
      <c r="G20" s="61">
        <v>138.80000000000001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125.4</v>
      </c>
      <c r="C21" s="61">
        <v>137.30000000000001</v>
      </c>
      <c r="D21" s="61">
        <v>126.1</v>
      </c>
      <c r="E21" s="61">
        <v>121.7</v>
      </c>
      <c r="F21" s="61">
        <v>121.5</v>
      </c>
      <c r="G21" s="61">
        <v>126.8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113.2</v>
      </c>
      <c r="C22" s="61">
        <v>120.1</v>
      </c>
      <c r="D22" s="61">
        <v>120.2</v>
      </c>
      <c r="E22" s="61">
        <v>112</v>
      </c>
      <c r="F22" s="61">
        <v>108</v>
      </c>
      <c r="G22" s="61">
        <v>126.5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97</v>
      </c>
      <c r="C23" s="61">
        <v>94.6</v>
      </c>
      <c r="D23" s="61">
        <v>98.7</v>
      </c>
      <c r="E23" s="61">
        <v>100.8</v>
      </c>
      <c r="F23" s="61">
        <v>89.6</v>
      </c>
      <c r="G23" s="61">
        <v>131.5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97.9</v>
      </c>
      <c r="C24" s="61">
        <v>86.4</v>
      </c>
      <c r="D24" s="61">
        <v>91.7</v>
      </c>
      <c r="E24" s="61">
        <v>107</v>
      </c>
      <c r="F24" s="61">
        <v>102.3</v>
      </c>
      <c r="G24" s="61">
        <v>122.4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102.7</v>
      </c>
      <c r="C25" s="61">
        <v>100.4</v>
      </c>
      <c r="D25" s="61">
        <v>103.5</v>
      </c>
      <c r="E25" s="61">
        <v>106.6</v>
      </c>
      <c r="F25" s="61">
        <v>100</v>
      </c>
      <c r="G25" s="61">
        <v>126.8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81.099999999999994</v>
      </c>
      <c r="C27" s="61">
        <v>69</v>
      </c>
      <c r="D27" s="61">
        <v>68.8</v>
      </c>
      <c r="E27" s="61">
        <v>90.1</v>
      </c>
      <c r="F27" s="61">
        <v>79.599999999999994</v>
      </c>
      <c r="G27" s="61">
        <v>118.1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107.7</v>
      </c>
      <c r="C29" s="65">
        <v>108.1</v>
      </c>
      <c r="D29" s="65">
        <v>104.6</v>
      </c>
      <c r="E29" s="65">
        <v>110.1</v>
      </c>
      <c r="F29" s="65">
        <v>105.3</v>
      </c>
      <c r="G29" s="65">
        <v>125.7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78.900000000000006</v>
      </c>
      <c r="C32" s="61">
        <v>65.3</v>
      </c>
      <c r="D32" s="61">
        <v>64</v>
      </c>
      <c r="E32" s="61">
        <v>88.7</v>
      </c>
      <c r="F32" s="61">
        <v>76.400000000000006</v>
      </c>
      <c r="G32" s="61">
        <v>121.2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82.8</v>
      </c>
      <c r="C33" s="61">
        <v>71.3</v>
      </c>
      <c r="D33" s="61">
        <v>71.7</v>
      </c>
      <c r="E33" s="61">
        <v>91.6</v>
      </c>
      <c r="F33" s="61">
        <v>80.900000000000006</v>
      </c>
      <c r="G33" s="61">
        <v>120.5</v>
      </c>
      <c r="H33" s="61"/>
      <c r="I33" s="61"/>
      <c r="J33" s="61"/>
      <c r="K33" s="61"/>
    </row>
    <row r="34" spans="1:11" s="48" customFormat="1" ht="12" customHeight="1" x14ac:dyDescent="0.2">
      <c r="A34" s="62" t="s">
        <v>70</v>
      </c>
    </row>
    <row r="35" spans="1:11" s="48" customFormat="1" ht="12" customHeight="1" x14ac:dyDescent="0.2">
      <c r="A35" s="63" t="s">
        <v>84</v>
      </c>
      <c r="B35" s="61">
        <v>80.900000000000006</v>
      </c>
      <c r="C35" s="61">
        <v>68.3</v>
      </c>
      <c r="D35" s="61">
        <v>67.8</v>
      </c>
      <c r="E35" s="61">
        <v>90.2</v>
      </c>
      <c r="F35" s="61">
        <v>78.7</v>
      </c>
      <c r="G35" s="61">
        <v>120.9</v>
      </c>
      <c r="H35" s="61"/>
      <c r="I35" s="61"/>
      <c r="J35" s="61"/>
      <c r="K35" s="61"/>
    </row>
    <row r="36" spans="1:11" s="44" customFormat="1" ht="12" customHeight="1" x14ac:dyDescent="0.2">
      <c r="A36" s="64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 s="44" customFormat="1" ht="12" customHeight="1" x14ac:dyDescent="0.2">
      <c r="B37" s="76" t="s">
        <v>72</v>
      </c>
      <c r="C37" s="76"/>
      <c r="D37" s="76"/>
      <c r="E37" s="76"/>
      <c r="F37" s="76"/>
      <c r="G37" s="76"/>
    </row>
    <row r="38" spans="1:11" s="44" customFormat="1" ht="12" customHeight="1" x14ac:dyDescent="0.2">
      <c r="A38" s="57">
        <f>A31</f>
        <v>2024</v>
      </c>
    </row>
    <row r="39" spans="1:11" s="44" customFormat="1" ht="12" customHeight="1" x14ac:dyDescent="0.2">
      <c r="A39" s="58" t="s">
        <v>54</v>
      </c>
      <c r="B39" s="67">
        <v>-1.7</v>
      </c>
      <c r="C39" s="67">
        <v>-0.3</v>
      </c>
      <c r="D39" s="67">
        <v>0.2</v>
      </c>
      <c r="E39" s="67">
        <v>-2.4</v>
      </c>
      <c r="F39" s="67">
        <v>-4.5999999999999996</v>
      </c>
      <c r="G39" s="67">
        <v>1.3</v>
      </c>
      <c r="H39" s="67"/>
      <c r="I39" s="67"/>
      <c r="J39" s="67"/>
      <c r="K39" s="67"/>
    </row>
    <row r="40" spans="1:11" s="48" customFormat="1" ht="12" customHeight="1" x14ac:dyDescent="0.2">
      <c r="A40" s="66" t="s">
        <v>55</v>
      </c>
      <c r="B40" s="67">
        <v>1.2</v>
      </c>
      <c r="C40" s="67">
        <v>-1.6</v>
      </c>
      <c r="D40" s="67">
        <v>-2.7</v>
      </c>
      <c r="E40" s="67">
        <v>2.5</v>
      </c>
      <c r="F40" s="67">
        <v>2.2999999999999998</v>
      </c>
      <c r="G40" s="67">
        <v>3.4</v>
      </c>
      <c r="H40" s="67"/>
      <c r="I40" s="67"/>
      <c r="J40" s="67"/>
      <c r="K40" s="67"/>
    </row>
    <row r="41" spans="1:11" s="48" customFormat="1" ht="12" customHeight="1" x14ac:dyDescent="0.2">
      <c r="A41" s="62" t="s">
        <v>70</v>
      </c>
      <c r="B41" s="65"/>
      <c r="C41" s="65"/>
      <c r="D41" s="65"/>
      <c r="E41" s="65"/>
      <c r="F41" s="65"/>
      <c r="G41" s="65"/>
    </row>
    <row r="42" spans="1:11" s="48" customFormat="1" ht="12" customHeight="1" x14ac:dyDescent="0.2">
      <c r="A42" s="63" t="str">
        <f>A35</f>
        <v xml:space="preserve"> Februar 2024  </v>
      </c>
      <c r="B42" s="67">
        <v>-0.2</v>
      </c>
      <c r="C42" s="67">
        <v>-1</v>
      </c>
      <c r="D42" s="67">
        <v>-1.4</v>
      </c>
      <c r="E42" s="67">
        <v>0.1</v>
      </c>
      <c r="F42" s="67">
        <v>-1.2</v>
      </c>
      <c r="G42" s="67">
        <v>2.4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02/24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2"/>
  <sheetViews>
    <sheetView zoomScaleNormal="100" workbookViewId="0">
      <selection sqref="A1:G1"/>
    </sheetView>
  </sheetViews>
  <sheetFormatPr baseColWidth="10" defaultColWidth="11.5546875" defaultRowHeight="10.199999999999999" x14ac:dyDescent="0.2"/>
  <cols>
    <col min="1" max="1" width="14.6640625" style="68" customWidth="1"/>
    <col min="2" max="7" width="12.33203125" style="68" customWidth="1"/>
    <col min="8" max="16384" width="11.5546875" style="68"/>
  </cols>
  <sheetData>
    <row r="1" spans="1:11" s="44" customFormat="1" ht="13.95" customHeight="1" x14ac:dyDescent="0.2">
      <c r="A1" s="85" t="s">
        <v>79</v>
      </c>
      <c r="B1" s="85"/>
      <c r="C1" s="85"/>
      <c r="D1" s="85"/>
      <c r="E1" s="85"/>
      <c r="F1" s="85"/>
      <c r="G1" s="85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5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61.9</v>
      </c>
      <c r="C10" s="59">
        <v>53.4</v>
      </c>
      <c r="D10" s="59">
        <v>52.1</v>
      </c>
      <c r="E10" s="59">
        <v>68.400000000000006</v>
      </c>
      <c r="F10" s="59">
        <v>59.5</v>
      </c>
      <c r="G10" s="59">
        <v>91.4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62.9</v>
      </c>
      <c r="C11" s="59">
        <v>58.6</v>
      </c>
      <c r="D11" s="59">
        <v>59.8</v>
      </c>
      <c r="E11" s="59">
        <v>66.900000000000006</v>
      </c>
      <c r="F11" s="59">
        <v>58.4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74.3</v>
      </c>
      <c r="C12" s="59">
        <v>76.400000000000006</v>
      </c>
      <c r="D12" s="59">
        <v>77.5</v>
      </c>
      <c r="E12" s="59">
        <v>75</v>
      </c>
      <c r="F12" s="59">
        <v>66.099999999999994</v>
      </c>
      <c r="G12" s="59">
        <v>97.7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66.400000000000006</v>
      </c>
      <c r="C13" s="61">
        <v>62.8</v>
      </c>
      <c r="D13" s="61">
        <v>63.1</v>
      </c>
      <c r="E13" s="61">
        <v>70.099999999999994</v>
      </c>
      <c r="F13" s="61">
        <v>61.4</v>
      </c>
      <c r="G13" s="61">
        <v>92.5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</v>
      </c>
      <c r="C14" s="61">
        <v>78.400000000000006</v>
      </c>
      <c r="D14" s="61">
        <v>76.900000000000006</v>
      </c>
      <c r="E14" s="61">
        <v>81.400000000000006</v>
      </c>
      <c r="F14" s="61">
        <v>80.900000000000006</v>
      </c>
      <c r="G14" s="61">
        <v>85.1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88.6</v>
      </c>
      <c r="C15" s="61">
        <v>89.5</v>
      </c>
      <c r="D15" s="61">
        <v>84.7</v>
      </c>
      <c r="E15" s="61">
        <v>90.4</v>
      </c>
      <c r="F15" s="61">
        <v>89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</v>
      </c>
      <c r="C16" s="61">
        <v>104.6</v>
      </c>
      <c r="D16" s="61">
        <v>97.8</v>
      </c>
      <c r="E16" s="61">
        <v>90.4</v>
      </c>
      <c r="F16" s="61">
        <v>85.8</v>
      </c>
      <c r="G16" s="61">
        <v>103.1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87.2</v>
      </c>
      <c r="C17" s="61">
        <v>90.8</v>
      </c>
      <c r="D17" s="61">
        <v>86.5</v>
      </c>
      <c r="E17" s="61">
        <v>87.4</v>
      </c>
      <c r="F17" s="61">
        <v>85.2</v>
      </c>
      <c r="G17" s="61">
        <v>94.6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94.4</v>
      </c>
      <c r="C18" s="61">
        <v>103.9</v>
      </c>
      <c r="D18" s="61">
        <v>93.8</v>
      </c>
      <c r="E18" s="61">
        <v>91.4</v>
      </c>
      <c r="F18" s="61">
        <v>91.8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90.9</v>
      </c>
      <c r="C19" s="61">
        <v>103.4</v>
      </c>
      <c r="D19" s="61">
        <v>93.6</v>
      </c>
      <c r="E19" s="61">
        <v>86.1</v>
      </c>
      <c r="F19" s="61">
        <v>87</v>
      </c>
      <c r="G19" s="61">
        <v>86.7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94.9</v>
      </c>
      <c r="C20" s="61">
        <v>108.6</v>
      </c>
      <c r="D20" s="61">
        <v>104.9</v>
      </c>
      <c r="E20" s="61">
        <v>89.5</v>
      </c>
      <c r="F20" s="61">
        <v>84.7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93.4</v>
      </c>
      <c r="C21" s="61">
        <v>105.3</v>
      </c>
      <c r="D21" s="61">
        <v>97.4</v>
      </c>
      <c r="E21" s="61">
        <v>89</v>
      </c>
      <c r="F21" s="61">
        <v>87.8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84.1</v>
      </c>
      <c r="C22" s="61">
        <v>92.2</v>
      </c>
      <c r="D22" s="61">
        <v>92.2</v>
      </c>
      <c r="E22" s="61">
        <v>81.5</v>
      </c>
      <c r="F22" s="61">
        <v>77.5</v>
      </c>
      <c r="G22" s="61">
        <v>94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72</v>
      </c>
      <c r="C23" s="61">
        <v>73.2</v>
      </c>
      <c r="D23" s="61">
        <v>76.2</v>
      </c>
      <c r="E23" s="61">
        <v>73.2</v>
      </c>
      <c r="F23" s="61">
        <v>64</v>
      </c>
      <c r="G23" s="61">
        <v>97.4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72.8</v>
      </c>
      <c r="C24" s="61">
        <v>67.900000000000006</v>
      </c>
      <c r="D24" s="61">
        <v>72</v>
      </c>
      <c r="E24" s="61">
        <v>77.5</v>
      </c>
      <c r="F24" s="61">
        <v>72.900000000000006</v>
      </c>
      <c r="G24" s="61">
        <v>90.8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76.3</v>
      </c>
      <c r="C25" s="61">
        <v>77.7</v>
      </c>
      <c r="D25" s="61">
        <v>80.099999999999994</v>
      </c>
      <c r="E25" s="61">
        <v>77.400000000000006</v>
      </c>
      <c r="F25" s="61">
        <v>71.5</v>
      </c>
      <c r="G25" s="61">
        <v>94.1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62.4</v>
      </c>
      <c r="C27" s="61">
        <v>56</v>
      </c>
      <c r="D27" s="61">
        <v>55.9</v>
      </c>
      <c r="E27" s="61">
        <v>67.7</v>
      </c>
      <c r="F27" s="61">
        <v>59</v>
      </c>
      <c r="G27" s="61">
        <v>90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80.8</v>
      </c>
      <c r="C29" s="65">
        <v>84.2</v>
      </c>
      <c r="D29" s="65">
        <v>81.8</v>
      </c>
      <c r="E29" s="65">
        <v>81</v>
      </c>
      <c r="F29" s="65">
        <v>76.5</v>
      </c>
      <c r="G29" s="65">
        <v>93.9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59.1</v>
      </c>
      <c r="C32" s="61">
        <v>51.6</v>
      </c>
      <c r="D32" s="61">
        <v>50.8</v>
      </c>
      <c r="E32" s="61">
        <v>64.900000000000006</v>
      </c>
      <c r="F32" s="61">
        <v>55</v>
      </c>
      <c r="G32" s="61">
        <v>90.1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61.8</v>
      </c>
      <c r="C33" s="61">
        <v>56.3</v>
      </c>
      <c r="D33" s="61">
        <v>56.9</v>
      </c>
      <c r="E33" s="61">
        <v>66.599999999999994</v>
      </c>
      <c r="F33" s="61">
        <v>57.8</v>
      </c>
      <c r="G33" s="61">
        <v>89.2</v>
      </c>
      <c r="H33" s="61"/>
      <c r="I33" s="61"/>
      <c r="J33" s="61"/>
      <c r="K33" s="61"/>
    </row>
    <row r="34" spans="1:11" s="48" customFormat="1" ht="12" customHeight="1" x14ac:dyDescent="0.2">
      <c r="A34" s="62" t="s">
        <v>70</v>
      </c>
    </row>
    <row r="35" spans="1:11" s="48" customFormat="1" ht="12" customHeight="1" x14ac:dyDescent="0.2">
      <c r="A35" s="63" t="s">
        <v>84</v>
      </c>
      <c r="B35" s="61">
        <v>60.5</v>
      </c>
      <c r="C35" s="61">
        <v>53.9</v>
      </c>
      <c r="D35" s="61">
        <v>53.8</v>
      </c>
      <c r="E35" s="61">
        <v>65.8</v>
      </c>
      <c r="F35" s="61">
        <v>56.4</v>
      </c>
      <c r="G35" s="61">
        <v>89.7</v>
      </c>
      <c r="H35" s="61"/>
      <c r="I35" s="61"/>
      <c r="J35" s="61"/>
      <c r="K35" s="61"/>
    </row>
    <row r="36" spans="1:11" s="44" customFormat="1" ht="12" customHeight="1" x14ac:dyDescent="0.2">
      <c r="A36" s="64"/>
      <c r="B36" s="69"/>
      <c r="C36" s="69"/>
      <c r="D36" s="69"/>
      <c r="E36" s="69"/>
      <c r="F36" s="69"/>
      <c r="G36" s="69"/>
    </row>
    <row r="37" spans="1:11" s="44" customFormat="1" ht="12" customHeight="1" x14ac:dyDescent="0.2">
      <c r="B37" s="76" t="s">
        <v>72</v>
      </c>
      <c r="C37" s="76"/>
      <c r="D37" s="76"/>
      <c r="E37" s="76"/>
      <c r="F37" s="76"/>
      <c r="G37" s="76"/>
    </row>
    <row r="38" spans="1:11" s="44" customFormat="1" ht="12" customHeight="1" x14ac:dyDescent="0.2">
      <c r="A38" s="57">
        <f>A31</f>
        <v>2024</v>
      </c>
    </row>
    <row r="39" spans="1:11" s="44" customFormat="1" ht="12" customHeight="1" x14ac:dyDescent="0.2">
      <c r="A39" s="58" t="s">
        <v>54</v>
      </c>
      <c r="B39" s="67">
        <v>-4.5</v>
      </c>
      <c r="C39" s="67">
        <v>-3.3</v>
      </c>
      <c r="D39" s="67">
        <v>-2.6</v>
      </c>
      <c r="E39" s="67">
        <v>-5.0999999999999996</v>
      </c>
      <c r="F39" s="67">
        <v>-7.5</v>
      </c>
      <c r="G39" s="67">
        <v>-1.4</v>
      </c>
      <c r="H39" s="67"/>
      <c r="I39" s="67"/>
      <c r="J39" s="67"/>
      <c r="K39" s="67"/>
    </row>
    <row r="40" spans="1:11" s="48" customFormat="1" ht="12" customHeight="1" x14ac:dyDescent="0.2">
      <c r="A40" s="66" t="s">
        <v>55</v>
      </c>
      <c r="B40" s="67">
        <v>-1.7</v>
      </c>
      <c r="C40" s="67">
        <v>-4</v>
      </c>
      <c r="D40" s="67">
        <v>-4.8</v>
      </c>
      <c r="E40" s="67">
        <v>-0.5</v>
      </c>
      <c r="F40" s="67">
        <v>-1.1000000000000001</v>
      </c>
      <c r="G40" s="67">
        <v>0.8</v>
      </c>
      <c r="H40" s="67"/>
      <c r="I40" s="67"/>
      <c r="J40" s="67"/>
      <c r="K40" s="67"/>
    </row>
    <row r="41" spans="1:11" s="48" customFormat="1" ht="12" customHeight="1" x14ac:dyDescent="0.2">
      <c r="A41" s="62" t="s">
        <v>70</v>
      </c>
      <c r="B41" s="65"/>
      <c r="C41" s="65"/>
      <c r="D41" s="65"/>
      <c r="E41" s="65"/>
      <c r="F41" s="65"/>
      <c r="G41" s="65"/>
    </row>
    <row r="42" spans="1:11" s="48" customFormat="1" ht="12" customHeight="1" x14ac:dyDescent="0.2">
      <c r="A42" s="63" t="str">
        <f>A35</f>
        <v xml:space="preserve"> Februar 2024  </v>
      </c>
      <c r="B42" s="67">
        <v>-3.1</v>
      </c>
      <c r="C42" s="67">
        <v>-3.7</v>
      </c>
      <c r="D42" s="67">
        <v>-3.8</v>
      </c>
      <c r="E42" s="67">
        <v>-2.8</v>
      </c>
      <c r="F42" s="67">
        <v>-4.3</v>
      </c>
      <c r="G42" s="67">
        <v>-0.3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02/24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2"/>
  <sheetViews>
    <sheetView zoomScaleNormal="100" workbookViewId="0">
      <selection sqref="A1:G1"/>
    </sheetView>
  </sheetViews>
  <sheetFormatPr baseColWidth="10" defaultColWidth="11.5546875" defaultRowHeight="10.199999999999999" x14ac:dyDescent="0.2"/>
  <cols>
    <col min="1" max="1" width="14.6640625" style="68" customWidth="1"/>
    <col min="2" max="7" width="12.33203125" style="68" customWidth="1"/>
    <col min="8" max="16384" width="11.5546875" style="68"/>
  </cols>
  <sheetData>
    <row r="1" spans="1:11" s="44" customFormat="1" ht="13.95" customHeight="1" x14ac:dyDescent="0.2">
      <c r="A1" s="85" t="s">
        <v>80</v>
      </c>
      <c r="B1" s="85"/>
      <c r="C1" s="85"/>
      <c r="D1" s="85"/>
      <c r="E1" s="85"/>
      <c r="F1" s="85"/>
      <c r="G1" s="85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5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90.7</v>
      </c>
      <c r="C10" s="59">
        <v>81.8</v>
      </c>
      <c r="D10" s="59">
        <v>80.099999999999994</v>
      </c>
      <c r="E10" s="59">
        <v>95.9</v>
      </c>
      <c r="F10" s="59">
        <v>89.3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91.2</v>
      </c>
      <c r="C11" s="59">
        <v>81.599999999999994</v>
      </c>
      <c r="D11" s="59">
        <v>80.099999999999994</v>
      </c>
      <c r="E11" s="59">
        <v>96.8</v>
      </c>
      <c r="F11" s="59">
        <v>91.1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92.8</v>
      </c>
      <c r="C12" s="59">
        <v>83.1</v>
      </c>
      <c r="D12" s="59">
        <v>81.099999999999994</v>
      </c>
      <c r="E12" s="59">
        <v>98.4</v>
      </c>
      <c r="F12" s="59">
        <v>93.2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91.6</v>
      </c>
      <c r="C13" s="61">
        <v>82.2</v>
      </c>
      <c r="D13" s="61">
        <v>80.400000000000006</v>
      </c>
      <c r="E13" s="61">
        <v>97</v>
      </c>
      <c r="F13" s="61">
        <v>91.2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98.1</v>
      </c>
      <c r="C14" s="61">
        <v>86.6</v>
      </c>
      <c r="D14" s="61">
        <v>83.5</v>
      </c>
      <c r="E14" s="61">
        <v>104.7</v>
      </c>
      <c r="F14" s="61">
        <v>103.2</v>
      </c>
      <c r="G14" s="61">
        <v>109.1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99.5</v>
      </c>
      <c r="C15" s="61">
        <v>86.5</v>
      </c>
      <c r="D15" s="61">
        <v>82.8</v>
      </c>
      <c r="E15" s="61">
        <v>106.9</v>
      </c>
      <c r="F15" s="61">
        <v>105.2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102.5</v>
      </c>
      <c r="C16" s="61">
        <v>90.4</v>
      </c>
      <c r="D16" s="61">
        <v>87.4</v>
      </c>
      <c r="E16" s="61">
        <v>109.5</v>
      </c>
      <c r="F16" s="61">
        <v>109.2</v>
      </c>
      <c r="G16" s="61">
        <v>111.3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100.1</v>
      </c>
      <c r="C17" s="61">
        <v>87.8</v>
      </c>
      <c r="D17" s="61">
        <v>84.6</v>
      </c>
      <c r="E17" s="61">
        <v>107.1</v>
      </c>
      <c r="F17" s="61">
        <v>105.9</v>
      </c>
      <c r="G17" s="61">
        <v>110.4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104.5</v>
      </c>
      <c r="C18" s="61">
        <v>91.1</v>
      </c>
      <c r="D18" s="61">
        <v>88.1</v>
      </c>
      <c r="E18" s="61">
        <v>112</v>
      </c>
      <c r="F18" s="61">
        <v>113.3</v>
      </c>
      <c r="G18" s="61">
        <v>111.3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104.2</v>
      </c>
      <c r="C19" s="61">
        <v>90.8</v>
      </c>
      <c r="D19" s="61">
        <v>88</v>
      </c>
      <c r="E19" s="61">
        <v>111.8</v>
      </c>
      <c r="F19" s="61">
        <v>113.8</v>
      </c>
      <c r="G19" s="61">
        <v>110.1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103.1</v>
      </c>
      <c r="C20" s="61">
        <v>91.3</v>
      </c>
      <c r="D20" s="61">
        <v>88.3</v>
      </c>
      <c r="E20" s="61">
        <v>109.8</v>
      </c>
      <c r="F20" s="61">
        <v>110.9</v>
      </c>
      <c r="G20" s="61">
        <v>109.6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103.9</v>
      </c>
      <c r="C21" s="61">
        <v>91.1</v>
      </c>
      <c r="D21" s="61">
        <v>88.1</v>
      </c>
      <c r="E21" s="61">
        <v>111.2</v>
      </c>
      <c r="F21" s="61">
        <v>112.7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98.2</v>
      </c>
      <c r="C22" s="61">
        <v>89.9</v>
      </c>
      <c r="D22" s="61">
        <v>87.7</v>
      </c>
      <c r="E22" s="61">
        <v>103</v>
      </c>
      <c r="F22" s="61">
        <v>101.1</v>
      </c>
      <c r="G22" s="61">
        <v>108.3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94.2</v>
      </c>
      <c r="C23" s="61">
        <v>86.5</v>
      </c>
      <c r="D23" s="61">
        <v>85.4</v>
      </c>
      <c r="E23" s="61">
        <v>98.7</v>
      </c>
      <c r="F23" s="61">
        <v>94.4</v>
      </c>
      <c r="G23" s="61">
        <v>108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93.5</v>
      </c>
      <c r="C24" s="61">
        <v>84.5</v>
      </c>
      <c r="D24" s="61">
        <v>83.9</v>
      </c>
      <c r="E24" s="61">
        <v>98.7</v>
      </c>
      <c r="F24" s="61">
        <v>94.5</v>
      </c>
      <c r="G24" s="61">
        <v>107.9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95.3</v>
      </c>
      <c r="C25" s="61">
        <v>87</v>
      </c>
      <c r="D25" s="61">
        <v>85.7</v>
      </c>
      <c r="E25" s="61">
        <v>100.1</v>
      </c>
      <c r="F25" s="61">
        <v>96.6</v>
      </c>
      <c r="G25" s="61">
        <v>108.1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91</v>
      </c>
      <c r="C27" s="61">
        <v>81.7</v>
      </c>
      <c r="D27" s="61">
        <v>80.099999999999994</v>
      </c>
      <c r="E27" s="61">
        <v>96.3</v>
      </c>
      <c r="F27" s="61">
        <v>90.2</v>
      </c>
      <c r="G27" s="61">
        <v>108.3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97.7</v>
      </c>
      <c r="C29" s="65">
        <v>87</v>
      </c>
      <c r="D29" s="65">
        <v>84.7</v>
      </c>
      <c r="E29" s="65">
        <v>103.9</v>
      </c>
      <c r="F29" s="65">
        <v>101.6</v>
      </c>
      <c r="G29" s="65">
        <v>109.3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87.2</v>
      </c>
      <c r="C32" s="61">
        <v>82</v>
      </c>
      <c r="D32" s="61">
        <v>81.400000000000006</v>
      </c>
      <c r="E32" s="61">
        <v>90.5</v>
      </c>
      <c r="F32" s="61">
        <v>83.4</v>
      </c>
      <c r="G32" s="61">
        <v>104.6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87</v>
      </c>
      <c r="C33" s="61">
        <v>83</v>
      </c>
      <c r="D33" s="61">
        <v>82.2</v>
      </c>
      <c r="E33" s="61">
        <v>89.7</v>
      </c>
      <c r="F33" s="61">
        <v>82.8</v>
      </c>
      <c r="G33" s="61">
        <v>102.8</v>
      </c>
      <c r="H33" s="61"/>
      <c r="I33" s="61"/>
      <c r="J33" s="61"/>
      <c r="K33" s="61"/>
    </row>
    <row r="34" spans="1:11" s="48" customFormat="1" ht="12" customHeight="1" x14ac:dyDescent="0.2">
      <c r="A34" s="62" t="s">
        <v>70</v>
      </c>
    </row>
    <row r="35" spans="1:11" s="48" customFormat="1" ht="12" customHeight="1" x14ac:dyDescent="0.2">
      <c r="A35" s="63" t="s">
        <v>84</v>
      </c>
      <c r="B35" s="61">
        <v>87.1</v>
      </c>
      <c r="C35" s="61">
        <v>82.5</v>
      </c>
      <c r="D35" s="61">
        <v>81.8</v>
      </c>
      <c r="E35" s="61">
        <v>90.1</v>
      </c>
      <c r="F35" s="61">
        <v>83.1</v>
      </c>
      <c r="G35" s="61">
        <v>103.7</v>
      </c>
      <c r="H35" s="61"/>
      <c r="I35" s="61"/>
      <c r="J35" s="61"/>
      <c r="K35" s="61"/>
    </row>
    <row r="36" spans="1:11" s="44" customFormat="1" ht="12" customHeight="1" x14ac:dyDescent="0.2">
      <c r="A36" s="64"/>
      <c r="B36" s="69"/>
      <c r="C36" s="69"/>
      <c r="D36" s="69"/>
      <c r="E36" s="69"/>
      <c r="F36" s="69"/>
      <c r="G36" s="69"/>
    </row>
    <row r="37" spans="1:11" s="44" customFormat="1" ht="12" customHeight="1" x14ac:dyDescent="0.2">
      <c r="B37" s="76" t="s">
        <v>72</v>
      </c>
      <c r="C37" s="76"/>
      <c r="D37" s="76"/>
      <c r="E37" s="76"/>
      <c r="F37" s="76"/>
      <c r="G37" s="76"/>
    </row>
    <row r="38" spans="1:11" s="44" customFormat="1" ht="12" customHeight="1" x14ac:dyDescent="0.2">
      <c r="A38" s="57">
        <f>A31</f>
        <v>2024</v>
      </c>
    </row>
    <row r="39" spans="1:11" s="44" customFormat="1" ht="12" customHeight="1" x14ac:dyDescent="0.2">
      <c r="A39" s="58" t="s">
        <v>54</v>
      </c>
      <c r="B39" s="67">
        <v>-3.8</v>
      </c>
      <c r="C39" s="67">
        <v>0.3</v>
      </c>
      <c r="D39" s="67">
        <v>1.6</v>
      </c>
      <c r="E39" s="67">
        <v>-5.7</v>
      </c>
      <c r="F39" s="67">
        <v>-6.6</v>
      </c>
      <c r="G39" s="67">
        <v>-3.8</v>
      </c>
      <c r="H39" s="67"/>
      <c r="I39" s="67"/>
      <c r="J39" s="67"/>
      <c r="K39" s="67"/>
    </row>
    <row r="40" spans="1:11" s="48" customFormat="1" ht="12" customHeight="1" x14ac:dyDescent="0.2">
      <c r="A40" s="66" t="s">
        <v>55</v>
      </c>
      <c r="B40" s="67">
        <v>-4.5999999999999996</v>
      </c>
      <c r="C40" s="67">
        <v>1.6</v>
      </c>
      <c r="D40" s="67">
        <v>2.6</v>
      </c>
      <c r="E40" s="67">
        <v>-7.3</v>
      </c>
      <c r="F40" s="67">
        <v>-9.1</v>
      </c>
      <c r="G40" s="67">
        <v>-4.7</v>
      </c>
      <c r="H40" s="67"/>
      <c r="I40" s="67"/>
      <c r="J40" s="67"/>
      <c r="K40" s="67"/>
    </row>
    <row r="41" spans="1:11" s="48" customFormat="1" ht="12" customHeight="1" x14ac:dyDescent="0.2">
      <c r="A41" s="62" t="s">
        <v>70</v>
      </c>
      <c r="B41" s="65"/>
      <c r="C41" s="65"/>
      <c r="D41" s="65"/>
      <c r="E41" s="65"/>
      <c r="F41" s="65"/>
      <c r="G41" s="65"/>
    </row>
    <row r="42" spans="1:11" s="48" customFormat="1" ht="12" customHeight="1" x14ac:dyDescent="0.2">
      <c r="A42" s="63" t="str">
        <f>A35</f>
        <v xml:space="preserve"> Februar 2024  </v>
      </c>
      <c r="B42" s="67">
        <v>-4.2</v>
      </c>
      <c r="C42" s="67">
        <v>0.9</v>
      </c>
      <c r="D42" s="67">
        <v>2.1</v>
      </c>
      <c r="E42" s="67">
        <v>-6.5</v>
      </c>
      <c r="F42" s="67">
        <v>-7.9</v>
      </c>
      <c r="G42" s="67">
        <v>-4.2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02/24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22860</xdr:colOff>
                <xdr:row>1</xdr:row>
                <xdr:rowOff>0</xdr:rowOff>
              </from>
              <to>
                <xdr:col>6</xdr:col>
                <xdr:colOff>1783080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2024-04-22T07:58:48Z</cp:lastPrinted>
  <dcterms:created xsi:type="dcterms:W3CDTF">2015-06-30T10:30:59Z</dcterms:created>
  <dcterms:modified xsi:type="dcterms:W3CDTF">2024-04-24T10:43:53Z</dcterms:modified>
  <cp:category>Statistischer Bericht G IV 5 -m</cp:category>
</cp:coreProperties>
</file>