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8_{B25871AA-94BA-41D9-A300-B7C6C36D2D85}" xr6:coauthVersionLast="36" xr6:coauthVersionMax="36" xr10:uidLastSave="{00000000-0000-0000-0000-000000000000}"/>
  <bookViews>
    <workbookView xWindow="0" yWindow="0" windowWidth="28800" windowHeight="12480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2" r:id="rId12"/>
  </sheets>
  <definedNames>
    <definedName name="_xlnm.Print_Area" localSheetId="10">'9'!$A$1:$I$48</definedName>
    <definedName name="_xlnm.Print_Area" localSheetId="3">Grafiken!$A$1:$G$58</definedName>
    <definedName name="_xlnm.Print_Area" localSheetId="2">Inhaltsverzeichnis!$A$1:$D$43</definedName>
    <definedName name="_xlnm.Print_Area" localSheetId="0">Titel!$A$1:$D$32</definedName>
    <definedName name="_xlnm.Print_Area" localSheetId="11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  <c r="B11" i="18"/>
</calcChain>
</file>

<file path=xl/sharedStrings.xml><?xml version="1.0" encoding="utf-8"?>
<sst xmlns="http://schemas.openxmlformats.org/spreadsheetml/2006/main" count="691" uniqueCount="253">
  <si>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</si>
  <si>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</si>
  <si>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</si>
  <si>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</si>
  <si>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</si>
  <si>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</si>
  <si>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</si>
  <si>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</si>
  <si>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</si>
  <si>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</si>
  <si>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</si>
  <si>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</si>
  <si>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</si>
  <si>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</si>
  <si>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</si>
  <si>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</si>
  <si>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</si>
  <si>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</si>
  <si>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</si>
  <si>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</si>
  <si>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</si>
  <si>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</si>
  <si>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</si>
  <si>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</si>
  <si>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</si>
  <si>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</si>
  <si>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</si>
  <si>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</si>
  <si>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</si>
  <si>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</si>
  <si>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</si>
  <si>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</si>
  <si>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</si>
  <si>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</si>
  <si>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</si>
  <si>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</si>
  <si>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</si>
  <si>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</si>
  <si>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</si>
  <si>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</si>
  <si>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</si>
  <si>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</si>
  <si>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</si>
  <si>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</si>
  <si>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</si>
  <si>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</si>
  <si>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</si>
  <si>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</si>
  <si>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</si>
  <si>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</si>
  <si>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</si>
  <si>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</si>
  <si>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</si>
  <si>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</si>
  <si>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</si>
  <si>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</si>
  <si>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</si>
  <si>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</si>
  <si>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</si>
  <si>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</si>
  <si>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</si>
  <si>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</si>
  <si>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</si>
  <si>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</si>
  <si>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</si>
  <si>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</si>
  <si>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</si>
  <si>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</si>
  <si>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</si>
  <si>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</si>
  <si>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</si>
  <si>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</si>
  <si>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</si>
  <si>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</si>
  <si>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</si>
  <si>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</si>
  <si>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</si>
  <si>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</si>
  <si>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</si>
  <si>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</si>
  <si>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</si>
  <si>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</si>
  <si>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</si>
  <si>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</si>
  <si>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</si>
  <si>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</si>
  <si>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</si>
  <si>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</si>
  <si>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</si>
  <si>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</si>
  <si>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</si>
  <si>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</si>
  <si>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</si>
  <si>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</si>
  <si>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</si>
  <si>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</si>
  <si>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</si>
  <si>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</si>
  <si>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</si>
  <si>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</si>
  <si>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</si>
  <si>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</si>
  <si>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</si>
  <si>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</si>
  <si>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</si>
  <si>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</si>
  <si>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</si>
  <si>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</si>
  <si>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</si>
  <si>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</si>
  <si>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</si>
  <si>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</si>
  <si>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</si>
  <si>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</si>
  <si>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</si>
  <si>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</si>
  <si>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</si>
  <si>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</si>
  <si>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</si>
  <si>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</si>
  <si>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</si>
  <si>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</si>
  <si>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</si>
  <si>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</si>
  <si>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</si>
  <si>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</si>
  <si>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</si>
  <si>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</si>
  <si>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</si>
  <si>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</si>
  <si>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</si>
  <si>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</si>
  <si>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</si>
  <si>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</si>
  <si>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</si>
  <si>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</si>
  <si>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</si>
  <si>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</si>
  <si>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</si>
  <si>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</si>
  <si>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</si>
  <si>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</si>
  <si>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</si>
  <si>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</si>
  <si>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</si>
  <si>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</si>
  <si>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</si>
  <si>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</si>
  <si>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</si>
  <si>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</si>
  <si>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</si>
  <si>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</si>
  <si>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</si>
  <si>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</si>
  <si>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</si>
  <si>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</si>
  <si>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</si>
  <si>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</si>
  <si>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</si>
  <si>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</si>
  <si>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</si>
  <si>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</si>
  <si>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</si>
  <si>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</si>
  <si>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</si>
  <si>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</si>
  <si>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</si>
  <si>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</si>
  <si>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</si>
  <si>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</si>
  <si>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</si>
  <si>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</si>
  <si>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</si>
  <si>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</si>
  <si>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</si>
  <si>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</si>
  <si>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</si>
  <si>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</si>
  <si>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</si>
  <si>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</si>
  <si>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</si>
  <si>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</si>
  <si>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</si>
  <si>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</si>
  <si>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</si>
  <si>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</si>
  <si>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</si>
  <si>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</si>
  <si>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</si>
  <si>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</si>
  <si>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</si>
  <si>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</si>
  <si>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</si>
  <si>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</si>
  <si>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</si>
  <si>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</si>
  <si>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</si>
  <si>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</si>
  <si>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</si>
  <si>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</si>
  <si>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</si>
  <si>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</si>
  <si>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</si>
  <si>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</si>
  <si>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</si>
  <si>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</si>
  <si>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</si>
  <si>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</si>
  <si>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12/23</t>
  </si>
  <si>
    <r>
      <t>Gäste, Übernachtungen 
und Beherbergungskapazität 
im</t>
    </r>
    <r>
      <rPr>
        <b/>
        <sz val="16"/>
        <rFont val="Arial"/>
        <family val="2"/>
      </rPr>
      <t xml:space="preserve"> Land Berlin 
Dezember 2023 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</si>
  <si>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</si>
  <si>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</si>
  <si>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</si>
  <si>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</si>
  <si>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</si>
  <si>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Übernachtungen auf den Campingplätzen Berlins seit Januar 2021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</si>
  <si>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</si>
  <si>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</si>
  <si>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</si>
  <si>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</si>
  <si>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</si>
  <si>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</si>
  <si>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</si>
  <si>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</si>
  <si>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</si>
  <si>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</si>
  <si>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</si>
  <si>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</si>
  <si>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</si>
  <si>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</si>
  <si>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</si>
  <si>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</si>
  <si>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</si>
  <si>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2023 nach Betriebsarten und Herkunft</t>
  </si>
  <si>
    <t>1  Gäste, Übernachtungen und Aufenthaltsdauer in den Beherbergungsbetrieben Berlins im Dezember 2023
    nach Betriebsarten und Herkunft</t>
  </si>
  <si>
    <t>Dezember 2023</t>
  </si>
  <si>
    <t>Januar bis Dezember 2023</t>
  </si>
  <si>
    <t>im Dezember 2023 nach Herkunftsländern</t>
  </si>
  <si>
    <t>2  Gäste, Übernachtungen und Aufenthaltsdauer in den Beherbergungsbetrieben Berlins im Dezember 2023
    nach Herkunftsländern</t>
  </si>
  <si>
    <t>Beherbergungsbetriebe, Bettenangebot und Bettenauslastung in Berlin im Dezember 2023</t>
  </si>
  <si>
    <t>3  Beherbergungsbetriebe, Bettenangebot und Bettenauslastung in Berlin im Dezember 2023
    nach Betriebsarten und Bettengrößenklassen</t>
  </si>
  <si>
    <t>Januar bis 
Dezember 2023</t>
  </si>
  <si>
    <t>im Dezember 2023 nach Bezirken</t>
  </si>
  <si>
    <t>4  Gäste, Übernachtungen und Aufenthaltsdauer in den Beherbergungsbetrieben Berlins im Dezember 2023
    nach Bezirken</t>
  </si>
  <si>
    <t>in den Beherbergungsbetrieben Berlins im Dezember 2023 nach Bezirken</t>
  </si>
  <si>
    <t>5  Gäste mit Wohnsitz im Ausland sowie deren Übernachtungen und Aufenthaltsdauer in den Beherbergungs-
    betrieben Berlins im Dezember 2023 nach Bezirken</t>
  </si>
  <si>
    <t>6  Beherbergungsbetriebe, Bettenangebot und Bettenauslastung in Berlin im Dezember 2023
    nach Bezirken</t>
  </si>
  <si>
    <t>Gäste und Übernachtungen in Berlin im Dezember 2023 nach Betriebsarten</t>
  </si>
  <si>
    <t>7  Betriebe der Hotellerie mit mindestens 25 Gästezimmern sowie deren Zimmerauslastung, Gäste und 
    Übernachtungen in Berlin im Dezember 2023 nach Betriebsarten und Zimmergrößenklassen</t>
  </si>
  <si>
    <t>Gäste und Übernachtungen in den Beherbergungsbetrieben Berlins 2023 nach Betriebsarten</t>
  </si>
  <si>
    <t>8  Gäste und Übernachtungen in den Beherbergungsbetrieben Berlins 2023 nach Betriebsarten  und Monaten</t>
  </si>
  <si>
    <t>und Aufenthaltsdauer auf den Campingplätzen Berlins 2023 nach Monaten</t>
  </si>
  <si>
    <t>9  Betriebe, Stellplätze, Auslastung der Schlafgelegenheiten, Gäste, Übernachtungen und Aufenthaltsdauer 
    auf den Campingplätzen Berlins 2023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</si>
</sst>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54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1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/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714703</c:v>
                </c:pt>
                <c:pt idx="17">
                  <c:v>757999</c:v>
                </c:pt>
                <c:pt idx="18">
                  <c:v>696186</c:v>
                </c:pt>
                <c:pt idx="19">
                  <c:v>614172</c:v>
                </c:pt>
                <c:pt idx="20">
                  <c:v>751702</c:v>
                </c:pt>
                <c:pt idx="21">
                  <c:v>711626</c:v>
                </c:pt>
                <c:pt idx="22">
                  <c:v>697483</c:v>
                </c:pt>
                <c:pt idx="23">
                  <c:v>581556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375126</c:v>
                </c:pt>
                <c:pt idx="17">
                  <c:v>374467</c:v>
                </c:pt>
                <c:pt idx="18">
                  <c:v>461179</c:v>
                </c:pt>
                <c:pt idx="19">
                  <c:v>427180</c:v>
                </c:pt>
                <c:pt idx="20">
                  <c:v>407153</c:v>
                </c:pt>
                <c:pt idx="21">
                  <c:v>382616</c:v>
                </c:pt>
                <c:pt idx="22">
                  <c:v>314218</c:v>
                </c:pt>
                <c:pt idx="23">
                  <c:v>360059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1612049</c:v>
                </c:pt>
                <c:pt idx="29">
                  <c:v>1729337</c:v>
                </c:pt>
                <c:pt idx="30">
                  <c:v>1646179</c:v>
                </c:pt>
                <c:pt idx="31">
                  <c:v>1518616</c:v>
                </c:pt>
                <c:pt idx="32">
                  <c:v>1687994</c:v>
                </c:pt>
                <c:pt idx="33">
                  <c:v>1667644</c:v>
                </c:pt>
                <c:pt idx="34">
                  <c:v>1445932</c:v>
                </c:pt>
                <c:pt idx="35">
                  <c:v>1250637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1053937</c:v>
                </c:pt>
                <c:pt idx="29">
                  <c:v>1027132</c:v>
                </c:pt>
                <c:pt idx="30">
                  <c:v>1325223</c:v>
                </c:pt>
                <c:pt idx="31">
                  <c:v>1257038</c:v>
                </c:pt>
                <c:pt idx="32">
                  <c:v>1113045</c:v>
                </c:pt>
                <c:pt idx="33">
                  <c:v>1060583</c:v>
                </c:pt>
                <c:pt idx="34">
                  <c:v>807185</c:v>
                </c:pt>
                <c:pt idx="35">
                  <c:v>990944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145069</c:v>
                </c:pt>
                <c:pt idx="29">
                  <c:v>145956</c:v>
                </c:pt>
                <c:pt idx="30">
                  <c:v>145146</c:v>
                </c:pt>
                <c:pt idx="31">
                  <c:v>146911</c:v>
                </c:pt>
                <c:pt idx="32">
                  <c:v>147379</c:v>
                </c:pt>
                <c:pt idx="33">
                  <c:v>147329</c:v>
                </c:pt>
                <c:pt idx="34">
                  <c:v>144773</c:v>
                </c:pt>
                <c:pt idx="35">
                  <c:v>144310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85544</c:v>
                </c:pt>
                <c:pt idx="29">
                  <c:v>91765</c:v>
                </c:pt>
                <c:pt idx="30">
                  <c:v>94850</c:v>
                </c:pt>
                <c:pt idx="31">
                  <c:v>88960</c:v>
                </c:pt>
                <c:pt idx="32">
                  <c:v>92976</c:v>
                </c:pt>
                <c:pt idx="33">
                  <c:v>87883</c:v>
                </c:pt>
                <c:pt idx="34">
                  <c:v>75052</c:v>
                </c:pt>
                <c:pt idx="35">
                  <c:v>72510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54</c:v>
                </c:pt>
                <c:pt idx="1">
                  <c:v>84</c:v>
                </c:pt>
                <c:pt idx="2">
                  <c:v>214</c:v>
                </c:pt>
                <c:pt idx="3">
                  <c:v>462</c:v>
                </c:pt>
                <c:pt idx="4">
                  <c:v>561</c:v>
                </c:pt>
                <c:pt idx="5">
                  <c:v>6921</c:v>
                </c:pt>
                <c:pt idx="6">
                  <c:v>18059</c:v>
                </c:pt>
                <c:pt idx="7">
                  <c:v>16165</c:v>
                </c:pt>
                <c:pt idx="8">
                  <c:v>9783</c:v>
                </c:pt>
                <c:pt idx="9">
                  <c:v>7686</c:v>
                </c:pt>
                <c:pt idx="10">
                  <c:v>1764</c:v>
                </c:pt>
                <c:pt idx="11">
                  <c:v>753</c:v>
                </c:pt>
                <c:pt idx="12">
                  <c:v>573</c:v>
                </c:pt>
                <c:pt idx="13">
                  <c:v>553</c:v>
                </c:pt>
                <c:pt idx="14">
                  <c:v>1698</c:v>
                </c:pt>
                <c:pt idx="15">
                  <c:v>6704</c:v>
                </c:pt>
                <c:pt idx="16">
                  <c:v>9821</c:v>
                </c:pt>
                <c:pt idx="17">
                  <c:v>15751</c:v>
                </c:pt>
                <c:pt idx="18">
                  <c:v>21831</c:v>
                </c:pt>
                <c:pt idx="19">
                  <c:v>20146</c:v>
                </c:pt>
                <c:pt idx="20">
                  <c:v>9825</c:v>
                </c:pt>
                <c:pt idx="21">
                  <c:v>7994</c:v>
                </c:pt>
                <c:pt idx="22">
                  <c:v>2170</c:v>
                </c:pt>
                <c:pt idx="23">
                  <c:v>1599</c:v>
                </c:pt>
                <c:pt idx="24">
                  <c:v>1089</c:v>
                </c:pt>
                <c:pt idx="25">
                  <c:v>1472</c:v>
                </c:pt>
                <c:pt idx="26">
                  <c:v>2240</c:v>
                </c:pt>
                <c:pt idx="27">
                  <c:v>7614</c:v>
                </c:pt>
                <c:pt idx="28">
                  <c:v>12299</c:v>
                </c:pt>
                <c:pt idx="29">
                  <c:v>14946</c:v>
                </c:pt>
                <c:pt idx="30">
                  <c:v>20839</c:v>
                </c:pt>
                <c:pt idx="31">
                  <c:v>16575</c:v>
                </c:pt>
                <c:pt idx="32">
                  <c:v>9777</c:v>
                </c:pt>
                <c:pt idx="33">
                  <c:v>7076</c:v>
                </c:pt>
                <c:pt idx="34">
                  <c:v>1845</c:v>
                </c:pt>
                <c:pt idx="35">
                  <c:v>1483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D-4577-9607-672E8294185B}"/>
            </c:ext>
          </c:extLst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0</c:v>
                </c:pt>
                <c:pt idx="1">
                  <c:v>50</c:v>
                </c:pt>
                <c:pt idx="2">
                  <c:v>30</c:v>
                </c:pt>
                <c:pt idx="3">
                  <c:v>12</c:v>
                </c:pt>
                <c:pt idx="4">
                  <c:v>0</c:v>
                </c:pt>
                <c:pt idx="5">
                  <c:v>688</c:v>
                </c:pt>
                <c:pt idx="6">
                  <c:v>4450</c:v>
                </c:pt>
                <c:pt idx="7">
                  <c:v>3086</c:v>
                </c:pt>
                <c:pt idx="8">
                  <c:v>1326</c:v>
                </c:pt>
                <c:pt idx="9">
                  <c:v>1160</c:v>
                </c:pt>
                <c:pt idx="10">
                  <c:v>301</c:v>
                </c:pt>
                <c:pt idx="11">
                  <c:v>64</c:v>
                </c:pt>
                <c:pt idx="12">
                  <c:v>24</c:v>
                </c:pt>
                <c:pt idx="13">
                  <c:v>16</c:v>
                </c:pt>
                <c:pt idx="14">
                  <c:v>247</c:v>
                </c:pt>
                <c:pt idx="15">
                  <c:v>1015</c:v>
                </c:pt>
                <c:pt idx="16">
                  <c:v>1625</c:v>
                </c:pt>
                <c:pt idx="17">
                  <c:v>3077</c:v>
                </c:pt>
                <c:pt idx="18">
                  <c:v>7809</c:v>
                </c:pt>
                <c:pt idx="19">
                  <c:v>8335</c:v>
                </c:pt>
                <c:pt idx="20">
                  <c:v>1985</c:v>
                </c:pt>
                <c:pt idx="21">
                  <c:v>1271</c:v>
                </c:pt>
                <c:pt idx="22">
                  <c:v>433</c:v>
                </c:pt>
                <c:pt idx="23">
                  <c:v>465</c:v>
                </c:pt>
                <c:pt idx="24">
                  <c:v>142</c:v>
                </c:pt>
                <c:pt idx="25">
                  <c:v>263</c:v>
                </c:pt>
                <c:pt idx="26">
                  <c:v>401</c:v>
                </c:pt>
                <c:pt idx="27">
                  <c:v>1575</c:v>
                </c:pt>
                <c:pt idx="28">
                  <c:v>2024</c:v>
                </c:pt>
                <c:pt idx="29">
                  <c:v>3787</c:v>
                </c:pt>
                <c:pt idx="30">
                  <c:v>10368</c:v>
                </c:pt>
                <c:pt idx="31">
                  <c:v>7751</c:v>
                </c:pt>
                <c:pt idx="32">
                  <c:v>2265</c:v>
                </c:pt>
                <c:pt idx="33">
                  <c:v>1242</c:v>
                </c:pt>
                <c:pt idx="34">
                  <c:v>278</c:v>
                </c:pt>
                <c:pt idx="35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CD-4577-9607-672E82941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4645632"/>
        <c:axId val="154647168"/>
      </c:barChart>
      <c:catAx>
        <c:axId val="1546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64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47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645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B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12/23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92"/>
      <c r="D1" s="125"/>
    </row>
    <row r="2" spans="1:13" ht="40.35" customHeight="1" x14ac:dyDescent="0.45">
      <c r="B2" s="4" t="s">
        <v>8</v>
      </c>
      <c r="D2" s="126"/>
    </row>
    <row r="3" spans="1:13" ht="35.1" customHeight="1" x14ac:dyDescent="0.45">
      <c r="B3" s="4" t="s">
        <v>9</v>
      </c>
      <c r="D3" s="126"/>
    </row>
    <row r="4" spans="1:13" ht="6.75" customHeight="1" x14ac:dyDescent="0.2">
      <c r="D4" s="126"/>
    </row>
    <row r="5" spans="1:13" ht="20.100000000000001" customHeight="1" x14ac:dyDescent="0.3">
      <c r="C5" s="11" t="s">
        <v>208</v>
      </c>
      <c r="D5" s="126"/>
    </row>
    <row r="6" spans="1:13" s="5" customFormat="1" ht="35.1" customHeight="1" x14ac:dyDescent="0.2">
      <c r="A6" s="35"/>
      <c r="B6" s="35"/>
      <c r="C6" s="35"/>
      <c r="D6" s="126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209</v>
      </c>
      <c r="D7" s="126"/>
    </row>
    <row r="8" spans="1:13" ht="12.6" customHeight="1" x14ac:dyDescent="0.2">
      <c r="D8" s="126"/>
    </row>
    <row r="9" spans="1:13" ht="62.1" customHeight="1" x14ac:dyDescent="0.2">
      <c r="C9" s="36" t="s">
        <v>86</v>
      </c>
      <c r="D9" s="126"/>
    </row>
    <row r="10" spans="1:13" ht="7.35" customHeight="1" x14ac:dyDescent="0.2">
      <c r="D10" s="126"/>
    </row>
    <row r="11" spans="1:13" ht="44.25" customHeight="1" x14ac:dyDescent="0.2">
      <c r="C11" s="6"/>
      <c r="D11" s="126"/>
    </row>
    <row r="12" spans="1:13" ht="65.099999999999994" customHeight="1" x14ac:dyDescent="0.2"/>
    <row r="13" spans="1:13" ht="36" customHeight="1" x14ac:dyDescent="0.2">
      <c r="C13" s="7" t="s">
        <v>212</v>
      </c>
    </row>
    <row r="14" spans="1:13" ht="13.35" customHeight="1" x14ac:dyDescent="0.2">
      <c r="H14" s="37" t="s">
        <v>216</v>
      </c>
      <c r="I14" s="33"/>
      <c r="J14" s="33"/>
      <c r="K14" s="33" t="s">
        <v>89</v>
      </c>
      <c r="L14" s="33" t="s">
        <v>217</v>
      </c>
      <c r="M14" s="33" t="s">
        <v>217</v>
      </c>
    </row>
    <row r="15" spans="1:13" ht="13.35" customHeight="1" x14ac:dyDescent="0.2">
      <c r="H15" s="33" t="s">
        <v>217</v>
      </c>
      <c r="I15" s="38" t="s">
        <v>218</v>
      </c>
      <c r="J15" s="38" t="s">
        <v>148</v>
      </c>
      <c r="K15" s="38" t="s">
        <v>96</v>
      </c>
      <c r="L15" s="38" t="s">
        <v>97</v>
      </c>
      <c r="M15" s="38" t="s">
        <v>0</v>
      </c>
    </row>
    <row r="16" spans="1:13" ht="12.6" customHeight="1" x14ac:dyDescent="0.2">
      <c r="H16" s="39" t="s">
        <v>219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 x14ac:dyDescent="0.2">
      <c r="H17" s="40" t="s">
        <v>220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 x14ac:dyDescent="0.2">
      <c r="H18" s="40" t="s">
        <v>221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 x14ac:dyDescent="0.2">
      <c r="H19" s="40" t="s">
        <v>222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 x14ac:dyDescent="0.2">
      <c r="H20" s="40" t="s">
        <v>221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 x14ac:dyDescent="0.2">
      <c r="H21" s="40" t="s">
        <v>219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 x14ac:dyDescent="0.2">
      <c r="H22" s="40" t="s">
        <v>219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 x14ac:dyDescent="0.2">
      <c r="H23" s="40" t="s">
        <v>222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 x14ac:dyDescent="0.2">
      <c r="H24" s="40" t="s">
        <v>223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 x14ac:dyDescent="0.2">
      <c r="H25" s="40" t="s">
        <v>224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 x14ac:dyDescent="0.2">
      <c r="H26" s="40" t="s">
        <v>225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 x14ac:dyDescent="0.25">
      <c r="H27" s="41" t="s">
        <v>226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 x14ac:dyDescent="0.2">
      <c r="H28" s="42" t="s">
        <v>219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 x14ac:dyDescent="0.2">
      <c r="H29" s="42" t="s">
        <v>220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 x14ac:dyDescent="0.2">
      <c r="H30" s="42" t="s">
        <v>221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 x14ac:dyDescent="0.2">
      <c r="H31" s="42" t="s">
        <v>222</v>
      </c>
      <c r="I31" s="33">
        <v>2023</v>
      </c>
      <c r="J31" s="33">
        <v>4</v>
      </c>
      <c r="K31" s="33">
        <v>661048</v>
      </c>
      <c r="L31" s="33">
        <v>366918</v>
      </c>
      <c r="M31" s="33">
        <v>1027966</v>
      </c>
    </row>
    <row r="32" spans="8:13" ht="12" customHeight="1" x14ac:dyDescent="0.2">
      <c r="H32" s="42" t="s">
        <v>221</v>
      </c>
      <c r="I32" s="33">
        <v>2023</v>
      </c>
      <c r="J32" s="33">
        <v>5</v>
      </c>
      <c r="K32" s="33">
        <v>714703</v>
      </c>
      <c r="L32" s="33">
        <v>375126</v>
      </c>
      <c r="M32" s="33">
        <v>1089829</v>
      </c>
    </row>
    <row r="33" spans="8:13" ht="12" customHeight="1" x14ac:dyDescent="0.2">
      <c r="H33" s="42" t="s">
        <v>219</v>
      </c>
      <c r="I33" s="33">
        <v>2023</v>
      </c>
      <c r="J33" s="33">
        <v>6</v>
      </c>
      <c r="K33" s="33">
        <v>757999</v>
      </c>
      <c r="L33" s="33">
        <v>374467</v>
      </c>
      <c r="M33" s="33">
        <v>1132466</v>
      </c>
    </row>
    <row r="34" spans="8:13" ht="12.6" customHeight="1" x14ac:dyDescent="0.2">
      <c r="H34" s="42" t="s">
        <v>219</v>
      </c>
      <c r="I34" s="33">
        <v>2023</v>
      </c>
      <c r="J34" s="33">
        <v>7</v>
      </c>
      <c r="K34" s="33">
        <v>696186</v>
      </c>
      <c r="L34" s="33">
        <v>461179</v>
      </c>
      <c r="M34" s="33">
        <v>1157365</v>
      </c>
    </row>
    <row r="35" spans="8:13" ht="12.6" customHeight="1" x14ac:dyDescent="0.2">
      <c r="H35" s="42" t="s">
        <v>222</v>
      </c>
      <c r="I35" s="33">
        <v>2023</v>
      </c>
      <c r="J35" s="33">
        <v>8</v>
      </c>
      <c r="K35" s="33">
        <v>614172</v>
      </c>
      <c r="L35" s="33">
        <v>427180</v>
      </c>
      <c r="M35" s="33">
        <v>1041352</v>
      </c>
    </row>
    <row r="36" spans="8:13" ht="12.6" customHeight="1" x14ac:dyDescent="0.2">
      <c r="H36" s="42" t="s">
        <v>223</v>
      </c>
      <c r="I36" s="33">
        <v>2023</v>
      </c>
      <c r="J36" s="33">
        <v>9</v>
      </c>
      <c r="K36" s="33">
        <v>751702</v>
      </c>
      <c r="L36" s="33">
        <v>407153</v>
      </c>
      <c r="M36" s="33">
        <v>1158855</v>
      </c>
    </row>
    <row r="37" spans="8:13" ht="12.6" customHeight="1" x14ac:dyDescent="0.2">
      <c r="H37" s="42" t="s">
        <v>224</v>
      </c>
      <c r="I37" s="33">
        <v>2023</v>
      </c>
      <c r="J37" s="33">
        <v>10</v>
      </c>
      <c r="K37" s="33">
        <v>711626</v>
      </c>
      <c r="L37" s="33">
        <v>382616</v>
      </c>
      <c r="M37" s="33">
        <v>1094242</v>
      </c>
    </row>
    <row r="38" spans="8:13" ht="12.6" customHeight="1" x14ac:dyDescent="0.2">
      <c r="H38" s="42" t="s">
        <v>225</v>
      </c>
      <c r="I38" s="33">
        <v>2023</v>
      </c>
      <c r="J38" s="33">
        <v>11</v>
      </c>
      <c r="K38" s="33">
        <v>697483</v>
      </c>
      <c r="L38" s="33">
        <v>314218</v>
      </c>
      <c r="M38" s="33">
        <v>1011701</v>
      </c>
    </row>
    <row r="39" spans="8:13" ht="12.6" customHeight="1" x14ac:dyDescent="0.2">
      <c r="H39" s="43" t="s">
        <v>226</v>
      </c>
      <c r="I39" s="33">
        <v>2023</v>
      </c>
      <c r="J39" s="33">
        <v>12</v>
      </c>
      <c r="K39" s="33">
        <v>581556</v>
      </c>
      <c r="L39" s="33">
        <v>360059</v>
      </c>
      <c r="M39" s="33">
        <v>941615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I71"/>
  <sheetViews>
    <sheetView view="pageBreakPreview" zoomScale="60" zoomScaleNormal="100" workbookViewId="0">
      <pane ySplit="5" topLeftCell="A60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2.5703125" style="53" customWidth="1"/>
    <col min="2" max="9" width="9.5703125" style="53" customWidth="1"/>
    <col min="10" max="16384" width="11.5703125" style="53"/>
  </cols>
  <sheetData>
    <row r="1" spans="1:9" s="15" customFormat="1" ht="12" customHeight="1" x14ac:dyDescent="0.2">
      <c r="A1" s="132" t="s">
        <v>250</v>
      </c>
      <c r="B1" s="132"/>
      <c r="C1" s="132"/>
      <c r="D1" s="132"/>
      <c r="E1" s="132"/>
      <c r="F1" s="132"/>
      <c r="G1" s="132"/>
      <c r="H1" s="132"/>
      <c r="I1" s="132"/>
    </row>
    <row r="2" spans="1:9" ht="12" customHeight="1" x14ac:dyDescent="0.2"/>
    <row r="3" spans="1:9" s="18" customFormat="1" ht="12" customHeight="1" x14ac:dyDescent="0.2">
      <c r="A3" s="140" t="s">
        <v>148</v>
      </c>
      <c r="B3" s="141" t="s">
        <v>0</v>
      </c>
      <c r="C3" s="79" t="s">
        <v>149</v>
      </c>
      <c r="D3" s="79"/>
      <c r="E3" s="79"/>
      <c r="F3" s="79"/>
      <c r="G3" s="79" t="s">
        <v>150</v>
      </c>
      <c r="H3" s="79"/>
      <c r="I3" s="78"/>
    </row>
    <row r="4" spans="1:9" ht="12.75" customHeight="1" x14ac:dyDescent="0.2">
      <c r="A4" s="140"/>
      <c r="B4" s="141"/>
      <c r="C4" s="141" t="s">
        <v>151</v>
      </c>
      <c r="D4" s="79" t="s">
        <v>98</v>
      </c>
      <c r="E4" s="79"/>
      <c r="F4" s="79"/>
      <c r="G4" s="141" t="s">
        <v>151</v>
      </c>
      <c r="H4" s="79" t="s">
        <v>6</v>
      </c>
      <c r="I4" s="78"/>
    </row>
    <row r="5" spans="1:9" ht="75.75" customHeight="1" x14ac:dyDescent="0.2">
      <c r="A5" s="140"/>
      <c r="B5" s="141"/>
      <c r="C5" s="141"/>
      <c r="D5" s="111" t="s">
        <v>99</v>
      </c>
      <c r="E5" s="111" t="s">
        <v>197</v>
      </c>
      <c r="F5" s="111" t="s">
        <v>198</v>
      </c>
      <c r="G5" s="141"/>
      <c r="H5" s="111" t="s">
        <v>152</v>
      </c>
      <c r="I5" s="62" t="s">
        <v>181</v>
      </c>
    </row>
    <row r="6" spans="1:9" ht="6" customHeight="1" x14ac:dyDescent="0.2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 x14ac:dyDescent="0.2">
      <c r="A7" s="98" t="s">
        <v>89</v>
      </c>
      <c r="B7" s="99"/>
      <c r="C7" s="99"/>
      <c r="D7" s="99"/>
      <c r="E7" s="99"/>
      <c r="F7" s="99"/>
      <c r="G7" s="99"/>
      <c r="H7" s="99"/>
      <c r="I7" s="99"/>
    </row>
    <row r="8" spans="1:9" ht="6" customHeight="1" x14ac:dyDescent="0.2">
      <c r="A8" s="98"/>
      <c r="B8" s="99"/>
      <c r="C8" s="99"/>
      <c r="D8" s="99"/>
      <c r="E8" s="99"/>
      <c r="F8" s="99"/>
      <c r="G8" s="99"/>
      <c r="H8" s="99"/>
      <c r="I8" s="99"/>
    </row>
    <row r="9" spans="1:9" ht="10.35" customHeight="1" x14ac:dyDescent="0.2">
      <c r="A9" s="53" t="s">
        <v>153</v>
      </c>
      <c r="B9" s="63">
        <v>680523</v>
      </c>
      <c r="C9" s="63">
        <v>601620</v>
      </c>
      <c r="D9" s="63">
        <v>361364</v>
      </c>
      <c r="E9" s="63">
        <v>231056</v>
      </c>
      <c r="F9" s="63">
        <v>9200</v>
      </c>
      <c r="G9" s="63">
        <v>78903</v>
      </c>
      <c r="H9" s="63">
        <v>57532</v>
      </c>
      <c r="I9" s="63">
        <v>3108</v>
      </c>
    </row>
    <row r="10" spans="1:9" ht="10.35" customHeight="1" x14ac:dyDescent="0.2">
      <c r="A10" s="53" t="s">
        <v>154</v>
      </c>
      <c r="B10" s="63">
        <v>800439</v>
      </c>
      <c r="C10" s="63">
        <v>687167</v>
      </c>
      <c r="D10" s="63">
        <v>406864</v>
      </c>
      <c r="E10" s="63">
        <v>268453</v>
      </c>
      <c r="F10" s="63">
        <v>11850</v>
      </c>
      <c r="G10" s="63">
        <v>113272</v>
      </c>
      <c r="H10" s="63">
        <v>83403</v>
      </c>
      <c r="I10" s="63">
        <v>4261</v>
      </c>
    </row>
    <row r="11" spans="1:9" ht="10.35" customHeight="1" x14ac:dyDescent="0.2">
      <c r="A11" s="53" t="s">
        <v>155</v>
      </c>
      <c r="B11" s="63">
        <v>950088</v>
      </c>
      <c r="C11" s="63">
        <v>817000</v>
      </c>
      <c r="D11" s="63">
        <v>489627</v>
      </c>
      <c r="E11" s="63">
        <v>313101</v>
      </c>
      <c r="F11" s="63">
        <v>14272</v>
      </c>
      <c r="G11" s="63">
        <v>133088</v>
      </c>
      <c r="H11" s="63">
        <v>97409</v>
      </c>
      <c r="I11" s="63">
        <v>5098</v>
      </c>
    </row>
    <row r="12" spans="1:9" ht="10.35" customHeight="1" x14ac:dyDescent="0.2">
      <c r="A12" s="53" t="s">
        <v>156</v>
      </c>
      <c r="B12" s="63">
        <v>1027966</v>
      </c>
      <c r="C12" s="63">
        <v>876311</v>
      </c>
      <c r="D12" s="63">
        <v>525828</v>
      </c>
      <c r="E12" s="63">
        <v>334531</v>
      </c>
      <c r="F12" s="63">
        <v>15952</v>
      </c>
      <c r="G12" s="63">
        <v>151655</v>
      </c>
      <c r="H12" s="63">
        <v>111669</v>
      </c>
      <c r="I12" s="63">
        <v>4928</v>
      </c>
    </row>
    <row r="13" spans="1:9" ht="10.35" customHeight="1" x14ac:dyDescent="0.2">
      <c r="A13" s="53" t="s">
        <v>157</v>
      </c>
      <c r="B13" s="63">
        <v>1089829</v>
      </c>
      <c r="C13" s="63">
        <v>926402</v>
      </c>
      <c r="D13" s="63">
        <v>563064</v>
      </c>
      <c r="E13" s="63">
        <v>346206</v>
      </c>
      <c r="F13" s="63">
        <v>17132</v>
      </c>
      <c r="G13" s="63">
        <v>163427</v>
      </c>
      <c r="H13" s="63">
        <v>117843</v>
      </c>
      <c r="I13" s="63">
        <v>6191</v>
      </c>
    </row>
    <row r="14" spans="1:9" ht="10.35" customHeight="1" x14ac:dyDescent="0.2">
      <c r="A14" s="53" t="s">
        <v>158</v>
      </c>
      <c r="B14" s="63">
        <v>1132466</v>
      </c>
      <c r="C14" s="63">
        <v>958869</v>
      </c>
      <c r="D14" s="63">
        <v>580434</v>
      </c>
      <c r="E14" s="63">
        <v>359658</v>
      </c>
      <c r="F14" s="63">
        <v>18777</v>
      </c>
      <c r="G14" s="63">
        <v>173597</v>
      </c>
      <c r="H14" s="63">
        <v>125873</v>
      </c>
      <c r="I14" s="63">
        <v>6489</v>
      </c>
    </row>
    <row r="15" spans="1:9" ht="10.35" customHeight="1" x14ac:dyDescent="0.2">
      <c r="A15" s="53" t="s">
        <v>159</v>
      </c>
      <c r="B15" s="63">
        <v>1157365</v>
      </c>
      <c r="C15" s="63">
        <v>986514</v>
      </c>
      <c r="D15" s="63">
        <v>605103</v>
      </c>
      <c r="E15" s="63">
        <v>363837</v>
      </c>
      <c r="F15" s="63">
        <v>17574</v>
      </c>
      <c r="G15" s="63">
        <v>170851</v>
      </c>
      <c r="H15" s="63">
        <v>120622</v>
      </c>
      <c r="I15" s="63">
        <v>5906</v>
      </c>
    </row>
    <row r="16" spans="1:9" ht="10.35" customHeight="1" x14ac:dyDescent="0.2">
      <c r="A16" s="53" t="s">
        <v>160</v>
      </c>
      <c r="B16" s="63">
        <v>1041352</v>
      </c>
      <c r="C16" s="63">
        <v>880899</v>
      </c>
      <c r="D16" s="63">
        <v>535918</v>
      </c>
      <c r="E16" s="63">
        <v>329169</v>
      </c>
      <c r="F16" s="63">
        <v>15812</v>
      </c>
      <c r="G16" s="63">
        <v>160453</v>
      </c>
      <c r="H16" s="63">
        <v>116195</v>
      </c>
      <c r="I16" s="63">
        <v>4413</v>
      </c>
    </row>
    <row r="17" spans="1:9" ht="10.35" customHeight="1" x14ac:dyDescent="0.2">
      <c r="A17" s="53" t="s">
        <v>161</v>
      </c>
      <c r="B17" s="63">
        <v>1158855</v>
      </c>
      <c r="C17" s="63">
        <v>979472</v>
      </c>
      <c r="D17" s="63">
        <v>607497</v>
      </c>
      <c r="E17" s="63">
        <v>353944</v>
      </c>
      <c r="F17" s="63">
        <v>18031</v>
      </c>
      <c r="G17" s="63">
        <v>179383</v>
      </c>
      <c r="H17" s="63">
        <v>131160</v>
      </c>
      <c r="I17" s="63">
        <v>6636</v>
      </c>
    </row>
    <row r="18" spans="1:9" ht="10.35" customHeight="1" x14ac:dyDescent="0.2">
      <c r="A18" s="53" t="s">
        <v>162</v>
      </c>
      <c r="B18" s="63">
        <v>1094242</v>
      </c>
      <c r="C18" s="63">
        <v>925878</v>
      </c>
      <c r="D18" s="63">
        <v>582077</v>
      </c>
      <c r="E18" s="63">
        <v>327336</v>
      </c>
      <c r="F18" s="63">
        <v>16465</v>
      </c>
      <c r="G18" s="63">
        <v>168364</v>
      </c>
      <c r="H18" s="63">
        <v>120583</v>
      </c>
      <c r="I18" s="63">
        <v>5606</v>
      </c>
    </row>
    <row r="19" spans="1:9" ht="10.35" customHeight="1" x14ac:dyDescent="0.2">
      <c r="A19" s="53" t="s">
        <v>163</v>
      </c>
      <c r="B19" s="63">
        <v>1011701</v>
      </c>
      <c r="C19" s="63">
        <v>872713</v>
      </c>
      <c r="D19" s="63">
        <v>546855</v>
      </c>
      <c r="E19" s="63">
        <v>311783</v>
      </c>
      <c r="F19" s="63">
        <v>14075</v>
      </c>
      <c r="G19" s="63">
        <v>138988</v>
      </c>
      <c r="H19" s="63">
        <v>99431</v>
      </c>
      <c r="I19" s="63">
        <v>5343</v>
      </c>
    </row>
    <row r="20" spans="1:9" ht="10.35" customHeight="1" x14ac:dyDescent="0.2">
      <c r="A20" s="53" t="s">
        <v>164</v>
      </c>
      <c r="B20" s="63">
        <v>941615</v>
      </c>
      <c r="C20" s="63">
        <v>814128</v>
      </c>
      <c r="D20" s="63">
        <v>513866</v>
      </c>
      <c r="E20" s="63">
        <v>288275</v>
      </c>
      <c r="F20" s="63">
        <v>11987</v>
      </c>
      <c r="G20" s="63">
        <v>127487</v>
      </c>
      <c r="H20" s="63">
        <v>87613</v>
      </c>
      <c r="I20" s="63">
        <v>2718</v>
      </c>
    </row>
    <row r="21" spans="1:9" ht="10.35" customHeight="1" x14ac:dyDescent="0.2">
      <c r="A21" s="100" t="s">
        <v>165</v>
      </c>
      <c r="B21" s="63">
        <v>12086441</v>
      </c>
      <c r="C21" s="63">
        <v>10326973</v>
      </c>
      <c r="D21" s="63">
        <v>6318497</v>
      </c>
      <c r="E21" s="63">
        <v>3827349</v>
      </c>
      <c r="F21" s="63">
        <v>181127</v>
      </c>
      <c r="G21" s="63">
        <v>1759468</v>
      </c>
      <c r="H21" s="63">
        <v>1269333</v>
      </c>
      <c r="I21" s="63">
        <v>60697</v>
      </c>
    </row>
    <row r="22" spans="1:9" ht="6" customHeight="1" x14ac:dyDescent="0.2"/>
    <row r="23" spans="1:9" ht="10.35" customHeight="1" x14ac:dyDescent="0.2">
      <c r="A23" s="101" t="s">
        <v>166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 x14ac:dyDescent="0.2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35" customHeight="1" x14ac:dyDescent="0.2">
      <c r="A25" s="53" t="s">
        <v>153</v>
      </c>
      <c r="B25" s="64">
        <v>112.3</v>
      </c>
      <c r="C25" s="64">
        <v>111.5</v>
      </c>
      <c r="D25" s="64">
        <v>106.7</v>
      </c>
      <c r="E25" s="64">
        <v>121.8</v>
      </c>
      <c r="F25" s="64">
        <v>68.5</v>
      </c>
      <c r="G25" s="64">
        <v>118.4</v>
      </c>
      <c r="H25" s="64">
        <v>123.6</v>
      </c>
      <c r="I25" s="64">
        <v>116.6</v>
      </c>
    </row>
    <row r="26" spans="1:9" ht="10.35" customHeight="1" x14ac:dyDescent="0.2">
      <c r="A26" s="53" t="s">
        <v>154</v>
      </c>
      <c r="B26" s="64">
        <v>97.4</v>
      </c>
      <c r="C26" s="64">
        <v>91.2</v>
      </c>
      <c r="D26" s="64">
        <v>78.3</v>
      </c>
      <c r="E26" s="64">
        <v>115</v>
      </c>
      <c r="F26" s="64">
        <v>86.8</v>
      </c>
      <c r="G26" s="64">
        <v>146.4</v>
      </c>
      <c r="H26" s="64">
        <v>151.1</v>
      </c>
      <c r="I26" s="64">
        <v>135</v>
      </c>
    </row>
    <row r="27" spans="1:9" ht="10.35" customHeight="1" x14ac:dyDescent="0.2">
      <c r="A27" s="53" t="s">
        <v>155</v>
      </c>
      <c r="B27" s="64">
        <v>51.6</v>
      </c>
      <c r="C27" s="64">
        <v>47.9</v>
      </c>
      <c r="D27" s="64">
        <v>42.6</v>
      </c>
      <c r="E27" s="64">
        <v>56.3</v>
      </c>
      <c r="F27" s="64">
        <v>59.5</v>
      </c>
      <c r="G27" s="64">
        <v>79.599999999999994</v>
      </c>
      <c r="H27" s="64">
        <v>68</v>
      </c>
      <c r="I27" s="64">
        <v>89.2</v>
      </c>
    </row>
    <row r="28" spans="1:9" ht="10.35" customHeight="1" x14ac:dyDescent="0.2">
      <c r="A28" s="53" t="s">
        <v>156</v>
      </c>
      <c r="B28" s="64">
        <v>16.2</v>
      </c>
      <c r="C28" s="64">
        <v>12.9</v>
      </c>
      <c r="D28" s="64">
        <v>11.3</v>
      </c>
      <c r="E28" s="64">
        <v>14.9</v>
      </c>
      <c r="F28" s="64">
        <v>25.7</v>
      </c>
      <c r="G28" s="64">
        <v>39.5</v>
      </c>
      <c r="H28" s="64">
        <v>34.4</v>
      </c>
      <c r="I28" s="64">
        <v>15.1</v>
      </c>
    </row>
    <row r="29" spans="1:9" ht="10.35" customHeight="1" x14ac:dyDescent="0.2">
      <c r="A29" s="53" t="s">
        <v>157</v>
      </c>
      <c r="B29" s="64">
        <v>5.4</v>
      </c>
      <c r="C29" s="64">
        <v>2.8</v>
      </c>
      <c r="D29" s="64">
        <v>1.3</v>
      </c>
      <c r="E29" s="64">
        <v>5</v>
      </c>
      <c r="F29" s="64">
        <v>12.1</v>
      </c>
      <c r="G29" s="64">
        <v>22.5</v>
      </c>
      <c r="H29" s="64">
        <v>13.5</v>
      </c>
      <c r="I29" s="64">
        <v>2.1</v>
      </c>
    </row>
    <row r="30" spans="1:9" ht="10.35" customHeight="1" x14ac:dyDescent="0.2">
      <c r="A30" s="53" t="s">
        <v>158</v>
      </c>
      <c r="B30" s="64">
        <v>3.9</v>
      </c>
      <c r="C30" s="64">
        <v>2.1</v>
      </c>
      <c r="D30" s="64">
        <v>0.6</v>
      </c>
      <c r="E30" s="64">
        <v>3.8</v>
      </c>
      <c r="F30" s="64">
        <v>17.2</v>
      </c>
      <c r="G30" s="64">
        <v>15.4</v>
      </c>
      <c r="H30" s="64">
        <v>8.1</v>
      </c>
      <c r="I30" s="64">
        <v>2.4</v>
      </c>
    </row>
    <row r="31" spans="1:9" ht="10.35" customHeight="1" x14ac:dyDescent="0.2">
      <c r="A31" s="53" t="s">
        <v>159</v>
      </c>
      <c r="B31" s="64">
        <v>3.2</v>
      </c>
      <c r="C31" s="64">
        <v>2.2999999999999998</v>
      </c>
      <c r="D31" s="64">
        <v>4.7</v>
      </c>
      <c r="E31" s="64">
        <v>-1.7</v>
      </c>
      <c r="F31" s="64">
        <v>8.1</v>
      </c>
      <c r="G31" s="64">
        <v>8.9</v>
      </c>
      <c r="H31" s="64">
        <v>-1</v>
      </c>
      <c r="I31" s="64">
        <v>17</v>
      </c>
    </row>
    <row r="32" spans="1:9" ht="10.35" customHeight="1" x14ac:dyDescent="0.2">
      <c r="A32" s="53" t="s">
        <v>160</v>
      </c>
      <c r="B32" s="64">
        <v>-0.1</v>
      </c>
      <c r="C32" s="64">
        <v>-0.6</v>
      </c>
      <c r="D32" s="64">
        <v>1</v>
      </c>
      <c r="E32" s="64">
        <v>-3</v>
      </c>
      <c r="F32" s="64">
        <v>-2.2000000000000002</v>
      </c>
      <c r="G32" s="64">
        <v>2.5</v>
      </c>
      <c r="H32" s="64">
        <v>-5.8</v>
      </c>
      <c r="I32" s="64">
        <v>-3.7</v>
      </c>
    </row>
    <row r="33" spans="1:9" ht="10.35" customHeight="1" x14ac:dyDescent="0.2">
      <c r="A33" s="53" t="s">
        <v>161</v>
      </c>
      <c r="B33" s="64">
        <v>9.5</v>
      </c>
      <c r="C33" s="64">
        <v>8.5</v>
      </c>
      <c r="D33" s="64">
        <v>11.2</v>
      </c>
      <c r="E33" s="64">
        <v>3.9</v>
      </c>
      <c r="F33" s="64">
        <v>12.3</v>
      </c>
      <c r="G33" s="64">
        <v>15.4</v>
      </c>
      <c r="H33" s="64">
        <v>9.6999999999999993</v>
      </c>
      <c r="I33" s="64">
        <v>-1.9</v>
      </c>
    </row>
    <row r="34" spans="1:9" ht="10.35" customHeight="1" x14ac:dyDescent="0.2">
      <c r="A34" s="53" t="s">
        <v>162</v>
      </c>
      <c r="B34" s="64">
        <v>1.3</v>
      </c>
      <c r="C34" s="64">
        <v>-0.3</v>
      </c>
      <c r="D34" s="64">
        <v>4.4000000000000004</v>
      </c>
      <c r="E34" s="64">
        <v>-8</v>
      </c>
      <c r="F34" s="64">
        <v>4.7</v>
      </c>
      <c r="G34" s="64">
        <v>11.2</v>
      </c>
      <c r="H34" s="64">
        <v>3.5</v>
      </c>
      <c r="I34" s="64">
        <v>-2.7</v>
      </c>
    </row>
    <row r="35" spans="1:9" ht="10.35" customHeight="1" x14ac:dyDescent="0.2">
      <c r="A35" s="53" t="s">
        <v>163</v>
      </c>
      <c r="B35" s="64">
        <v>11.9</v>
      </c>
      <c r="C35" s="64">
        <v>10</v>
      </c>
      <c r="D35" s="64">
        <v>12.8</v>
      </c>
      <c r="E35" s="64">
        <v>5.0999999999999996</v>
      </c>
      <c r="F35" s="64">
        <v>17.2</v>
      </c>
      <c r="G35" s="64">
        <v>25.8</v>
      </c>
      <c r="H35" s="64">
        <v>18.7</v>
      </c>
      <c r="I35" s="64">
        <v>-2</v>
      </c>
    </row>
    <row r="36" spans="1:9" ht="10.35" customHeight="1" x14ac:dyDescent="0.2">
      <c r="A36" s="53" t="s">
        <v>164</v>
      </c>
      <c r="B36" s="64">
        <v>9.6999999999999993</v>
      </c>
      <c r="C36" s="64">
        <v>8.1999999999999993</v>
      </c>
      <c r="D36" s="64">
        <v>12.2</v>
      </c>
      <c r="E36" s="64">
        <v>1.6</v>
      </c>
      <c r="F36" s="64">
        <v>12.4</v>
      </c>
      <c r="G36" s="64">
        <v>20.2</v>
      </c>
      <c r="H36" s="64">
        <v>8.8000000000000007</v>
      </c>
      <c r="I36" s="64">
        <v>-11.1</v>
      </c>
    </row>
    <row r="37" spans="1:9" ht="10.35" customHeight="1" x14ac:dyDescent="0.2">
      <c r="A37" s="100" t="s">
        <v>165</v>
      </c>
      <c r="B37" s="64">
        <v>15.9</v>
      </c>
      <c r="C37" s="64">
        <v>14.2</v>
      </c>
      <c r="D37" s="64">
        <v>14.8</v>
      </c>
      <c r="E37" s="64">
        <v>13.1</v>
      </c>
      <c r="F37" s="64">
        <v>19.5</v>
      </c>
      <c r="G37" s="64">
        <v>27</v>
      </c>
      <c r="H37" s="64">
        <v>19.100000000000001</v>
      </c>
      <c r="I37" s="64">
        <v>13.9</v>
      </c>
    </row>
    <row r="38" spans="1:9" ht="6" customHeight="1" x14ac:dyDescent="0.2"/>
    <row r="39" spans="1:9" ht="12" customHeight="1" x14ac:dyDescent="0.2">
      <c r="A39" s="98" t="s">
        <v>167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 x14ac:dyDescent="0.2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35" customHeight="1" x14ac:dyDescent="0.2">
      <c r="A41" s="53" t="s">
        <v>153</v>
      </c>
      <c r="B41" s="63">
        <v>1644746</v>
      </c>
      <c r="C41" s="63">
        <v>1380774</v>
      </c>
      <c r="D41" s="63">
        <v>813195</v>
      </c>
      <c r="E41" s="63">
        <v>543864</v>
      </c>
      <c r="F41" s="63">
        <v>23715</v>
      </c>
      <c r="G41" s="63">
        <v>263972</v>
      </c>
      <c r="H41" s="63">
        <v>151202</v>
      </c>
      <c r="I41" s="63">
        <v>21743</v>
      </c>
    </row>
    <row r="42" spans="1:9" ht="10.35" customHeight="1" x14ac:dyDescent="0.2">
      <c r="A42" s="53" t="s">
        <v>154</v>
      </c>
      <c r="B42" s="63">
        <v>1925059</v>
      </c>
      <c r="C42" s="63">
        <v>1583472</v>
      </c>
      <c r="D42" s="63">
        <v>927945</v>
      </c>
      <c r="E42" s="63">
        <v>625790</v>
      </c>
      <c r="F42" s="63">
        <v>29737</v>
      </c>
      <c r="G42" s="63">
        <v>341587</v>
      </c>
      <c r="H42" s="63">
        <v>208046</v>
      </c>
      <c r="I42" s="63">
        <v>24749</v>
      </c>
    </row>
    <row r="43" spans="1:9" ht="10.35" customHeight="1" x14ac:dyDescent="0.2">
      <c r="A43" s="53" t="s">
        <v>155</v>
      </c>
      <c r="B43" s="63">
        <v>2228004</v>
      </c>
      <c r="C43" s="63">
        <v>1828857</v>
      </c>
      <c r="D43" s="63">
        <v>1066027</v>
      </c>
      <c r="E43" s="63">
        <v>726847</v>
      </c>
      <c r="F43" s="63">
        <v>35983</v>
      </c>
      <c r="G43" s="63">
        <v>399147</v>
      </c>
      <c r="H43" s="63">
        <v>248382</v>
      </c>
      <c r="I43" s="63">
        <v>27840</v>
      </c>
    </row>
    <row r="44" spans="1:9" ht="10.35" customHeight="1" x14ac:dyDescent="0.2">
      <c r="A44" s="53" t="s">
        <v>156</v>
      </c>
      <c r="B44" s="63">
        <v>2598159</v>
      </c>
      <c r="C44" s="63">
        <v>2137687</v>
      </c>
      <c r="D44" s="63">
        <v>1261047</v>
      </c>
      <c r="E44" s="63">
        <v>834454</v>
      </c>
      <c r="F44" s="63">
        <v>42186</v>
      </c>
      <c r="G44" s="63">
        <v>460472</v>
      </c>
      <c r="H44" s="63">
        <v>286073</v>
      </c>
      <c r="I44" s="63">
        <v>27037</v>
      </c>
    </row>
    <row r="45" spans="1:9" ht="10.35" customHeight="1" x14ac:dyDescent="0.2">
      <c r="A45" s="53" t="s">
        <v>157</v>
      </c>
      <c r="B45" s="63">
        <v>2665986</v>
      </c>
      <c r="C45" s="63">
        <v>2175235</v>
      </c>
      <c r="D45" s="63">
        <v>1305948</v>
      </c>
      <c r="E45" s="63">
        <v>825889</v>
      </c>
      <c r="F45" s="63">
        <v>43398</v>
      </c>
      <c r="G45" s="63">
        <v>490751</v>
      </c>
      <c r="H45" s="63">
        <v>305681</v>
      </c>
      <c r="I45" s="63">
        <v>29921</v>
      </c>
    </row>
    <row r="46" spans="1:9" ht="10.35" customHeight="1" x14ac:dyDescent="0.2">
      <c r="A46" s="53" t="s">
        <v>158</v>
      </c>
      <c r="B46" s="63">
        <v>2756469</v>
      </c>
      <c r="C46" s="63">
        <v>2239385</v>
      </c>
      <c r="D46" s="63">
        <v>1348095</v>
      </c>
      <c r="E46" s="63">
        <v>844332</v>
      </c>
      <c r="F46" s="63">
        <v>46958</v>
      </c>
      <c r="G46" s="63">
        <v>517084</v>
      </c>
      <c r="H46" s="63">
        <v>321957</v>
      </c>
      <c r="I46" s="63">
        <v>31506</v>
      </c>
    </row>
    <row r="47" spans="1:9" ht="10.35" customHeight="1" x14ac:dyDescent="0.2">
      <c r="A47" s="53" t="s">
        <v>159</v>
      </c>
      <c r="B47" s="63">
        <v>2971402</v>
      </c>
      <c r="C47" s="63">
        <v>2424522</v>
      </c>
      <c r="D47" s="63">
        <v>1489120</v>
      </c>
      <c r="E47" s="63">
        <v>890325</v>
      </c>
      <c r="F47" s="63">
        <v>45077</v>
      </c>
      <c r="G47" s="63">
        <v>546880</v>
      </c>
      <c r="H47" s="63">
        <v>326956</v>
      </c>
      <c r="I47" s="63">
        <v>32309</v>
      </c>
    </row>
    <row r="48" spans="1:9" ht="10.35" customHeight="1" x14ac:dyDescent="0.2">
      <c r="A48" s="53" t="s">
        <v>160</v>
      </c>
      <c r="B48" s="63">
        <v>2775654</v>
      </c>
      <c r="C48" s="63">
        <v>2259219</v>
      </c>
      <c r="D48" s="63">
        <v>1373255</v>
      </c>
      <c r="E48" s="63">
        <v>844763</v>
      </c>
      <c r="F48" s="63">
        <v>41201</v>
      </c>
      <c r="G48" s="63">
        <v>516435</v>
      </c>
      <c r="H48" s="63">
        <v>316781</v>
      </c>
      <c r="I48" s="63">
        <v>26335</v>
      </c>
    </row>
    <row r="49" spans="1:9" ht="10.35" customHeight="1" x14ac:dyDescent="0.2">
      <c r="A49" s="53" t="s">
        <v>161</v>
      </c>
      <c r="B49" s="63">
        <v>2801039</v>
      </c>
      <c r="C49" s="63">
        <v>2279474</v>
      </c>
      <c r="D49" s="63">
        <v>1401700</v>
      </c>
      <c r="E49" s="63">
        <v>833018</v>
      </c>
      <c r="F49" s="63">
        <v>44756</v>
      </c>
      <c r="G49" s="63">
        <v>521565</v>
      </c>
      <c r="H49" s="63">
        <v>333762</v>
      </c>
      <c r="I49" s="63">
        <v>29647</v>
      </c>
    </row>
    <row r="50" spans="1:9" ht="10.35" customHeight="1" x14ac:dyDescent="0.2">
      <c r="A50" s="53" t="s">
        <v>162</v>
      </c>
      <c r="B50" s="63">
        <v>2728227</v>
      </c>
      <c r="C50" s="63">
        <v>2210911</v>
      </c>
      <c r="D50" s="63">
        <v>1368638</v>
      </c>
      <c r="E50" s="63">
        <v>800459</v>
      </c>
      <c r="F50" s="63">
        <v>41814</v>
      </c>
      <c r="G50" s="63">
        <v>517316</v>
      </c>
      <c r="H50" s="63">
        <v>322834</v>
      </c>
      <c r="I50" s="63">
        <v>29738</v>
      </c>
    </row>
    <row r="51" spans="1:9" ht="10.35" customHeight="1" x14ac:dyDescent="0.2">
      <c r="A51" s="53" t="s">
        <v>163</v>
      </c>
      <c r="B51" s="63">
        <v>2253117</v>
      </c>
      <c r="C51" s="63">
        <v>1856882</v>
      </c>
      <c r="D51" s="63">
        <v>1149655</v>
      </c>
      <c r="E51" s="63">
        <v>673143</v>
      </c>
      <c r="F51" s="63">
        <v>34084</v>
      </c>
      <c r="G51" s="63">
        <v>396235</v>
      </c>
      <c r="H51" s="63">
        <v>241827</v>
      </c>
      <c r="I51" s="63">
        <v>27647</v>
      </c>
    </row>
    <row r="52" spans="1:9" ht="10.35" customHeight="1" x14ac:dyDescent="0.2">
      <c r="A52" s="53" t="s">
        <v>164</v>
      </c>
      <c r="B52" s="63">
        <v>2241581</v>
      </c>
      <c r="C52" s="63">
        <v>1881584</v>
      </c>
      <c r="D52" s="63">
        <v>1182071</v>
      </c>
      <c r="E52" s="63">
        <v>668519</v>
      </c>
      <c r="F52" s="63">
        <v>30994</v>
      </c>
      <c r="G52" s="63">
        <v>359997</v>
      </c>
      <c r="H52" s="63">
        <v>203129</v>
      </c>
      <c r="I52" s="63">
        <v>20956</v>
      </c>
    </row>
    <row r="53" spans="1:9" ht="10.35" customHeight="1" x14ac:dyDescent="0.2">
      <c r="A53" s="100" t="s">
        <v>165</v>
      </c>
      <c r="B53" s="63">
        <v>29589443</v>
      </c>
      <c r="C53" s="63">
        <v>24258002</v>
      </c>
      <c r="D53" s="63">
        <v>14686696</v>
      </c>
      <c r="E53" s="63">
        <v>9111403</v>
      </c>
      <c r="F53" s="63">
        <v>459903</v>
      </c>
      <c r="G53" s="63">
        <v>5331441</v>
      </c>
      <c r="H53" s="63">
        <v>3266630</v>
      </c>
      <c r="I53" s="63">
        <v>329428</v>
      </c>
    </row>
    <row r="54" spans="1:9" ht="6" customHeight="1" x14ac:dyDescent="0.2"/>
    <row r="55" spans="1:9" ht="10.35" customHeight="1" x14ac:dyDescent="0.2">
      <c r="A55" s="101" t="s">
        <v>166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 x14ac:dyDescent="0.2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35" customHeight="1" x14ac:dyDescent="0.2">
      <c r="A57" s="53" t="s">
        <v>153</v>
      </c>
      <c r="B57" s="64">
        <v>89.3</v>
      </c>
      <c r="C57" s="64">
        <v>92.7</v>
      </c>
      <c r="D57" s="64">
        <v>89.3</v>
      </c>
      <c r="E57" s="64">
        <v>100.8</v>
      </c>
      <c r="F57" s="64">
        <v>49.6</v>
      </c>
      <c r="G57" s="64">
        <v>73.099999999999994</v>
      </c>
      <c r="H57" s="64">
        <v>98.3</v>
      </c>
      <c r="I57" s="64">
        <v>28.4</v>
      </c>
    </row>
    <row r="58" spans="1:9" ht="10.35" customHeight="1" x14ac:dyDescent="0.2">
      <c r="A58" s="53" t="s">
        <v>154</v>
      </c>
      <c r="B58" s="64">
        <v>82.9</v>
      </c>
      <c r="C58" s="64">
        <v>80.7</v>
      </c>
      <c r="D58" s="64">
        <v>72.3</v>
      </c>
      <c r="E58" s="64">
        <v>95.4</v>
      </c>
      <c r="F58" s="64">
        <v>67.8</v>
      </c>
      <c r="G58" s="64">
        <v>94.1</v>
      </c>
      <c r="H58" s="64">
        <v>125</v>
      </c>
      <c r="I58" s="64">
        <v>36.5</v>
      </c>
    </row>
    <row r="59" spans="1:9" ht="10.35" customHeight="1" x14ac:dyDescent="0.2">
      <c r="A59" s="53" t="s">
        <v>155</v>
      </c>
      <c r="B59" s="64">
        <v>38.299999999999997</v>
      </c>
      <c r="C59" s="64">
        <v>37.1</v>
      </c>
      <c r="D59" s="64">
        <v>32.4</v>
      </c>
      <c r="E59" s="64">
        <v>44.3</v>
      </c>
      <c r="F59" s="64">
        <v>46.8</v>
      </c>
      <c r="G59" s="64">
        <v>44.1</v>
      </c>
      <c r="H59" s="64">
        <v>48.5</v>
      </c>
      <c r="I59" s="64">
        <v>23.9</v>
      </c>
    </row>
    <row r="60" spans="1:9" ht="10.35" customHeight="1" x14ac:dyDescent="0.2">
      <c r="A60" s="53" t="s">
        <v>156</v>
      </c>
      <c r="B60" s="64">
        <v>10.5</v>
      </c>
      <c r="C60" s="64">
        <v>7.9</v>
      </c>
      <c r="D60" s="64">
        <v>6.2</v>
      </c>
      <c r="E60" s="64">
        <v>10</v>
      </c>
      <c r="F60" s="64">
        <v>20</v>
      </c>
      <c r="G60" s="64">
        <v>24.8</v>
      </c>
      <c r="H60" s="64">
        <v>24.9</v>
      </c>
      <c r="I60" s="64">
        <v>2.9</v>
      </c>
    </row>
    <row r="61" spans="1:9" ht="10.35" customHeight="1" x14ac:dyDescent="0.2">
      <c r="A61" s="53" t="s">
        <v>157</v>
      </c>
      <c r="B61" s="64">
        <v>4.5</v>
      </c>
      <c r="C61" s="64">
        <v>1.9</v>
      </c>
      <c r="D61" s="64">
        <v>2.1</v>
      </c>
      <c r="E61" s="64">
        <v>1.3</v>
      </c>
      <c r="F61" s="64">
        <v>9.4</v>
      </c>
      <c r="G61" s="64">
        <v>17.899999999999999</v>
      </c>
      <c r="H61" s="64">
        <v>12.7</v>
      </c>
      <c r="I61" s="64">
        <v>-3.3</v>
      </c>
    </row>
    <row r="62" spans="1:9" ht="10.35" customHeight="1" x14ac:dyDescent="0.2">
      <c r="A62" s="53" t="s">
        <v>158</v>
      </c>
      <c r="B62" s="64">
        <v>1.7</v>
      </c>
      <c r="C62" s="64">
        <v>-0.7</v>
      </c>
      <c r="D62" s="64">
        <v>-0.6</v>
      </c>
      <c r="E62" s="64">
        <v>-1.4</v>
      </c>
      <c r="F62" s="64">
        <v>8.9</v>
      </c>
      <c r="G62" s="64">
        <v>13.7</v>
      </c>
      <c r="H62" s="64">
        <v>9.8000000000000007</v>
      </c>
      <c r="I62" s="64">
        <v>4.3</v>
      </c>
    </row>
    <row r="63" spans="1:9" ht="10.35" customHeight="1" x14ac:dyDescent="0.2">
      <c r="A63" s="53" t="s">
        <v>159</v>
      </c>
      <c r="B63" s="64">
        <v>-0.1</v>
      </c>
      <c r="C63" s="64">
        <v>-1.9</v>
      </c>
      <c r="D63" s="64">
        <v>0.4</v>
      </c>
      <c r="E63" s="64">
        <v>-5.6</v>
      </c>
      <c r="F63" s="64">
        <v>0.2</v>
      </c>
      <c r="G63" s="64">
        <v>8.5</v>
      </c>
      <c r="H63" s="64">
        <v>1.5</v>
      </c>
      <c r="I63" s="64">
        <v>2</v>
      </c>
    </row>
    <row r="64" spans="1:9" ht="10.35" customHeight="1" x14ac:dyDescent="0.2">
      <c r="A64" s="53" t="s">
        <v>160</v>
      </c>
      <c r="B64" s="64">
        <v>-1</v>
      </c>
      <c r="C64" s="64">
        <v>-2.2999999999999998</v>
      </c>
      <c r="D64" s="64">
        <v>-0.7</v>
      </c>
      <c r="E64" s="64">
        <v>-4.5999999999999996</v>
      </c>
      <c r="F64" s="64">
        <v>-6.7</v>
      </c>
      <c r="G64" s="64">
        <v>4.9000000000000004</v>
      </c>
      <c r="H64" s="64">
        <v>-0.2</v>
      </c>
      <c r="I64" s="64">
        <v>-6.6</v>
      </c>
    </row>
    <row r="65" spans="1:9" ht="10.35" customHeight="1" x14ac:dyDescent="0.2">
      <c r="A65" s="53" t="s">
        <v>161</v>
      </c>
      <c r="B65" s="64">
        <v>6.9</v>
      </c>
      <c r="C65" s="64">
        <v>5.3</v>
      </c>
      <c r="D65" s="64">
        <v>7.9</v>
      </c>
      <c r="E65" s="64">
        <v>1.5</v>
      </c>
      <c r="F65" s="64">
        <v>1</v>
      </c>
      <c r="G65" s="64">
        <v>14.5</v>
      </c>
      <c r="H65" s="64">
        <v>12.1</v>
      </c>
      <c r="I65" s="64">
        <v>-1.8</v>
      </c>
    </row>
    <row r="66" spans="1:9" ht="10.35" customHeight="1" x14ac:dyDescent="0.2">
      <c r="A66" s="53" t="s">
        <v>162</v>
      </c>
      <c r="B66" s="64">
        <v>-0.9</v>
      </c>
      <c r="C66" s="64">
        <v>-3.3</v>
      </c>
      <c r="D66" s="64">
        <v>0.8</v>
      </c>
      <c r="E66" s="64">
        <v>-9.8000000000000007</v>
      </c>
      <c r="F66" s="64">
        <v>-0.3</v>
      </c>
      <c r="G66" s="64">
        <v>10.7</v>
      </c>
      <c r="H66" s="64">
        <v>6.5</v>
      </c>
      <c r="I66" s="64">
        <v>-0.6</v>
      </c>
    </row>
    <row r="67" spans="1:9" ht="10.35" customHeight="1" x14ac:dyDescent="0.2">
      <c r="A67" s="53" t="s">
        <v>163</v>
      </c>
      <c r="B67" s="64">
        <v>6.4</v>
      </c>
      <c r="C67" s="64">
        <v>4.0999999999999996</v>
      </c>
      <c r="D67" s="64">
        <v>7.4</v>
      </c>
      <c r="E67" s="64">
        <v>-1.4</v>
      </c>
      <c r="F67" s="64">
        <v>8.4</v>
      </c>
      <c r="G67" s="64">
        <v>19</v>
      </c>
      <c r="H67" s="64">
        <v>18.600000000000001</v>
      </c>
      <c r="I67" s="64">
        <v>-1.2</v>
      </c>
    </row>
    <row r="68" spans="1:9" ht="10.35" customHeight="1" x14ac:dyDescent="0.2">
      <c r="A68" s="53" t="s">
        <v>164</v>
      </c>
      <c r="B68" s="64">
        <v>6.1</v>
      </c>
      <c r="C68" s="64">
        <v>4.5999999999999996</v>
      </c>
      <c r="D68" s="64">
        <v>7.5</v>
      </c>
      <c r="E68" s="64">
        <v>-0.4</v>
      </c>
      <c r="F68" s="64">
        <v>10.3</v>
      </c>
      <c r="G68" s="64">
        <v>14.7</v>
      </c>
      <c r="H68" s="64">
        <v>7.6</v>
      </c>
      <c r="I68" s="64">
        <v>1.7</v>
      </c>
    </row>
    <row r="69" spans="1:9" ht="10.35" customHeight="1" x14ac:dyDescent="0.2">
      <c r="A69" s="100" t="s">
        <v>165</v>
      </c>
      <c r="B69" s="64">
        <v>11.5</v>
      </c>
      <c r="C69" s="64">
        <v>9.6999999999999993</v>
      </c>
      <c r="D69" s="64">
        <v>10.5</v>
      </c>
      <c r="E69" s="64">
        <v>8.3000000000000007</v>
      </c>
      <c r="F69" s="64">
        <v>11.9</v>
      </c>
      <c r="G69" s="64">
        <v>20.9</v>
      </c>
      <c r="H69" s="64">
        <v>18.2</v>
      </c>
      <c r="I69" s="64">
        <v>5.0999999999999996</v>
      </c>
    </row>
    <row r="70" spans="1:9" ht="12" customHeight="1" x14ac:dyDescent="0.2">
      <c r="A70" s="112"/>
    </row>
    <row r="71" spans="1:9" ht="12" customHeight="1" x14ac:dyDescent="0.2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&amp;C&amp;8- 11 -</oddHeader>
    <oddFooter>&amp;C&amp;"Arial,Standard"&amp;7&amp;K000000 Amt für Statistik Berlin-Brandenburg — SB G IV 1 - m 12/23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T66"/>
  <sheetViews>
    <sheetView view="pageBreakPreview" topLeftCell="A25" zoomScale="60" zoomScaleNormal="100" workbookViewId="0">
      <selection sqref="A1:I1"/>
    </sheetView>
  </sheetViews>
  <sheetFormatPr baseColWidth="10" defaultColWidth="11.5703125" defaultRowHeight="11.25" x14ac:dyDescent="0.2"/>
  <cols>
    <col min="1" max="1" width="21.42578125" style="53" customWidth="1"/>
    <col min="2" max="2" width="7.42578125" style="53" customWidth="1"/>
    <col min="3" max="3" width="8" style="53" customWidth="1"/>
    <col min="4" max="4" width="11.42578125" style="53" customWidth="1"/>
    <col min="5" max="5" width="9.5703125" style="53" customWidth="1"/>
    <col min="6" max="6" width="7.5703125" style="53" customWidth="1"/>
    <col min="7" max="7" width="9.5703125" style="53" customWidth="1"/>
    <col min="8" max="9" width="7.5703125" style="53" customWidth="1"/>
    <col min="10" max="10" width="5.5703125" style="53" customWidth="1"/>
    <col min="11" max="11" width="6" style="53" customWidth="1"/>
    <col min="12" max="13" width="11.5703125" style="53"/>
    <col min="14" max="14" width="8.42578125" style="53" customWidth="1"/>
    <col min="15" max="15" width="11.5703125" style="53"/>
    <col min="16" max="16" width="14.42578125" style="53" customWidth="1"/>
    <col min="17" max="16384" width="11.5703125" style="53"/>
  </cols>
  <sheetData>
    <row r="1" spans="1:20" s="15" customFormat="1" ht="24" customHeight="1" x14ac:dyDescent="0.2">
      <c r="A1" s="132" t="s">
        <v>252</v>
      </c>
      <c r="B1" s="132"/>
      <c r="C1" s="132"/>
      <c r="D1" s="132"/>
      <c r="E1" s="132"/>
      <c r="F1" s="132"/>
      <c r="G1" s="132"/>
      <c r="H1" s="132"/>
      <c r="I1" s="13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 x14ac:dyDescent="0.2"/>
    <row r="3" spans="1:20" s="18" customFormat="1" ht="84" customHeight="1" x14ac:dyDescent="0.2">
      <c r="A3" s="144" t="s">
        <v>148</v>
      </c>
      <c r="B3" s="61" t="s">
        <v>130</v>
      </c>
      <c r="C3" s="111" t="s">
        <v>168</v>
      </c>
      <c r="D3" s="111" t="s">
        <v>169</v>
      </c>
      <c r="E3" s="111" t="s">
        <v>89</v>
      </c>
      <c r="F3" s="71" t="s">
        <v>90</v>
      </c>
      <c r="G3" s="111" t="s">
        <v>92</v>
      </c>
      <c r="H3" s="71" t="s">
        <v>90</v>
      </c>
      <c r="I3" s="62" t="s">
        <v>170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 x14ac:dyDescent="0.2">
      <c r="A4" s="144"/>
      <c r="B4" s="61" t="s">
        <v>3</v>
      </c>
      <c r="C4" s="61" t="s">
        <v>3</v>
      </c>
      <c r="D4" s="111" t="s">
        <v>93</v>
      </c>
      <c r="E4" s="61" t="s">
        <v>3</v>
      </c>
      <c r="F4" s="111" t="s">
        <v>93</v>
      </c>
      <c r="G4" s="61" t="s">
        <v>3</v>
      </c>
      <c r="H4" s="111" t="s">
        <v>93</v>
      </c>
      <c r="I4" s="62" t="s">
        <v>94</v>
      </c>
    </row>
    <row r="5" spans="1:20" ht="12" customHeight="1" x14ac:dyDescent="0.2">
      <c r="A5" s="95"/>
      <c r="B5" s="95"/>
    </row>
    <row r="6" spans="1:20" ht="12" customHeight="1" x14ac:dyDescent="0.2">
      <c r="A6" s="53" t="s">
        <v>153</v>
      </c>
      <c r="B6" s="82">
        <v>5</v>
      </c>
      <c r="C6" s="82">
        <v>600</v>
      </c>
      <c r="D6" s="65">
        <v>1.7</v>
      </c>
      <c r="E6" s="102">
        <v>424</v>
      </c>
      <c r="F6" s="64">
        <v>303.8</v>
      </c>
      <c r="G6" s="102">
        <v>1231</v>
      </c>
      <c r="H6" s="64">
        <v>106.2</v>
      </c>
      <c r="I6" s="65">
        <v>2.9</v>
      </c>
    </row>
    <row r="7" spans="1:20" ht="12" customHeight="1" x14ac:dyDescent="0.2">
      <c r="A7" s="53" t="s">
        <v>154</v>
      </c>
      <c r="B7" s="82">
        <v>5</v>
      </c>
      <c r="C7" s="82">
        <v>605</v>
      </c>
      <c r="D7" s="65">
        <v>2.6</v>
      </c>
      <c r="E7" s="102">
        <v>543</v>
      </c>
      <c r="F7" s="64">
        <v>287.89999999999998</v>
      </c>
      <c r="G7" s="102">
        <v>1735</v>
      </c>
      <c r="H7" s="64">
        <v>204.9</v>
      </c>
      <c r="I7" s="65">
        <v>3.2</v>
      </c>
    </row>
    <row r="8" spans="1:20" ht="12" customHeight="1" x14ac:dyDescent="0.2">
      <c r="A8" s="53" t="s">
        <v>155</v>
      </c>
      <c r="B8" s="82">
        <v>6</v>
      </c>
      <c r="C8" s="82">
        <v>705</v>
      </c>
      <c r="D8" s="65">
        <v>3</v>
      </c>
      <c r="E8" s="102">
        <v>765</v>
      </c>
      <c r="F8" s="64">
        <v>40.9</v>
      </c>
      <c r="G8" s="102">
        <v>2641</v>
      </c>
      <c r="H8" s="64">
        <v>35.799999999999997</v>
      </c>
      <c r="I8" s="65">
        <v>3.5</v>
      </c>
    </row>
    <row r="9" spans="1:20" ht="12" customHeight="1" x14ac:dyDescent="0.2">
      <c r="A9" s="53" t="s">
        <v>156</v>
      </c>
      <c r="B9" s="82">
        <v>9</v>
      </c>
      <c r="C9" s="82">
        <v>784</v>
      </c>
      <c r="D9" s="65">
        <v>9.8000000000000007</v>
      </c>
      <c r="E9" s="102">
        <v>2088</v>
      </c>
      <c r="F9" s="64">
        <v>13.4</v>
      </c>
      <c r="G9" s="102">
        <v>9189</v>
      </c>
      <c r="H9" s="64">
        <v>19</v>
      </c>
      <c r="I9" s="65">
        <v>4.4000000000000004</v>
      </c>
    </row>
    <row r="10" spans="1:20" ht="12" customHeight="1" x14ac:dyDescent="0.2">
      <c r="A10" s="53" t="s">
        <v>157</v>
      </c>
      <c r="B10" s="82">
        <v>10</v>
      </c>
      <c r="C10" s="82">
        <v>808</v>
      </c>
      <c r="D10" s="65">
        <v>14.6</v>
      </c>
      <c r="E10" s="102">
        <v>4233</v>
      </c>
      <c r="F10" s="64">
        <v>22</v>
      </c>
      <c r="G10" s="102">
        <v>14323</v>
      </c>
      <c r="H10" s="64">
        <v>25.1</v>
      </c>
      <c r="I10" s="65">
        <v>3.4</v>
      </c>
    </row>
    <row r="11" spans="1:20" ht="12" customHeight="1" x14ac:dyDescent="0.2">
      <c r="A11" s="53" t="s">
        <v>158</v>
      </c>
      <c r="B11" s="82">
        <v>10</v>
      </c>
      <c r="C11" s="82">
        <v>808</v>
      </c>
      <c r="D11" s="65">
        <v>19.3</v>
      </c>
      <c r="E11" s="102">
        <v>5336</v>
      </c>
      <c r="F11" s="64">
        <v>-8.6</v>
      </c>
      <c r="G11" s="102">
        <v>18733</v>
      </c>
      <c r="H11" s="64">
        <v>-0.5</v>
      </c>
      <c r="I11" s="65">
        <v>3.5</v>
      </c>
    </row>
    <row r="12" spans="1:20" ht="12" customHeight="1" x14ac:dyDescent="0.2">
      <c r="A12" s="53" t="s">
        <v>159</v>
      </c>
      <c r="B12" s="82">
        <v>10</v>
      </c>
      <c r="C12" s="82">
        <v>808</v>
      </c>
      <c r="D12" s="65">
        <v>31.1</v>
      </c>
      <c r="E12" s="102">
        <v>8029</v>
      </c>
      <c r="F12" s="64">
        <v>9</v>
      </c>
      <c r="G12" s="102">
        <v>31207</v>
      </c>
      <c r="H12" s="64">
        <v>5.3</v>
      </c>
      <c r="I12" s="65">
        <v>3.9</v>
      </c>
    </row>
    <row r="13" spans="1:20" ht="12" customHeight="1" x14ac:dyDescent="0.2">
      <c r="A13" s="53" t="s">
        <v>160</v>
      </c>
      <c r="B13" s="82">
        <v>10</v>
      </c>
      <c r="C13" s="82">
        <v>808</v>
      </c>
      <c r="D13" s="65">
        <v>24.3</v>
      </c>
      <c r="E13" s="102">
        <v>6317</v>
      </c>
      <c r="F13" s="64">
        <v>-8.6</v>
      </c>
      <c r="G13" s="102">
        <v>24326</v>
      </c>
      <c r="H13" s="64">
        <v>-14.6</v>
      </c>
      <c r="I13" s="65">
        <v>3.9</v>
      </c>
    </row>
    <row r="14" spans="1:20" ht="12" customHeight="1" x14ac:dyDescent="0.2">
      <c r="A14" s="53" t="s">
        <v>161</v>
      </c>
      <c r="B14" s="82">
        <v>10</v>
      </c>
      <c r="C14" s="82">
        <v>808</v>
      </c>
      <c r="D14" s="65">
        <v>12.4</v>
      </c>
      <c r="E14" s="102">
        <v>3799</v>
      </c>
      <c r="F14" s="64">
        <v>9.6999999999999993</v>
      </c>
      <c r="G14" s="102">
        <v>12042</v>
      </c>
      <c r="H14" s="64">
        <v>2</v>
      </c>
      <c r="I14" s="65">
        <v>3.2</v>
      </c>
    </row>
    <row r="15" spans="1:20" ht="12" customHeight="1" x14ac:dyDescent="0.2">
      <c r="A15" s="53" t="s">
        <v>162</v>
      </c>
      <c r="B15" s="82">
        <v>9</v>
      </c>
      <c r="C15" s="82">
        <v>760</v>
      </c>
      <c r="D15" s="65">
        <v>9.1</v>
      </c>
      <c r="E15" s="102">
        <v>1925</v>
      </c>
      <c r="F15" s="64">
        <v>-19.8</v>
      </c>
      <c r="G15" s="102">
        <v>8318</v>
      </c>
      <c r="H15" s="64">
        <v>-10.199999999999999</v>
      </c>
      <c r="I15" s="65">
        <v>4.3</v>
      </c>
    </row>
    <row r="16" spans="1:20" ht="12" customHeight="1" x14ac:dyDescent="0.2">
      <c r="A16" s="53" t="s">
        <v>163</v>
      </c>
      <c r="B16" s="82">
        <v>6</v>
      </c>
      <c r="C16" s="82">
        <v>705</v>
      </c>
      <c r="D16" s="65">
        <v>2.5</v>
      </c>
      <c r="E16" s="102">
        <v>667</v>
      </c>
      <c r="F16" s="64">
        <v>-8.6</v>
      </c>
      <c r="G16" s="102">
        <v>2123</v>
      </c>
      <c r="H16" s="64">
        <v>-18.399999999999999</v>
      </c>
      <c r="I16" s="65">
        <v>3.2</v>
      </c>
    </row>
    <row r="17" spans="1:20" ht="12" customHeight="1" x14ac:dyDescent="0.2">
      <c r="A17" s="53" t="s">
        <v>164</v>
      </c>
      <c r="B17" s="82">
        <v>6</v>
      </c>
      <c r="C17" s="82">
        <v>705</v>
      </c>
      <c r="D17" s="65">
        <v>2.1</v>
      </c>
      <c r="E17" s="102">
        <v>534</v>
      </c>
      <c r="F17" s="64">
        <v>-2</v>
      </c>
      <c r="G17" s="102">
        <v>1823</v>
      </c>
      <c r="H17" s="64">
        <v>-11.7</v>
      </c>
      <c r="I17" s="65">
        <v>3.4</v>
      </c>
    </row>
    <row r="18" spans="1:20" ht="12" customHeight="1" x14ac:dyDescent="0.2">
      <c r="A18" s="100" t="s">
        <v>165</v>
      </c>
      <c r="B18" s="82" t="s">
        <v>5</v>
      </c>
      <c r="C18" s="82" t="s">
        <v>5</v>
      </c>
      <c r="D18" s="65">
        <v>11.8</v>
      </c>
      <c r="E18" s="102">
        <v>34660</v>
      </c>
      <c r="F18" s="64">
        <v>3.9</v>
      </c>
      <c r="G18" s="102">
        <v>127691</v>
      </c>
      <c r="H18" s="64">
        <v>2.2000000000000002</v>
      </c>
      <c r="I18" s="65">
        <v>3.7</v>
      </c>
    </row>
    <row r="19" spans="1:20" ht="12" customHeight="1" x14ac:dyDescent="0.2">
      <c r="A19" s="91"/>
      <c r="B19" s="91"/>
      <c r="C19" s="91"/>
    </row>
    <row r="20" spans="1:20" ht="12" customHeight="1" x14ac:dyDescent="0.2">
      <c r="A20" s="112" t="s">
        <v>7</v>
      </c>
      <c r="B20" s="112"/>
      <c r="C20" s="112"/>
      <c r="D20" s="92"/>
      <c r="E20" s="92"/>
      <c r="F20" s="92"/>
      <c r="G20" s="92"/>
      <c r="H20" s="92"/>
    </row>
    <row r="21" spans="1:20" ht="12" customHeight="1" x14ac:dyDescent="0.2">
      <c r="A21" s="138" t="s">
        <v>171</v>
      </c>
      <c r="B21" s="138"/>
      <c r="C21" s="138"/>
      <c r="D21" s="138"/>
      <c r="E21" s="138"/>
      <c r="F21" s="138"/>
      <c r="G21" s="138"/>
      <c r="H21" s="138"/>
    </row>
    <row r="22" spans="1:20" ht="12" customHeight="1" x14ac:dyDescent="0.2"/>
    <row r="23" spans="1:20" ht="12" customHeight="1" x14ac:dyDescent="0.2"/>
    <row r="24" spans="1:20" ht="12" customHeight="1" x14ac:dyDescent="0.2"/>
    <row r="25" spans="1:20" ht="12" customHeight="1" x14ac:dyDescent="0.2"/>
    <row r="26" spans="1:20" ht="12" customHeight="1" x14ac:dyDescent="0.2"/>
    <row r="27" spans="1:20" ht="12" customHeight="1" x14ac:dyDescent="0.2">
      <c r="A27" s="132" t="s">
        <v>215</v>
      </c>
      <c r="B27" s="132"/>
      <c r="C27" s="132"/>
      <c r="D27" s="132"/>
      <c r="E27" s="132"/>
      <c r="F27" s="132"/>
      <c r="G27" s="132"/>
      <c r="H27" s="132"/>
      <c r="I27" s="132"/>
      <c r="R27" s="92"/>
    </row>
    <row r="28" spans="1:20" ht="12" customHeight="1" x14ac:dyDescent="0.2">
      <c r="P28" s="37" t="s">
        <v>231</v>
      </c>
      <c r="Q28" s="37"/>
      <c r="R28" s="121" t="s">
        <v>232</v>
      </c>
      <c r="S28" s="33" t="s">
        <v>217</v>
      </c>
      <c r="T28" s="92"/>
    </row>
    <row r="29" spans="1:20" ht="12" customHeight="1" x14ac:dyDescent="0.2">
      <c r="P29" s="33" t="s">
        <v>217</v>
      </c>
      <c r="Q29" s="33" t="s">
        <v>217</v>
      </c>
      <c r="R29" s="33" t="s">
        <v>217</v>
      </c>
      <c r="S29" s="33" t="s">
        <v>217</v>
      </c>
      <c r="T29" s="92"/>
    </row>
    <row r="30" spans="1:20" ht="12" customHeight="1" thickBot="1" x14ac:dyDescent="0.25">
      <c r="P30" s="103" t="s">
        <v>148</v>
      </c>
      <c r="Q30" s="103" t="s">
        <v>218</v>
      </c>
      <c r="R30" s="103" t="s">
        <v>96</v>
      </c>
      <c r="S30" s="103" t="s">
        <v>97</v>
      </c>
      <c r="T30" s="92"/>
    </row>
    <row r="31" spans="1:20" ht="12" customHeight="1" x14ac:dyDescent="0.2">
      <c r="P31" s="39" t="s">
        <v>219</v>
      </c>
      <c r="Q31" s="104">
        <v>2021</v>
      </c>
      <c r="R31" s="33">
        <v>54</v>
      </c>
      <c r="S31" s="33" t="s">
        <v>217</v>
      </c>
    </row>
    <row r="32" spans="1:20" ht="12" customHeight="1" x14ac:dyDescent="0.2">
      <c r="P32" s="40" t="s">
        <v>220</v>
      </c>
      <c r="Q32" s="104">
        <v>2021</v>
      </c>
      <c r="R32" s="33">
        <v>84</v>
      </c>
      <c r="S32" s="33">
        <v>50</v>
      </c>
    </row>
    <row r="33" spans="16:19" ht="12" customHeight="1" x14ac:dyDescent="0.2">
      <c r="P33" s="40" t="s">
        <v>221</v>
      </c>
      <c r="Q33" s="104">
        <v>2021</v>
      </c>
      <c r="R33" s="33">
        <v>214</v>
      </c>
      <c r="S33" s="33">
        <v>30</v>
      </c>
    </row>
    <row r="34" spans="16:19" ht="12" customHeight="1" x14ac:dyDescent="0.2">
      <c r="P34" s="40" t="s">
        <v>222</v>
      </c>
      <c r="Q34" s="104">
        <v>2021</v>
      </c>
      <c r="R34" s="33">
        <v>462</v>
      </c>
      <c r="S34" s="33">
        <v>12</v>
      </c>
    </row>
    <row r="35" spans="16:19" ht="12" customHeight="1" x14ac:dyDescent="0.2">
      <c r="P35" s="40" t="s">
        <v>221</v>
      </c>
      <c r="Q35" s="104">
        <v>2021</v>
      </c>
      <c r="R35" s="33">
        <v>561</v>
      </c>
      <c r="S35" s="33" t="s">
        <v>217</v>
      </c>
    </row>
    <row r="36" spans="16:19" ht="12" customHeight="1" x14ac:dyDescent="0.2">
      <c r="P36" s="40" t="s">
        <v>219</v>
      </c>
      <c r="Q36" s="104">
        <v>2021</v>
      </c>
      <c r="R36" s="33">
        <v>6921</v>
      </c>
      <c r="S36" s="33">
        <v>688</v>
      </c>
    </row>
    <row r="37" spans="16:19" ht="12" customHeight="1" x14ac:dyDescent="0.2">
      <c r="P37" s="40" t="s">
        <v>219</v>
      </c>
      <c r="Q37" s="104">
        <v>2021</v>
      </c>
      <c r="R37" s="33">
        <v>18059</v>
      </c>
      <c r="S37" s="33">
        <v>4450</v>
      </c>
    </row>
    <row r="38" spans="16:19" ht="12" customHeight="1" x14ac:dyDescent="0.2">
      <c r="P38" s="40" t="s">
        <v>222</v>
      </c>
      <c r="Q38" s="104">
        <v>2021</v>
      </c>
      <c r="R38" s="33">
        <v>16165</v>
      </c>
      <c r="S38" s="33">
        <v>3086</v>
      </c>
    </row>
    <row r="39" spans="16:19" ht="12" customHeight="1" x14ac:dyDescent="0.2">
      <c r="P39" s="40" t="s">
        <v>223</v>
      </c>
      <c r="Q39" s="104">
        <v>2021</v>
      </c>
      <c r="R39" s="33">
        <v>9783</v>
      </c>
      <c r="S39" s="33">
        <v>1326</v>
      </c>
    </row>
    <row r="40" spans="16:19" ht="12" customHeight="1" x14ac:dyDescent="0.2">
      <c r="P40" s="40" t="s">
        <v>224</v>
      </c>
      <c r="Q40" s="104">
        <v>2021</v>
      </c>
      <c r="R40" s="33">
        <v>7686</v>
      </c>
      <c r="S40" s="33">
        <v>1160</v>
      </c>
    </row>
    <row r="41" spans="16:19" ht="12" customHeight="1" x14ac:dyDescent="0.2">
      <c r="P41" s="40" t="s">
        <v>225</v>
      </c>
      <c r="Q41" s="104">
        <v>2021</v>
      </c>
      <c r="R41" s="33">
        <v>1764</v>
      </c>
      <c r="S41" s="33">
        <v>301</v>
      </c>
    </row>
    <row r="42" spans="16:19" ht="12" customHeight="1" thickBot="1" x14ac:dyDescent="0.25">
      <c r="P42" s="41" t="s">
        <v>226</v>
      </c>
      <c r="Q42" s="104">
        <v>2021</v>
      </c>
      <c r="R42" s="56">
        <v>753</v>
      </c>
      <c r="S42" s="56">
        <v>64</v>
      </c>
    </row>
    <row r="43" spans="16:19" ht="12" customHeight="1" x14ac:dyDescent="0.2">
      <c r="P43" s="105" t="s">
        <v>219</v>
      </c>
      <c r="Q43" s="104">
        <v>2022</v>
      </c>
      <c r="R43" s="56">
        <v>573</v>
      </c>
      <c r="S43" s="56">
        <v>24</v>
      </c>
    </row>
    <row r="44" spans="16:19" ht="12" customHeight="1" x14ac:dyDescent="0.2">
      <c r="P44" s="42" t="s">
        <v>220</v>
      </c>
      <c r="Q44" s="104">
        <v>2022</v>
      </c>
      <c r="R44" s="33">
        <v>553</v>
      </c>
      <c r="S44" s="33">
        <v>16</v>
      </c>
    </row>
    <row r="45" spans="16:19" ht="12" customHeight="1" x14ac:dyDescent="0.2">
      <c r="P45" s="42" t="s">
        <v>221</v>
      </c>
      <c r="Q45" s="104">
        <v>2022</v>
      </c>
      <c r="R45" s="33">
        <v>1698</v>
      </c>
      <c r="S45" s="33">
        <v>247</v>
      </c>
    </row>
    <row r="46" spans="16:19" ht="12" customHeight="1" x14ac:dyDescent="0.2">
      <c r="P46" s="42" t="s">
        <v>222</v>
      </c>
      <c r="Q46" s="104">
        <v>2022</v>
      </c>
      <c r="R46" s="33">
        <v>6704</v>
      </c>
      <c r="S46" s="33">
        <v>1015</v>
      </c>
    </row>
    <row r="47" spans="16:19" ht="12" customHeight="1" x14ac:dyDescent="0.2">
      <c r="P47" s="42" t="s">
        <v>221</v>
      </c>
      <c r="Q47" s="104">
        <v>2022</v>
      </c>
      <c r="R47" s="33">
        <v>9821</v>
      </c>
      <c r="S47" s="33">
        <v>1625</v>
      </c>
    </row>
    <row r="48" spans="16:19" ht="12" customHeight="1" x14ac:dyDescent="0.2">
      <c r="P48" s="42" t="s">
        <v>219</v>
      </c>
      <c r="Q48" s="104">
        <v>2022</v>
      </c>
      <c r="R48" s="33">
        <v>15751</v>
      </c>
      <c r="S48" s="33">
        <v>3077</v>
      </c>
    </row>
    <row r="49" spans="16:19" ht="12" customHeight="1" x14ac:dyDescent="0.2">
      <c r="P49" s="42" t="s">
        <v>219</v>
      </c>
      <c r="Q49" s="104">
        <v>2022</v>
      </c>
      <c r="R49" s="33">
        <v>21831</v>
      </c>
      <c r="S49" s="33">
        <v>7809</v>
      </c>
    </row>
    <row r="50" spans="16:19" ht="12" customHeight="1" x14ac:dyDescent="0.2">
      <c r="P50" s="42" t="s">
        <v>222</v>
      </c>
      <c r="Q50" s="104">
        <v>2022</v>
      </c>
      <c r="R50" s="33">
        <v>20146</v>
      </c>
      <c r="S50" s="33">
        <v>8335</v>
      </c>
    </row>
    <row r="51" spans="16:19" ht="12" customHeight="1" x14ac:dyDescent="0.2">
      <c r="P51" s="42" t="s">
        <v>223</v>
      </c>
      <c r="Q51" s="104">
        <v>2022</v>
      </c>
      <c r="R51" s="33">
        <v>9825</v>
      </c>
      <c r="S51" s="33">
        <v>1985</v>
      </c>
    </row>
    <row r="52" spans="16:19" ht="12" customHeight="1" x14ac:dyDescent="0.2">
      <c r="P52" s="42" t="s">
        <v>224</v>
      </c>
      <c r="Q52" s="104">
        <v>2022</v>
      </c>
      <c r="R52" s="33">
        <v>7994</v>
      </c>
      <c r="S52" s="33">
        <v>1271</v>
      </c>
    </row>
    <row r="53" spans="16:19" ht="12" customHeight="1" x14ac:dyDescent="0.2">
      <c r="P53" s="42" t="s">
        <v>225</v>
      </c>
      <c r="Q53" s="104">
        <v>2022</v>
      </c>
      <c r="R53" s="33">
        <v>2170</v>
      </c>
      <c r="S53" s="33">
        <v>433</v>
      </c>
    </row>
    <row r="54" spans="16:19" ht="12" customHeight="1" thickBot="1" x14ac:dyDescent="0.25">
      <c r="P54" s="41" t="s">
        <v>226</v>
      </c>
      <c r="Q54" s="104">
        <v>2022</v>
      </c>
      <c r="R54" s="56">
        <v>1599</v>
      </c>
      <c r="S54" s="56">
        <v>465</v>
      </c>
    </row>
    <row r="55" spans="16:19" ht="12" customHeight="1" x14ac:dyDescent="0.2">
      <c r="P55" s="39" t="s">
        <v>219</v>
      </c>
      <c r="Q55" s="104">
        <v>2023</v>
      </c>
      <c r="R55" s="56">
        <v>1089</v>
      </c>
      <c r="S55" s="56">
        <v>142</v>
      </c>
    </row>
    <row r="56" spans="16:19" ht="12" customHeight="1" x14ac:dyDescent="0.2">
      <c r="P56" s="40" t="s">
        <v>220</v>
      </c>
      <c r="Q56" s="104">
        <v>2023</v>
      </c>
      <c r="R56" s="33">
        <v>1472</v>
      </c>
      <c r="S56" s="33">
        <v>263</v>
      </c>
    </row>
    <row r="57" spans="16:19" ht="12" customHeight="1" x14ac:dyDescent="0.2">
      <c r="P57" s="40" t="s">
        <v>221</v>
      </c>
      <c r="Q57" s="104">
        <v>2023</v>
      </c>
      <c r="R57" s="33">
        <v>2240</v>
      </c>
      <c r="S57" s="33">
        <v>401</v>
      </c>
    </row>
    <row r="58" spans="16:19" ht="12" customHeight="1" x14ac:dyDescent="0.2">
      <c r="P58" s="40" t="s">
        <v>222</v>
      </c>
      <c r="Q58" s="104">
        <v>2023</v>
      </c>
      <c r="R58" s="33">
        <v>7614</v>
      </c>
      <c r="S58" s="33">
        <v>1575</v>
      </c>
    </row>
    <row r="59" spans="16:19" ht="12" customHeight="1" x14ac:dyDescent="0.2">
      <c r="P59" s="40" t="s">
        <v>221</v>
      </c>
      <c r="Q59" s="104">
        <v>2023</v>
      </c>
      <c r="R59" s="33">
        <v>12299</v>
      </c>
      <c r="S59" s="33">
        <v>2024</v>
      </c>
    </row>
    <row r="60" spans="16:19" ht="12" customHeight="1" x14ac:dyDescent="0.2">
      <c r="P60" s="40" t="s">
        <v>219</v>
      </c>
      <c r="Q60" s="104">
        <v>2023</v>
      </c>
      <c r="R60" s="33">
        <v>14946</v>
      </c>
      <c r="S60" s="33">
        <v>3787</v>
      </c>
    </row>
    <row r="61" spans="16:19" ht="12" customHeight="1" x14ac:dyDescent="0.2">
      <c r="P61" s="40" t="s">
        <v>219</v>
      </c>
      <c r="Q61" s="104">
        <v>2023</v>
      </c>
      <c r="R61" s="33">
        <v>20839</v>
      </c>
      <c r="S61" s="33">
        <v>10368</v>
      </c>
    </row>
    <row r="62" spans="16:19" ht="12" customHeight="1" x14ac:dyDescent="0.2">
      <c r="P62" s="40" t="s">
        <v>222</v>
      </c>
      <c r="Q62" s="104">
        <v>2023</v>
      </c>
      <c r="R62" s="33">
        <v>16575</v>
      </c>
      <c r="S62" s="33">
        <v>7751</v>
      </c>
    </row>
    <row r="63" spans="16:19" ht="12" customHeight="1" x14ac:dyDescent="0.2">
      <c r="P63" s="40" t="s">
        <v>223</v>
      </c>
      <c r="Q63" s="104">
        <v>2023</v>
      </c>
      <c r="R63" s="33">
        <v>9777</v>
      </c>
      <c r="S63" s="33">
        <v>2265</v>
      </c>
    </row>
    <row r="64" spans="16:19" ht="12" customHeight="1" x14ac:dyDescent="0.2">
      <c r="P64" s="40" t="s">
        <v>224</v>
      </c>
      <c r="Q64" s="104">
        <v>2023</v>
      </c>
      <c r="R64" s="33">
        <v>7076</v>
      </c>
      <c r="S64" s="33">
        <v>1242</v>
      </c>
    </row>
    <row r="65" spans="16:19" ht="12" customHeight="1" x14ac:dyDescent="0.2">
      <c r="P65" s="40" t="s">
        <v>225</v>
      </c>
      <c r="Q65" s="104">
        <v>2023</v>
      </c>
      <c r="R65" s="33">
        <v>1845</v>
      </c>
      <c r="S65" s="33">
        <v>278</v>
      </c>
    </row>
    <row r="66" spans="16:19" ht="12" customHeight="1" x14ac:dyDescent="0.2">
      <c r="P66" s="120" t="s">
        <v>226</v>
      </c>
      <c r="Q66" s="104">
        <v>2023</v>
      </c>
      <c r="R66" s="56">
        <v>1483</v>
      </c>
      <c r="S66" s="56">
        <v>340</v>
      </c>
    </row>
  </sheetData>
  <mergeCells count="4">
    <mergeCell ref="A21:H21"/>
    <mergeCell ref="A1:I1"/>
    <mergeCell ref="A27:I27"/>
    <mergeCell ref="A3:A4"/>
  </mergeCells>
  <conditionalFormatting sqref="D18:E18 B6:G7 B8:E17 F8:G18 I6:I18">
    <cfRule type="cellIs" dxfId="1" priority="2" stopIfTrue="1" operator="equal">
      <formula>".  "</formula>
    </cfRule>
  </conditionalFormatting>
  <conditionalFormatting sqref="H6:H18">
    <cfRule type="cellIs" dxfId="0" priority="1" stopIfTrue="1" operator="equal">
      <formula>".  "</formula>
    </cfRule>
  </conditionalFormatting>
  <hyperlinks>
    <hyperlink ref="A27:I27" location="Inhaltsverzeichnis!A11" display="Inhaltsverzeichnis!A11" xr:uid="{00000000-0004-0000-0D00-000000000000}"/>
    <hyperlink ref="A1:I1" location="Inhaltsverzeichnis!A41" display="Inhaltsverzeichnis!A4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&amp;C&amp;8- 12 -</oddHeader>
    <oddFooter>&amp;C&amp;"Arial,Standard"&amp;7&amp;K000000 Amt für Statistik Berlin-Brandenburg — SB G IV 1 - m 12/23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92" customWidth="1"/>
    <col min="2" max="2" width="2" style="92" customWidth="1"/>
    <col min="3" max="3" width="29.5703125" style="92" customWidth="1"/>
    <col min="4" max="4" width="2.140625" style="92" customWidth="1"/>
    <col min="5" max="5" width="29.28515625" style="92" customWidth="1"/>
    <col min="6" max="6" width="2" style="92" customWidth="1"/>
    <col min="7" max="7" width="30" style="92" customWidth="1"/>
    <col min="8" max="8" width="5.28515625" style="92" customWidth="1"/>
    <col min="9" max="9" width="16.140625" style="92" customWidth="1"/>
    <col min="10" max="16384" width="10.85546875" style="9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13</v>
      </c>
      <c r="B20" s="19"/>
    </row>
    <row r="22" spans="1:2" ht="11.1" customHeight="1" x14ac:dyDescent="0.2">
      <c r="A22" s="3"/>
      <c r="B22" s="21" t="s">
        <v>32</v>
      </c>
    </row>
    <row r="23" spans="1:2" ht="11.1" customHeight="1" x14ac:dyDescent="0.2">
      <c r="A23" s="3"/>
      <c r="B23" s="44" t="s">
        <v>208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87</v>
      </c>
    </row>
    <row r="26" spans="1:2" ht="11.1" customHeight="1" x14ac:dyDescent="0.2">
      <c r="A26" s="3"/>
      <c r="B26" s="44" t="s">
        <v>210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36</v>
      </c>
      <c r="B33" s="23"/>
      <c r="C33" s="23"/>
      <c r="D33" s="26" t="s">
        <v>16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33</v>
      </c>
      <c r="C35" s="23"/>
      <c r="D35" s="27">
        <v>0</v>
      </c>
      <c r="E35" s="27" t="s">
        <v>79</v>
      </c>
    </row>
    <row r="36" spans="1:5" ht="11.1" customHeight="1" x14ac:dyDescent="0.2">
      <c r="A36" s="23"/>
      <c r="B36" s="28" t="s">
        <v>205</v>
      </c>
      <c r="C36" s="23"/>
      <c r="D36" s="28"/>
      <c r="E36" s="27" t="s">
        <v>80</v>
      </c>
    </row>
    <row r="37" spans="1:5" ht="11.1" customHeight="1" x14ac:dyDescent="0.2">
      <c r="A37" s="23"/>
      <c r="B37" s="28" t="s">
        <v>206</v>
      </c>
      <c r="C37" s="23"/>
      <c r="D37" s="28"/>
      <c r="E37" s="27" t="s">
        <v>31</v>
      </c>
    </row>
    <row r="38" spans="1:5" ht="11.1" customHeight="1" x14ac:dyDescent="0.2">
      <c r="A38" s="23"/>
      <c r="B38" s="23" t="s">
        <v>14</v>
      </c>
      <c r="C38" s="23"/>
      <c r="D38" s="27" t="s">
        <v>1</v>
      </c>
      <c r="E38" s="27" t="s">
        <v>17</v>
      </c>
    </row>
    <row r="39" spans="1:5" ht="11.1" customHeight="1" x14ac:dyDescent="0.2">
      <c r="A39" s="23"/>
      <c r="B39" s="23" t="s">
        <v>15</v>
      </c>
      <c r="C39" s="23"/>
      <c r="D39" s="27" t="s">
        <v>29</v>
      </c>
      <c r="E39" s="27" t="s">
        <v>23</v>
      </c>
    </row>
    <row r="40" spans="1:5" ht="11.1" customHeight="1" x14ac:dyDescent="0.2">
      <c r="A40" s="23"/>
      <c r="B40" s="25"/>
      <c r="C40" s="24"/>
      <c r="D40" s="27" t="s">
        <v>35</v>
      </c>
      <c r="E40" s="27" t="s">
        <v>18</v>
      </c>
    </row>
    <row r="41" spans="1:5" ht="11.1" customHeight="1" x14ac:dyDescent="0.2">
      <c r="A41" s="23"/>
      <c r="B41" s="23" t="s">
        <v>83</v>
      </c>
      <c r="C41" s="24"/>
      <c r="D41" s="27" t="s">
        <v>19</v>
      </c>
      <c r="E41" s="27" t="s">
        <v>20</v>
      </c>
    </row>
    <row r="42" spans="1:5" ht="11.1" customHeight="1" x14ac:dyDescent="0.2">
      <c r="A42" s="23"/>
      <c r="B42" s="28" t="s">
        <v>207</v>
      </c>
      <c r="C42" s="24"/>
      <c r="D42" s="27" t="s">
        <v>2</v>
      </c>
      <c r="E42" s="27" t="s">
        <v>30</v>
      </c>
    </row>
    <row r="43" spans="1:5" ht="11.1" customHeight="1" x14ac:dyDescent="0.2">
      <c r="A43" s="24"/>
      <c r="B43" s="29"/>
      <c r="C43" s="24"/>
      <c r="D43" s="28"/>
      <c r="E43" s="27" t="s">
        <v>37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28</v>
      </c>
    </row>
    <row r="45" spans="1:5" ht="11.1" customHeight="1" x14ac:dyDescent="0.2">
      <c r="A45" s="24"/>
      <c r="B45" s="29"/>
      <c r="C45" s="24"/>
      <c r="D45" s="27" t="s">
        <v>21</v>
      </c>
      <c r="E45" s="27" t="s">
        <v>22</v>
      </c>
    </row>
    <row r="46" spans="1:5" ht="11.1" customHeight="1" x14ac:dyDescent="0.2">
      <c r="A46" s="24"/>
      <c r="B46" s="29"/>
      <c r="C46" s="24"/>
      <c r="D46" s="27" t="s">
        <v>24</v>
      </c>
      <c r="E46" s="27" t="s">
        <v>25</v>
      </c>
    </row>
    <row r="47" spans="1:5" ht="11.1" customHeight="1" x14ac:dyDescent="0.2">
      <c r="A47" s="24"/>
      <c r="B47" s="29"/>
      <c r="C47" s="24"/>
      <c r="D47" s="27" t="s">
        <v>26</v>
      </c>
      <c r="E47" s="27" t="s">
        <v>27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78</v>
      </c>
      <c r="C50" s="24"/>
    </row>
    <row r="51" spans="1:5" ht="11.1" customHeight="1" x14ac:dyDescent="0.2">
      <c r="A51" s="23"/>
      <c r="B51" s="30" t="s">
        <v>211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27" t="s">
        <v>84</v>
      </c>
      <c r="C54" s="127"/>
      <c r="D54" s="127"/>
    </row>
    <row r="55" spans="1:5" ht="18" customHeight="1" x14ac:dyDescent="0.2">
      <c r="A55" s="24"/>
      <c r="B55" s="127"/>
      <c r="C55" s="127"/>
      <c r="D55" s="127"/>
    </row>
    <row r="56" spans="1:5" ht="11.1" customHeight="1" x14ac:dyDescent="0.2">
      <c r="A56" s="24"/>
      <c r="B56" s="34" t="s">
        <v>85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44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28" t="s">
        <v>34</v>
      </c>
      <c r="B1" s="128"/>
      <c r="C1" s="14"/>
      <c r="D1" s="129"/>
    </row>
    <row r="2" spans="1:4" ht="20.85" customHeight="1" x14ac:dyDescent="0.2">
      <c r="A2" s="8"/>
      <c r="C2" s="1" t="s">
        <v>10</v>
      </c>
      <c r="D2" s="130"/>
    </row>
    <row r="3" spans="1:4" ht="11.85" customHeight="1" x14ac:dyDescent="0.2">
      <c r="A3" s="8"/>
      <c r="B3" s="16" t="s">
        <v>201</v>
      </c>
      <c r="C3" s="10"/>
      <c r="D3" s="130"/>
    </row>
    <row r="4" spans="1:4" ht="12" customHeight="1" x14ac:dyDescent="0.2">
      <c r="A4" s="8"/>
      <c r="B4" s="16" t="s">
        <v>202</v>
      </c>
      <c r="C4" s="31"/>
      <c r="D4" s="130"/>
    </row>
    <row r="5" spans="1:4" ht="11.85" customHeight="1" x14ac:dyDescent="0.2">
      <c r="A5" s="8"/>
      <c r="C5" s="106"/>
      <c r="D5" s="130"/>
    </row>
    <row r="6" spans="1:4" ht="11.85" customHeight="1" x14ac:dyDescent="0.2">
      <c r="A6" s="8"/>
      <c r="B6" s="9" t="s">
        <v>11</v>
      </c>
      <c r="C6" s="106"/>
      <c r="D6" s="130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30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45">
        <v>3</v>
      </c>
      <c r="B11" s="46" t="str">
        <f>'9'!A27</f>
        <v>Übernachtungen auf den Campingplätzen Berlins seit Januar 2021 nach Herkunft</v>
      </c>
      <c r="C11" s="31">
        <v>12</v>
      </c>
    </row>
    <row r="12" spans="1:4" ht="12" customHeight="1" x14ac:dyDescent="0.2">
      <c r="A12" s="32"/>
      <c r="B12" s="50"/>
      <c r="C12" s="10"/>
    </row>
    <row r="13" spans="1:4" ht="11.85" customHeight="1" x14ac:dyDescent="0.2">
      <c r="A13" s="8"/>
      <c r="C13" s="10"/>
    </row>
    <row r="14" spans="1:4" ht="11.85" customHeight="1" x14ac:dyDescent="0.2">
      <c r="A14" s="8"/>
      <c r="C14" s="10"/>
    </row>
    <row r="15" spans="1:4" ht="12" customHeight="1" x14ac:dyDescent="0.2">
      <c r="A15" s="32"/>
      <c r="B15" s="48" t="s">
        <v>12</v>
      </c>
      <c r="C15" s="106"/>
    </row>
    <row r="16" spans="1:4" ht="12" customHeight="1" x14ac:dyDescent="0.2">
      <c r="A16" s="45">
        <v>1</v>
      </c>
      <c r="B16" s="49" t="s">
        <v>172</v>
      </c>
      <c r="C16" s="106"/>
    </row>
    <row r="17" spans="1:3" ht="11.85" customHeight="1" x14ac:dyDescent="0.2">
      <c r="A17" s="32"/>
      <c r="B17" s="46" t="s">
        <v>233</v>
      </c>
      <c r="C17" s="31">
        <v>5</v>
      </c>
    </row>
    <row r="18" spans="1:3" ht="11.85" customHeight="1" x14ac:dyDescent="0.2">
      <c r="A18" s="32"/>
      <c r="C18" s="10"/>
    </row>
    <row r="19" spans="1:3" ht="12" customHeight="1" x14ac:dyDescent="0.2">
      <c r="A19" s="45">
        <v>2</v>
      </c>
      <c r="B19" s="16" t="s">
        <v>173</v>
      </c>
      <c r="C19" s="106"/>
    </row>
    <row r="20" spans="1:3" ht="11.85" customHeight="1" x14ac:dyDescent="0.2">
      <c r="A20" s="32"/>
      <c r="B20" s="46" t="s">
        <v>237</v>
      </c>
      <c r="C20" s="31">
        <v>6</v>
      </c>
    </row>
    <row r="21" spans="1:3" ht="11.85" customHeight="1" x14ac:dyDescent="0.2">
      <c r="A21" s="32"/>
      <c r="B21" s="50"/>
      <c r="C21" s="10"/>
    </row>
    <row r="22" spans="1:3" ht="11.85" customHeight="1" x14ac:dyDescent="0.2">
      <c r="A22" s="45">
        <v>3</v>
      </c>
      <c r="B22" s="16" t="s">
        <v>239</v>
      </c>
      <c r="C22" s="106"/>
    </row>
    <row r="23" spans="1:3" ht="11.85" customHeight="1" x14ac:dyDescent="0.2">
      <c r="A23" s="32"/>
      <c r="B23" s="46" t="s">
        <v>174</v>
      </c>
      <c r="C23" s="31">
        <v>8</v>
      </c>
    </row>
    <row r="24" spans="1:3" ht="11.85" customHeight="1" x14ac:dyDescent="0.2">
      <c r="A24" s="32"/>
      <c r="B24" s="107"/>
      <c r="C24" s="122"/>
    </row>
    <row r="25" spans="1:3" ht="11.85" customHeight="1" x14ac:dyDescent="0.2">
      <c r="A25" s="45">
        <v>4</v>
      </c>
      <c r="B25" s="47" t="s">
        <v>172</v>
      </c>
      <c r="C25" s="106"/>
    </row>
    <row r="26" spans="1:3" ht="11.85" customHeight="1" x14ac:dyDescent="0.2">
      <c r="A26" s="32"/>
      <c r="B26" s="51" t="s">
        <v>242</v>
      </c>
      <c r="C26" s="31">
        <v>9</v>
      </c>
    </row>
    <row r="27" spans="1:3" ht="11.85" customHeight="1" x14ac:dyDescent="0.2">
      <c r="A27" s="32"/>
      <c r="B27" s="50"/>
      <c r="C27" s="106"/>
    </row>
    <row r="28" spans="1:3" ht="11.85" customHeight="1" x14ac:dyDescent="0.2">
      <c r="A28" s="45">
        <v>5</v>
      </c>
      <c r="B28" s="47" t="s">
        <v>175</v>
      </c>
      <c r="C28" s="106"/>
    </row>
    <row r="29" spans="1:3" ht="11.85" customHeight="1" x14ac:dyDescent="0.2">
      <c r="A29" s="108"/>
      <c r="B29" s="46" t="s">
        <v>244</v>
      </c>
      <c r="C29" s="31">
        <v>9</v>
      </c>
    </row>
    <row r="30" spans="1:3" ht="11.85" customHeight="1" x14ac:dyDescent="0.2">
      <c r="A30" s="32"/>
      <c r="C30" s="10"/>
    </row>
    <row r="31" spans="1:3" ht="11.85" customHeight="1" x14ac:dyDescent="0.2">
      <c r="A31" s="45">
        <v>6</v>
      </c>
      <c r="B31" s="47" t="s">
        <v>239</v>
      </c>
      <c r="C31" s="106"/>
    </row>
    <row r="32" spans="1:3" ht="11.85" customHeight="1" x14ac:dyDescent="0.2">
      <c r="A32" s="32"/>
      <c r="B32" s="46" t="s">
        <v>176</v>
      </c>
      <c r="C32" s="31">
        <v>10</v>
      </c>
    </row>
    <row r="33" spans="1:4" ht="11.85" customHeight="1" x14ac:dyDescent="0.2">
      <c r="A33" s="32"/>
      <c r="B33" s="50"/>
      <c r="C33" s="106"/>
    </row>
    <row r="34" spans="1:4" ht="11.85" customHeight="1" x14ac:dyDescent="0.2">
      <c r="A34" s="16">
        <v>7</v>
      </c>
      <c r="B34" s="16" t="s">
        <v>177</v>
      </c>
      <c r="C34" s="31"/>
      <c r="D34" s="16"/>
    </row>
    <row r="35" spans="1:4" ht="11.85" customHeight="1" x14ac:dyDescent="0.2">
      <c r="A35" s="45"/>
      <c r="B35" s="16" t="s">
        <v>247</v>
      </c>
      <c r="C35" s="10"/>
      <c r="D35" s="16"/>
    </row>
    <row r="36" spans="1:4" ht="11.85" customHeight="1" x14ac:dyDescent="0.2">
      <c r="A36" s="32"/>
      <c r="B36" s="46" t="s">
        <v>178</v>
      </c>
      <c r="C36" s="31">
        <v>10</v>
      </c>
    </row>
    <row r="37" spans="1:4" ht="11.85" customHeight="1" x14ac:dyDescent="0.2">
      <c r="A37" s="32"/>
      <c r="B37" s="50"/>
      <c r="C37" s="106"/>
    </row>
    <row r="38" spans="1:4" ht="11.85" customHeight="1" x14ac:dyDescent="0.2">
      <c r="A38" s="45">
        <v>8</v>
      </c>
      <c r="B38" s="16" t="s">
        <v>249</v>
      </c>
      <c r="C38" s="123"/>
    </row>
    <row r="39" spans="1:4" ht="11.85" customHeight="1" x14ac:dyDescent="0.2">
      <c r="A39" s="32"/>
      <c r="B39" s="46" t="s">
        <v>199</v>
      </c>
      <c r="C39" s="31">
        <v>11</v>
      </c>
    </row>
    <row r="40" spans="1:4" ht="11.85" customHeight="1" x14ac:dyDescent="0.2">
      <c r="A40" s="32"/>
      <c r="B40" s="50"/>
      <c r="C40" s="106"/>
    </row>
    <row r="41" spans="1:4" ht="11.85" customHeight="1" x14ac:dyDescent="0.2">
      <c r="A41" s="45">
        <v>9</v>
      </c>
      <c r="B41" s="16" t="s">
        <v>200</v>
      </c>
      <c r="C41" s="123"/>
    </row>
    <row r="42" spans="1:4" ht="11.85" customHeight="1" x14ac:dyDescent="0.2">
      <c r="A42" s="32"/>
      <c r="B42" s="46" t="s">
        <v>251</v>
      </c>
      <c r="C42" s="31">
        <v>12</v>
      </c>
    </row>
    <row r="43" spans="1:4" ht="11.85" customHeight="1" x14ac:dyDescent="0.2">
      <c r="A43" s="32"/>
      <c r="C43" s="106"/>
    </row>
    <row r="44" spans="1:4" ht="11.85" customHeight="1" x14ac:dyDescent="0.2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 xr:uid="{00000000-0004-0000-0300-000000000000}"/>
    <hyperlink ref="A16" location="'1'!A1" display="'1'!A1" xr:uid="{00000000-0004-0000-0300-000001000000}"/>
    <hyperlink ref="C17" location="'1'!A1" display="'1'!A1" xr:uid="{00000000-0004-0000-0300-000002000000}"/>
    <hyperlink ref="A19" location="'2'!A1" display="'2'!A1" xr:uid="{00000000-0004-0000-0300-000003000000}"/>
    <hyperlink ref="C20" location="'2'!A1" display="'2'!A1" xr:uid="{00000000-0004-0000-0300-000004000000}"/>
    <hyperlink ref="A22" location="'3'!A1" display="'3'!A1" xr:uid="{00000000-0004-0000-0300-000005000000}"/>
    <hyperlink ref="C23" location="'3'!A1" display="'3'!A1" xr:uid="{00000000-0004-0000-0300-000006000000}"/>
    <hyperlink ref="A25" location="'T4-5'!A1" display="'T4-5'!A1" xr:uid="{00000000-0004-0000-0300-000007000000}"/>
    <hyperlink ref="B25:B26" location="'T4-5'!A1" display="Gäste, Übernachtungen und Aufenthaltsdauer in den Beherbergungsstätten Berlins im Monat 2006" xr:uid="{00000000-0004-0000-0300-000008000000}"/>
    <hyperlink ref="C26" location="'T4-5'!A1" display="'T4-5'!A1" xr:uid="{00000000-0004-0000-0300-000009000000}"/>
    <hyperlink ref="A28" location="'4-5'!A24" display="'4-5'!A24" xr:uid="{00000000-0004-0000-0300-00000A000000}"/>
    <hyperlink ref="C29" location="'4-5'!A24" display="'4-5'!A24" xr:uid="{00000000-0004-0000-0300-00000B000000}"/>
    <hyperlink ref="A31" location="'6-7'!A1" display="'6-7'!A1" xr:uid="{00000000-0004-0000-0300-00000C000000}"/>
    <hyperlink ref="C32" location="'6-7'!A1" display="'6-7'!A1" xr:uid="{00000000-0004-0000-0300-00000D000000}"/>
    <hyperlink ref="A34" location="'6-7'!A27" display="'6-7'!A27" xr:uid="{00000000-0004-0000-0300-00000E000000}"/>
    <hyperlink ref="C36" location="'6-7'!A27" display="'6-7'!A27" xr:uid="{00000000-0004-0000-0300-00000F000000}"/>
    <hyperlink ref="B31" location="'6-7'!A1" display="'6-7'!A1" xr:uid="{00000000-0004-0000-0300-000010000000}"/>
    <hyperlink ref="B34" location="'6-7'!A27" display="Betriebe der Hotellerie mit mindestens 25 Gästezimmern sowie deren Zimmerauslastung," xr:uid="{00000000-0004-0000-0300-000011000000}"/>
    <hyperlink ref="B35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8" location="'4-5'!A24" display="Gäste mit Wohnsitz im Ausland sowie deren Übernachtungen und Aufenthaltsdauer" xr:uid="{00000000-0004-0000-0300-000017000000}"/>
    <hyperlink ref="B36" location="'6-7'!A27" display="und Zimmergrößenklassen" xr:uid="{00000000-0004-0000-0300-000018000000}"/>
    <hyperlink ref="B17" location="'1'!A1" display="'1'!A1" xr:uid="{00000000-0004-0000-0300-000019000000}"/>
    <hyperlink ref="B20" location="'2'!A1" display="'2'!A1" xr:uid="{00000000-0004-0000-0300-00001A000000}"/>
    <hyperlink ref="B19" location="'2'!A1" display="Gäste, Übernachtungen und Aufenthaltsdauer in den Beherbergungsbetrieben Berlins" xr:uid="{00000000-0004-0000-0300-00001B000000}"/>
    <hyperlink ref="B23" location="'3'!A1" display="nach Betriebsarten und Bettengrößenklassen" xr:uid="{00000000-0004-0000-0300-00001C000000}"/>
    <hyperlink ref="B22" location="'3'!A1" display="'3'!A1" xr:uid="{00000000-0004-0000-0300-00001D000000}"/>
    <hyperlink ref="B29" location="'4-5'!A24" display="'4-5'!A24" xr:uid="{00000000-0004-0000-0300-00001E000000}"/>
    <hyperlink ref="B32" location="'6-7'!A1" display="nach Bezirken" xr:uid="{00000000-0004-0000-0300-00001F000000}"/>
    <hyperlink ref="B7" location="Grafiken!A2" display="Grafiken!A2" xr:uid="{00000000-0004-0000-0300-000020000000}"/>
    <hyperlink ref="A25:B25" location="'4-5'!A1" display="'4-5'!A1" xr:uid="{00000000-0004-0000-0300-000021000000}"/>
    <hyperlink ref="B26:C26" location="'4-5'!A1" display="'4-5'!A1" xr:uid="{00000000-0004-0000-0300-000022000000}"/>
    <hyperlink ref="B9" location="Grafiken!A28" display="Grafiken!A28" xr:uid="{00000000-0004-0000-0300-000023000000}"/>
    <hyperlink ref="A11" location="'9'!A27" display="'9'!A27" xr:uid="{00000000-0004-0000-0300-000024000000}"/>
    <hyperlink ref="B11" location="'9'!A27" display="'9'!A27" xr:uid="{00000000-0004-0000-0300-000025000000}"/>
    <hyperlink ref="C11" location="'9'!A27" display="'9'!A27" xr:uid="{00000000-0004-0000-0300-000026000000}"/>
    <hyperlink ref="A38" location="'8'!A1" display="'8'!A1" xr:uid="{00000000-0004-0000-0300-000027000000}"/>
    <hyperlink ref="B38" location="'8'!A1" display="'8'!A1" xr:uid="{00000000-0004-0000-0300-000028000000}"/>
    <hyperlink ref="C39" location="'8'!A1" display="'8'!A1" xr:uid="{00000000-0004-0000-0300-000029000000}"/>
    <hyperlink ref="B39" location="'8'!A1" display="und Monaten" xr:uid="{00000000-0004-0000-0300-00002A000000}"/>
    <hyperlink ref="A41" location="'9'!A1" display="'9'!A1" xr:uid="{00000000-0004-0000-0300-00002B000000}"/>
    <hyperlink ref="B41" location="'9'!A1" display="Betriebe, Stellplätze, Auslastung der Schlafgelegenheiten, Gäste, Übernachtungen" xr:uid="{00000000-0004-0000-0300-00002C000000}"/>
    <hyperlink ref="C42" location="'9'!A1" display="'9'!A1" xr:uid="{00000000-0004-0000-0300-00002D000000}"/>
    <hyperlink ref="B42" location="'9'!A1" display="'9'!A1" xr:uid="{00000000-0004-0000-0300-00002E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view="pageBreakPreview" topLeftCell="A43" zoomScale="60"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31" t="s">
        <v>213</v>
      </c>
      <c r="B2" s="131"/>
      <c r="C2" s="131"/>
      <c r="D2" s="131"/>
      <c r="E2" s="131"/>
      <c r="F2" s="131"/>
      <c r="G2" s="131"/>
    </row>
    <row r="3" spans="1:17" ht="13.35" customHeight="1" x14ac:dyDescent="0.2">
      <c r="N3" s="37" t="s">
        <v>227</v>
      </c>
      <c r="O3" s="33"/>
      <c r="P3" s="33" t="s">
        <v>167</v>
      </c>
      <c r="Q3" s="33"/>
    </row>
    <row r="4" spans="1:17" ht="12.6" customHeight="1" x14ac:dyDescent="0.2">
      <c r="N4" s="33" t="s">
        <v>217</v>
      </c>
      <c r="O4" s="38" t="s">
        <v>218</v>
      </c>
      <c r="P4" s="38" t="s">
        <v>96</v>
      </c>
      <c r="Q4" s="38" t="s">
        <v>97</v>
      </c>
    </row>
    <row r="5" spans="1:17" ht="12.6" customHeight="1" x14ac:dyDescent="0.2">
      <c r="N5" s="42" t="s">
        <v>219</v>
      </c>
      <c r="O5" s="33">
        <v>2021</v>
      </c>
      <c r="P5" s="33">
        <v>226727</v>
      </c>
      <c r="Q5" s="33">
        <v>57708</v>
      </c>
    </row>
    <row r="6" spans="1:17" ht="12.6" customHeight="1" x14ac:dyDescent="0.2">
      <c r="N6" s="42" t="s">
        <v>220</v>
      </c>
      <c r="O6" s="33">
        <v>2021</v>
      </c>
      <c r="P6" s="33">
        <v>235504</v>
      </c>
      <c r="Q6" s="33">
        <v>58140</v>
      </c>
    </row>
    <row r="7" spans="1:17" ht="12.6" customHeight="1" x14ac:dyDescent="0.2">
      <c r="N7" s="42" t="s">
        <v>221</v>
      </c>
      <c r="O7" s="33">
        <v>2021</v>
      </c>
      <c r="P7" s="33">
        <v>305314</v>
      </c>
      <c r="Q7" s="33">
        <v>73801</v>
      </c>
    </row>
    <row r="8" spans="1:17" ht="12.6" customHeight="1" x14ac:dyDescent="0.2">
      <c r="N8" s="42" t="s">
        <v>222</v>
      </c>
      <c r="O8" s="33">
        <v>2021</v>
      </c>
      <c r="P8" s="33">
        <v>287843</v>
      </c>
      <c r="Q8" s="33">
        <v>67803</v>
      </c>
    </row>
    <row r="9" spans="1:17" ht="12.6" customHeight="1" x14ac:dyDescent="0.2">
      <c r="N9" s="42" t="s">
        <v>221</v>
      </c>
      <c r="O9" s="33">
        <v>2021</v>
      </c>
      <c r="P9" s="33">
        <v>338261</v>
      </c>
      <c r="Q9" s="33">
        <v>80619</v>
      </c>
    </row>
    <row r="10" spans="1:17" ht="12.6" customHeight="1" x14ac:dyDescent="0.2">
      <c r="N10" s="42" t="s">
        <v>219</v>
      </c>
      <c r="O10" s="33">
        <v>2021</v>
      </c>
      <c r="P10" s="33">
        <v>644364</v>
      </c>
      <c r="Q10" s="33">
        <v>162182</v>
      </c>
    </row>
    <row r="11" spans="1:17" ht="12.6" customHeight="1" x14ac:dyDescent="0.2">
      <c r="N11" s="42" t="s">
        <v>219</v>
      </c>
      <c r="O11" s="33">
        <v>2021</v>
      </c>
      <c r="P11" s="33">
        <v>1184890</v>
      </c>
      <c r="Q11" s="33">
        <v>504687</v>
      </c>
    </row>
    <row r="12" spans="1:17" ht="12.6" customHeight="1" x14ac:dyDescent="0.2">
      <c r="N12" s="42" t="s">
        <v>222</v>
      </c>
      <c r="O12" s="33">
        <v>2021</v>
      </c>
      <c r="P12" s="33">
        <v>1711578</v>
      </c>
      <c r="Q12" s="33">
        <v>617927</v>
      </c>
    </row>
    <row r="13" spans="1:17" ht="12.6" customHeight="1" x14ac:dyDescent="0.2">
      <c r="N13" s="42" t="s">
        <v>223</v>
      </c>
      <c r="O13" s="33">
        <v>2021</v>
      </c>
      <c r="P13" s="33">
        <v>1369630</v>
      </c>
      <c r="Q13" s="33">
        <v>591449</v>
      </c>
    </row>
    <row r="14" spans="1:17" ht="12.6" customHeight="1" x14ac:dyDescent="0.2">
      <c r="N14" s="42" t="s">
        <v>224</v>
      </c>
      <c r="O14" s="33">
        <v>2021</v>
      </c>
      <c r="P14" s="33">
        <v>1686384</v>
      </c>
      <c r="Q14" s="33">
        <v>750717</v>
      </c>
    </row>
    <row r="15" spans="1:17" ht="13.35" customHeight="1" x14ac:dyDescent="0.2">
      <c r="N15" s="42" t="s">
        <v>225</v>
      </c>
      <c r="O15" s="33">
        <v>2021</v>
      </c>
      <c r="P15" s="33">
        <v>1131721</v>
      </c>
      <c r="Q15" s="33">
        <v>639750</v>
      </c>
    </row>
    <row r="16" spans="1:17" ht="12.6" customHeight="1" thickBot="1" x14ac:dyDescent="0.25">
      <c r="N16" s="55" t="s">
        <v>226</v>
      </c>
      <c r="O16" s="33">
        <v>2021</v>
      </c>
      <c r="P16" s="33">
        <v>776663</v>
      </c>
      <c r="Q16" s="33">
        <v>456458</v>
      </c>
    </row>
    <row r="17" spans="1:17" ht="12.6" customHeight="1" x14ac:dyDescent="0.2">
      <c r="N17" s="39" t="s">
        <v>219</v>
      </c>
      <c r="O17" s="33">
        <v>2022</v>
      </c>
      <c r="P17" s="33">
        <v>610258</v>
      </c>
      <c r="Q17" s="33">
        <v>258601</v>
      </c>
    </row>
    <row r="18" spans="1:17" ht="12.6" customHeight="1" x14ac:dyDescent="0.2">
      <c r="N18" s="40" t="s">
        <v>220</v>
      </c>
      <c r="O18" s="33">
        <v>2022</v>
      </c>
      <c r="P18" s="33">
        <v>670215</v>
      </c>
      <c r="Q18" s="33">
        <v>382263</v>
      </c>
    </row>
    <row r="19" spans="1:17" ht="12.6" customHeight="1" x14ac:dyDescent="0.2">
      <c r="N19" s="40" t="s">
        <v>221</v>
      </c>
      <c r="O19" s="33">
        <v>2022</v>
      </c>
      <c r="P19" s="33">
        <v>1043130</v>
      </c>
      <c r="Q19" s="33">
        <v>567422</v>
      </c>
    </row>
    <row r="20" spans="1:17" ht="12.6" customHeight="1" x14ac:dyDescent="0.2">
      <c r="N20" s="40" t="s">
        <v>222</v>
      </c>
      <c r="O20" s="33">
        <v>2022</v>
      </c>
      <c r="P20" s="33">
        <v>1420298</v>
      </c>
      <c r="Q20" s="33">
        <v>930193</v>
      </c>
    </row>
    <row r="21" spans="1:17" ht="12.6" customHeight="1" x14ac:dyDescent="0.2">
      <c r="N21" s="40" t="s">
        <v>221</v>
      </c>
      <c r="O21" s="33">
        <v>2022</v>
      </c>
      <c r="P21" s="33">
        <v>1627052</v>
      </c>
      <c r="Q21" s="33">
        <v>924073</v>
      </c>
    </row>
    <row r="22" spans="1:17" ht="12.6" customHeight="1" x14ac:dyDescent="0.2">
      <c r="N22" s="40" t="s">
        <v>219</v>
      </c>
      <c r="O22" s="33">
        <v>2022</v>
      </c>
      <c r="P22" s="33">
        <v>1755418</v>
      </c>
      <c r="Q22" s="33">
        <v>954756</v>
      </c>
    </row>
    <row r="23" spans="1:17" ht="12.6" customHeight="1" x14ac:dyDescent="0.2">
      <c r="N23" s="40" t="s">
        <v>219</v>
      </c>
      <c r="O23" s="33">
        <v>2022</v>
      </c>
      <c r="P23" s="33">
        <v>1736982</v>
      </c>
      <c r="Q23" s="33">
        <v>1237919</v>
      </c>
    </row>
    <row r="24" spans="1:17" ht="12.6" customHeight="1" x14ac:dyDescent="0.2">
      <c r="N24" s="40" t="s">
        <v>222</v>
      </c>
      <c r="O24" s="33">
        <v>2022</v>
      </c>
      <c r="P24" s="33">
        <v>1671779</v>
      </c>
      <c r="Q24" s="33">
        <v>1132418</v>
      </c>
    </row>
    <row r="25" spans="1:17" ht="12.6" customHeight="1" x14ac:dyDescent="0.2">
      <c r="N25" s="40" t="s">
        <v>223</v>
      </c>
      <c r="O25" s="33">
        <v>2022</v>
      </c>
      <c r="P25" s="33">
        <v>1614666</v>
      </c>
      <c r="Q25" s="33">
        <v>1004953</v>
      </c>
    </row>
    <row r="26" spans="1:17" ht="12.6" customHeight="1" x14ac:dyDescent="0.2">
      <c r="N26" s="40" t="s">
        <v>224</v>
      </c>
      <c r="O26" s="33">
        <v>2022</v>
      </c>
      <c r="P26" s="33">
        <v>1723048</v>
      </c>
      <c r="Q26" s="33">
        <v>1031237</v>
      </c>
    </row>
    <row r="27" spans="1:17" ht="13.35" customHeight="1" x14ac:dyDescent="0.2">
      <c r="N27" s="40" t="s">
        <v>225</v>
      </c>
      <c r="O27" s="33">
        <v>2022</v>
      </c>
      <c r="P27" s="33">
        <v>1334118</v>
      </c>
      <c r="Q27" s="33">
        <v>783228</v>
      </c>
    </row>
    <row r="28" spans="1:17" ht="13.5" thickBot="1" x14ac:dyDescent="0.25">
      <c r="A28" s="132" t="s">
        <v>214</v>
      </c>
      <c r="B28" s="132"/>
      <c r="C28" s="132"/>
      <c r="D28" s="132"/>
      <c r="E28" s="132"/>
      <c r="F28" s="132"/>
      <c r="G28" s="132"/>
      <c r="N28" s="41" t="s">
        <v>226</v>
      </c>
      <c r="O28" s="33">
        <v>2022</v>
      </c>
      <c r="P28" s="33">
        <v>1174621</v>
      </c>
      <c r="Q28" s="33">
        <v>937721</v>
      </c>
    </row>
    <row r="29" spans="1:17" ht="12.75" customHeight="1" x14ac:dyDescent="0.2">
      <c r="N29" s="42" t="s">
        <v>219</v>
      </c>
      <c r="O29" s="33">
        <v>2023</v>
      </c>
      <c r="P29" s="33">
        <v>1038184</v>
      </c>
      <c r="Q29" s="33">
        <v>606562</v>
      </c>
    </row>
    <row r="30" spans="1:17" ht="12.75" customHeight="1" x14ac:dyDescent="0.2">
      <c r="N30" s="42" t="s">
        <v>220</v>
      </c>
      <c r="O30" s="33">
        <v>2023</v>
      </c>
      <c r="P30" s="33">
        <v>1114774</v>
      </c>
      <c r="Q30" s="33">
        <v>810285</v>
      </c>
    </row>
    <row r="31" spans="1:17" ht="12.6" customHeight="1" x14ac:dyDescent="0.2">
      <c r="N31" s="42" t="s">
        <v>221</v>
      </c>
      <c r="O31" s="33">
        <v>2023</v>
      </c>
      <c r="P31" s="33">
        <v>1401498</v>
      </c>
      <c r="Q31" s="33">
        <v>826506</v>
      </c>
    </row>
    <row r="32" spans="1:17" ht="12.6" customHeight="1" x14ac:dyDescent="0.2">
      <c r="N32" s="42" t="s">
        <v>222</v>
      </c>
      <c r="O32" s="33">
        <v>2023</v>
      </c>
      <c r="P32" s="33">
        <v>1555115</v>
      </c>
      <c r="Q32" s="33">
        <v>1043044</v>
      </c>
    </row>
    <row r="33" spans="14:17" ht="12.6" customHeight="1" x14ac:dyDescent="0.2">
      <c r="N33" s="42" t="s">
        <v>221</v>
      </c>
      <c r="O33" s="33">
        <v>2023</v>
      </c>
      <c r="P33" s="33">
        <v>1612049</v>
      </c>
      <c r="Q33" s="33">
        <v>1053937</v>
      </c>
    </row>
    <row r="34" spans="14:17" ht="12.6" customHeight="1" x14ac:dyDescent="0.2">
      <c r="N34" s="42" t="s">
        <v>219</v>
      </c>
      <c r="O34" s="33">
        <v>2023</v>
      </c>
      <c r="P34" s="33">
        <v>1729337</v>
      </c>
      <c r="Q34" s="33">
        <v>1027132</v>
      </c>
    </row>
    <row r="35" spans="14:17" ht="12.6" customHeight="1" x14ac:dyDescent="0.2">
      <c r="N35" s="42" t="s">
        <v>219</v>
      </c>
      <c r="O35" s="33">
        <v>2023</v>
      </c>
      <c r="P35" s="33">
        <v>1646179</v>
      </c>
      <c r="Q35" s="33">
        <v>1325223</v>
      </c>
    </row>
    <row r="36" spans="14:17" ht="12.6" customHeight="1" x14ac:dyDescent="0.2">
      <c r="N36" s="42" t="s">
        <v>222</v>
      </c>
      <c r="O36" s="33">
        <v>2023</v>
      </c>
      <c r="P36" s="33">
        <v>1518616</v>
      </c>
      <c r="Q36" s="33">
        <v>1257038</v>
      </c>
    </row>
    <row r="37" spans="14:17" ht="12.6" customHeight="1" x14ac:dyDescent="0.2">
      <c r="N37" s="42" t="s">
        <v>223</v>
      </c>
      <c r="O37" s="33">
        <v>2023</v>
      </c>
      <c r="P37" s="33">
        <v>1687994</v>
      </c>
      <c r="Q37" s="33">
        <v>1113045</v>
      </c>
    </row>
    <row r="38" spans="14:17" ht="12.6" customHeight="1" x14ac:dyDescent="0.2">
      <c r="N38" s="42" t="s">
        <v>224</v>
      </c>
      <c r="O38" s="33">
        <v>2023</v>
      </c>
      <c r="P38" s="33">
        <v>1667644</v>
      </c>
      <c r="Q38" s="33">
        <v>1060583</v>
      </c>
    </row>
    <row r="39" spans="14:17" ht="12.6" customHeight="1" x14ac:dyDescent="0.2">
      <c r="N39" s="42" t="s">
        <v>225</v>
      </c>
      <c r="O39" s="33">
        <v>2023</v>
      </c>
      <c r="P39" s="33">
        <v>1445932</v>
      </c>
      <c r="Q39" s="33">
        <v>807185</v>
      </c>
    </row>
    <row r="40" spans="14:17" ht="12.6" customHeight="1" x14ac:dyDescent="0.2">
      <c r="N40" s="42" t="s">
        <v>226</v>
      </c>
      <c r="O40" s="33">
        <v>2023</v>
      </c>
      <c r="P40" s="33">
        <v>1250637</v>
      </c>
      <c r="Q40" s="33">
        <v>990944</v>
      </c>
    </row>
    <row r="41" spans="14:17" ht="12.6" customHeight="1" x14ac:dyDescent="0.2">
      <c r="N41" s="92"/>
      <c r="O41" s="92"/>
      <c r="P41" s="92"/>
      <c r="Q41" s="92"/>
    </row>
    <row r="42" spans="14:17" ht="12.75" customHeight="1" x14ac:dyDescent="0.2">
      <c r="N42" s="92"/>
      <c r="O42" s="92"/>
      <c r="P42" s="92"/>
      <c r="Q42" s="92"/>
    </row>
    <row r="43" spans="14:17" ht="12.6" customHeight="1" x14ac:dyDescent="0.2">
      <c r="N43" s="92"/>
      <c r="O43" s="92"/>
      <c r="P43" s="92"/>
      <c r="Q43" s="92"/>
    </row>
    <row r="44" spans="14:17" ht="12.6" customHeight="1" x14ac:dyDescent="0.2">
      <c r="N44" s="37" t="s">
        <v>228</v>
      </c>
      <c r="O44" s="33"/>
      <c r="P44" s="33" t="s">
        <v>217</v>
      </c>
      <c r="Q44" s="33" t="s">
        <v>217</v>
      </c>
    </row>
    <row r="45" spans="14:17" ht="12.6" customHeight="1" x14ac:dyDescent="0.2">
      <c r="N45" s="33" t="s">
        <v>217</v>
      </c>
      <c r="O45" s="38" t="s">
        <v>218</v>
      </c>
      <c r="P45" s="38" t="s">
        <v>229</v>
      </c>
      <c r="Q45" s="109" t="s">
        <v>230</v>
      </c>
    </row>
    <row r="46" spans="14:17" ht="12.6" customHeight="1" x14ac:dyDescent="0.2">
      <c r="N46" s="42" t="s">
        <v>219</v>
      </c>
      <c r="O46" s="33">
        <v>2021</v>
      </c>
      <c r="P46" s="33">
        <v>104695</v>
      </c>
      <c r="Q46" s="33">
        <v>9380</v>
      </c>
    </row>
    <row r="47" spans="14:17" ht="12.6" customHeight="1" x14ac:dyDescent="0.2">
      <c r="N47" s="42" t="s">
        <v>220</v>
      </c>
      <c r="O47" s="33">
        <v>2021</v>
      </c>
      <c r="P47" s="33">
        <v>107364</v>
      </c>
      <c r="Q47" s="33">
        <v>10558</v>
      </c>
    </row>
    <row r="48" spans="14:17" ht="12.6" customHeight="1" x14ac:dyDescent="0.2">
      <c r="N48" s="42" t="s">
        <v>221</v>
      </c>
      <c r="O48" s="33">
        <v>2021</v>
      </c>
      <c r="P48" s="33">
        <v>110270</v>
      </c>
      <c r="Q48" s="33">
        <v>12266</v>
      </c>
    </row>
    <row r="49" spans="14:17" ht="12.6" customHeight="1" x14ac:dyDescent="0.2">
      <c r="N49" s="42" t="s">
        <v>222</v>
      </c>
      <c r="O49" s="33">
        <v>2021</v>
      </c>
      <c r="P49" s="33">
        <v>109515</v>
      </c>
      <c r="Q49" s="33">
        <v>11920</v>
      </c>
    </row>
    <row r="50" spans="14:17" ht="12.6" customHeight="1" x14ac:dyDescent="0.2">
      <c r="N50" s="42" t="s">
        <v>221</v>
      </c>
      <c r="O50" s="33">
        <v>2021</v>
      </c>
      <c r="P50" s="33">
        <v>109842</v>
      </c>
      <c r="Q50" s="33">
        <v>13576</v>
      </c>
    </row>
    <row r="51" spans="14:17" ht="12.6" customHeight="1" x14ac:dyDescent="0.2">
      <c r="N51" s="42" t="s">
        <v>219</v>
      </c>
      <c r="O51" s="33">
        <v>2021</v>
      </c>
      <c r="P51" s="33">
        <v>129565</v>
      </c>
      <c r="Q51" s="33">
        <v>27734</v>
      </c>
    </row>
    <row r="52" spans="14:17" ht="12.6" customHeight="1" x14ac:dyDescent="0.2">
      <c r="N52" s="42" t="s">
        <v>219</v>
      </c>
      <c r="O52" s="33">
        <v>2021</v>
      </c>
      <c r="P52" s="33">
        <v>135821</v>
      </c>
      <c r="Q52" s="33">
        <v>54716</v>
      </c>
    </row>
    <row r="53" spans="14:17" ht="12.6" customHeight="1" x14ac:dyDescent="0.2">
      <c r="N53" s="42" t="s">
        <v>222</v>
      </c>
      <c r="O53" s="33">
        <v>2021</v>
      </c>
      <c r="P53" s="33">
        <v>139926</v>
      </c>
      <c r="Q53" s="33">
        <v>75038</v>
      </c>
    </row>
    <row r="54" spans="14:17" ht="12.6" customHeight="1" x14ac:dyDescent="0.2">
      <c r="N54" s="42" t="s">
        <v>223</v>
      </c>
      <c r="O54" s="33">
        <v>2021</v>
      </c>
      <c r="P54" s="33">
        <v>140369</v>
      </c>
      <c r="Q54" s="33">
        <v>65189</v>
      </c>
    </row>
    <row r="55" spans="14:17" ht="12.6" customHeight="1" x14ac:dyDescent="0.2">
      <c r="N55" s="42" t="s">
        <v>224</v>
      </c>
      <c r="O55" s="33">
        <v>2021</v>
      </c>
      <c r="P55" s="33">
        <v>140941</v>
      </c>
      <c r="Q55" s="33">
        <v>78388</v>
      </c>
    </row>
    <row r="56" spans="14:17" ht="12.6" customHeight="1" x14ac:dyDescent="0.2">
      <c r="N56" s="42" t="s">
        <v>225</v>
      </c>
      <c r="O56" s="33">
        <v>2021</v>
      </c>
      <c r="P56" s="33">
        <v>139923</v>
      </c>
      <c r="Q56" s="33">
        <v>59199</v>
      </c>
    </row>
    <row r="57" spans="14:17" ht="12.6" customHeight="1" thickBot="1" x14ac:dyDescent="0.25">
      <c r="N57" s="55" t="s">
        <v>226</v>
      </c>
      <c r="O57" s="33">
        <v>2021</v>
      </c>
      <c r="P57" s="33">
        <v>138171</v>
      </c>
      <c r="Q57" s="33">
        <v>40089</v>
      </c>
    </row>
    <row r="58" spans="14:17" ht="12.6" customHeight="1" x14ac:dyDescent="0.2">
      <c r="N58" s="39" t="s">
        <v>219</v>
      </c>
      <c r="O58" s="33">
        <v>2022</v>
      </c>
      <c r="P58" s="33">
        <v>134760</v>
      </c>
      <c r="Q58" s="33">
        <v>28338</v>
      </c>
    </row>
    <row r="59" spans="14:17" ht="12.6" customHeight="1" x14ac:dyDescent="0.2">
      <c r="N59" s="40" t="s">
        <v>220</v>
      </c>
      <c r="O59" s="33">
        <v>2022</v>
      </c>
      <c r="P59" s="33">
        <v>135538</v>
      </c>
      <c r="Q59" s="33">
        <v>37957</v>
      </c>
    </row>
    <row r="60" spans="14:17" ht="12.6" customHeight="1" x14ac:dyDescent="0.2">
      <c r="N60" s="40" t="s">
        <v>221</v>
      </c>
      <c r="O60" s="33">
        <v>2022</v>
      </c>
      <c r="P60" s="33">
        <v>138086</v>
      </c>
      <c r="Q60" s="33">
        <v>52078</v>
      </c>
    </row>
    <row r="61" spans="14:17" ht="13.35" customHeight="1" x14ac:dyDescent="0.2">
      <c r="N61" s="40" t="s">
        <v>222</v>
      </c>
      <c r="O61" s="33">
        <v>2022</v>
      </c>
      <c r="P61" s="33">
        <v>138909</v>
      </c>
      <c r="Q61" s="33">
        <v>78099</v>
      </c>
    </row>
    <row r="62" spans="14:17" x14ac:dyDescent="0.2">
      <c r="N62" s="40" t="s">
        <v>221</v>
      </c>
      <c r="O62" s="33">
        <v>2022</v>
      </c>
      <c r="P62" s="33">
        <v>140822</v>
      </c>
      <c r="Q62" s="33">
        <v>82032</v>
      </c>
    </row>
    <row r="63" spans="14:17" ht="12.6" customHeight="1" x14ac:dyDescent="0.2">
      <c r="N63" s="40" t="s">
        <v>219</v>
      </c>
      <c r="O63" s="33">
        <v>2022</v>
      </c>
      <c r="P63" s="33">
        <v>141063</v>
      </c>
      <c r="Q63" s="33">
        <v>89741</v>
      </c>
    </row>
    <row r="64" spans="14:17" ht="12.6" customHeight="1" x14ac:dyDescent="0.2">
      <c r="N64" s="40" t="s">
        <v>219</v>
      </c>
      <c r="O64" s="33">
        <v>2022</v>
      </c>
      <c r="P64" s="33">
        <v>141915</v>
      </c>
      <c r="Q64" s="33">
        <v>95014</v>
      </c>
    </row>
    <row r="65" spans="14:17" ht="12.6" customHeight="1" x14ac:dyDescent="0.2">
      <c r="N65" s="40" t="s">
        <v>222</v>
      </c>
      <c r="O65" s="33">
        <v>2022</v>
      </c>
      <c r="P65" s="33">
        <v>142584</v>
      </c>
      <c r="Q65" s="33">
        <v>89617</v>
      </c>
    </row>
    <row r="66" spans="14:17" ht="12.6" customHeight="1" x14ac:dyDescent="0.2">
      <c r="N66" s="40" t="s">
        <v>223</v>
      </c>
      <c r="O66" s="33">
        <v>2022</v>
      </c>
      <c r="P66" s="33">
        <v>143171</v>
      </c>
      <c r="Q66" s="33">
        <v>86930</v>
      </c>
    </row>
    <row r="67" spans="14:17" ht="12.6" customHeight="1" x14ac:dyDescent="0.2">
      <c r="N67" s="40" t="s">
        <v>224</v>
      </c>
      <c r="O67" s="33">
        <v>2022</v>
      </c>
      <c r="P67" s="33">
        <v>142304</v>
      </c>
      <c r="Q67" s="33">
        <v>88551</v>
      </c>
    </row>
    <row r="68" spans="14:17" ht="12.6" customHeight="1" x14ac:dyDescent="0.2">
      <c r="N68" s="40" t="s">
        <v>225</v>
      </c>
      <c r="O68" s="33">
        <v>2022</v>
      </c>
      <c r="P68" s="33">
        <v>142520</v>
      </c>
      <c r="Q68" s="33">
        <v>70622</v>
      </c>
    </row>
    <row r="69" spans="14:17" ht="12.6" customHeight="1" thickBot="1" x14ac:dyDescent="0.25">
      <c r="N69" s="41" t="s">
        <v>226</v>
      </c>
      <c r="O69" s="33">
        <v>2022</v>
      </c>
      <c r="P69" s="33">
        <v>142013</v>
      </c>
      <c r="Q69" s="33">
        <v>68436</v>
      </c>
    </row>
    <row r="70" spans="14:17" ht="12.6" customHeight="1" x14ac:dyDescent="0.2">
      <c r="N70" s="42" t="s">
        <v>219</v>
      </c>
      <c r="O70" s="33">
        <v>2023</v>
      </c>
      <c r="P70" s="33">
        <v>141531</v>
      </c>
      <c r="Q70" s="33">
        <v>53109</v>
      </c>
    </row>
    <row r="71" spans="14:17" ht="12.6" customHeight="1" x14ac:dyDescent="0.2">
      <c r="N71" s="42" t="s">
        <v>220</v>
      </c>
      <c r="O71" s="33">
        <v>2023</v>
      </c>
      <c r="P71" s="33">
        <v>142442</v>
      </c>
      <c r="Q71" s="33">
        <v>68731</v>
      </c>
    </row>
    <row r="72" spans="14:17" ht="12.6" customHeight="1" x14ac:dyDescent="0.2">
      <c r="N72" s="42" t="s">
        <v>221</v>
      </c>
      <c r="O72" s="33">
        <v>2023</v>
      </c>
      <c r="P72" s="33">
        <v>143083</v>
      </c>
      <c r="Q72" s="33">
        <v>71834</v>
      </c>
    </row>
    <row r="73" spans="14:17" ht="12.6" customHeight="1" x14ac:dyDescent="0.2">
      <c r="N73" s="42" t="s">
        <v>222</v>
      </c>
      <c r="O73" s="33">
        <v>2023</v>
      </c>
      <c r="P73" s="33">
        <v>144086</v>
      </c>
      <c r="Q73" s="33">
        <v>86299</v>
      </c>
    </row>
    <row r="74" spans="14:17" ht="13.35" customHeight="1" x14ac:dyDescent="0.2">
      <c r="N74" s="42" t="s">
        <v>221</v>
      </c>
      <c r="O74" s="33">
        <v>2023</v>
      </c>
      <c r="P74" s="33">
        <v>145069</v>
      </c>
      <c r="Q74" s="33">
        <v>85544</v>
      </c>
    </row>
    <row r="75" spans="14:17" ht="12.6" customHeight="1" x14ac:dyDescent="0.2">
      <c r="N75" s="42" t="s">
        <v>219</v>
      </c>
      <c r="O75" s="33">
        <v>2023</v>
      </c>
      <c r="P75" s="33">
        <v>145956</v>
      </c>
      <c r="Q75" s="33">
        <v>91765</v>
      </c>
    </row>
    <row r="76" spans="14:17" ht="12.6" customHeight="1" x14ac:dyDescent="0.2">
      <c r="N76" s="42" t="s">
        <v>219</v>
      </c>
      <c r="O76" s="33">
        <v>2023</v>
      </c>
      <c r="P76" s="33">
        <v>145146</v>
      </c>
      <c r="Q76" s="33">
        <v>94850</v>
      </c>
    </row>
    <row r="77" spans="14:17" ht="12.6" customHeight="1" x14ac:dyDescent="0.2">
      <c r="N77" s="42" t="s">
        <v>222</v>
      </c>
      <c r="O77" s="33">
        <v>2023</v>
      </c>
      <c r="P77" s="33">
        <v>146911</v>
      </c>
      <c r="Q77" s="33">
        <v>88960</v>
      </c>
    </row>
    <row r="78" spans="14:17" ht="12.6" customHeight="1" x14ac:dyDescent="0.2">
      <c r="N78" s="42" t="s">
        <v>223</v>
      </c>
      <c r="O78" s="33">
        <v>2023</v>
      </c>
      <c r="P78" s="33">
        <v>147379</v>
      </c>
      <c r="Q78" s="33">
        <v>92976</v>
      </c>
    </row>
    <row r="79" spans="14:17" ht="12.6" customHeight="1" x14ac:dyDescent="0.2">
      <c r="N79" s="42" t="s">
        <v>224</v>
      </c>
      <c r="O79" s="33">
        <v>2023</v>
      </c>
      <c r="P79" s="33">
        <v>147329</v>
      </c>
      <c r="Q79" s="33">
        <v>87883</v>
      </c>
    </row>
    <row r="80" spans="14:17" ht="12.6" customHeight="1" x14ac:dyDescent="0.2">
      <c r="N80" s="42" t="s">
        <v>225</v>
      </c>
      <c r="O80" s="33">
        <v>2023</v>
      </c>
      <c r="P80" s="33">
        <v>144773</v>
      </c>
      <c r="Q80" s="33">
        <v>75052</v>
      </c>
    </row>
    <row r="81" spans="14:17" ht="12.6" customHeight="1" x14ac:dyDescent="0.2">
      <c r="N81" s="43" t="s">
        <v>226</v>
      </c>
      <c r="O81" s="33">
        <v>2023</v>
      </c>
      <c r="P81" s="33">
        <v>144310</v>
      </c>
      <c r="Q81" s="33">
        <v>72510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12/23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view="pageBreakPreview" zoomScale="60" zoomScaleNormal="100" workbookViewId="0">
      <pane ySplit="5" topLeftCell="A39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32" t="s">
        <v>234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 x14ac:dyDescent="0.2">
      <c r="A2" s="113" t="s">
        <v>4</v>
      </c>
      <c r="B2" s="113"/>
      <c r="C2" s="113"/>
      <c r="D2" s="113"/>
      <c r="E2" s="113"/>
      <c r="F2" s="113"/>
      <c r="G2" s="113"/>
      <c r="H2" s="91"/>
      <c r="I2" s="91"/>
      <c r="J2" s="91"/>
      <c r="K2" s="91"/>
    </row>
    <row r="3" spans="1:11" s="18" customFormat="1" ht="15" customHeight="1" x14ac:dyDescent="0.2">
      <c r="A3" s="133" t="s">
        <v>88</v>
      </c>
      <c r="B3" s="114" t="s">
        <v>235</v>
      </c>
      <c r="C3" s="114"/>
      <c r="D3" s="114"/>
      <c r="E3" s="114"/>
      <c r="F3" s="114"/>
      <c r="G3" s="114" t="s">
        <v>236</v>
      </c>
      <c r="H3" s="114"/>
      <c r="I3" s="114"/>
      <c r="J3" s="114"/>
      <c r="K3" s="115"/>
    </row>
    <row r="4" spans="1:11" ht="66.75" customHeight="1" x14ac:dyDescent="0.2">
      <c r="A4" s="133"/>
      <c r="B4" s="116" t="s">
        <v>89</v>
      </c>
      <c r="C4" s="71" t="s">
        <v>90</v>
      </c>
      <c r="D4" s="71" t="s">
        <v>92</v>
      </c>
      <c r="E4" s="71" t="s">
        <v>90</v>
      </c>
      <c r="F4" s="71" t="s">
        <v>91</v>
      </c>
      <c r="G4" s="116" t="s">
        <v>89</v>
      </c>
      <c r="H4" s="71" t="s">
        <v>90</v>
      </c>
      <c r="I4" s="71" t="s">
        <v>92</v>
      </c>
      <c r="J4" s="71" t="s">
        <v>90</v>
      </c>
      <c r="K4" s="117" t="s">
        <v>91</v>
      </c>
    </row>
    <row r="5" spans="1:11" ht="12" customHeight="1" x14ac:dyDescent="0.2">
      <c r="A5" s="133"/>
      <c r="B5" s="116" t="s">
        <v>3</v>
      </c>
      <c r="C5" s="71" t="s">
        <v>93</v>
      </c>
      <c r="D5" s="116" t="s">
        <v>3</v>
      </c>
      <c r="E5" s="71" t="s">
        <v>93</v>
      </c>
      <c r="F5" s="71" t="s">
        <v>94</v>
      </c>
      <c r="G5" s="116" t="s">
        <v>3</v>
      </c>
      <c r="H5" s="71" t="s">
        <v>93</v>
      </c>
      <c r="I5" s="116" t="s">
        <v>3</v>
      </c>
      <c r="J5" s="71" t="s">
        <v>93</v>
      </c>
      <c r="K5" s="117" t="s">
        <v>94</v>
      </c>
    </row>
    <row r="6" spans="1:11" ht="12" customHeight="1" x14ac:dyDescent="0.2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 x14ac:dyDescent="0.2">
      <c r="A7" s="87" t="s">
        <v>95</v>
      </c>
      <c r="B7" s="63">
        <v>814128</v>
      </c>
      <c r="C7" s="64">
        <v>8.1999999999999993</v>
      </c>
      <c r="D7" s="63">
        <v>1881584</v>
      </c>
      <c r="E7" s="64">
        <v>4.5999999999999996</v>
      </c>
      <c r="F7" s="65">
        <v>2.2999999999999998</v>
      </c>
      <c r="G7" s="63">
        <v>10326973</v>
      </c>
      <c r="H7" s="64">
        <v>14.2</v>
      </c>
      <c r="I7" s="63">
        <v>24258002</v>
      </c>
      <c r="J7" s="64">
        <v>9.6999999999999993</v>
      </c>
      <c r="K7" s="65">
        <v>2.2999999999999998</v>
      </c>
    </row>
    <row r="8" spans="1:11" ht="12" customHeight="1" x14ac:dyDescent="0.2">
      <c r="A8" s="68" t="s">
        <v>96</v>
      </c>
      <c r="B8" s="63">
        <v>518617</v>
      </c>
      <c r="C8" s="64">
        <v>7.8</v>
      </c>
      <c r="D8" s="63">
        <v>1070950</v>
      </c>
      <c r="E8" s="64">
        <v>4.4000000000000004</v>
      </c>
      <c r="F8" s="65">
        <v>2.1</v>
      </c>
      <c r="G8" s="63">
        <v>6836230</v>
      </c>
      <c r="H8" s="64">
        <v>11.2</v>
      </c>
      <c r="I8" s="63">
        <v>14707787</v>
      </c>
      <c r="J8" s="64">
        <v>6.1</v>
      </c>
      <c r="K8" s="65">
        <v>2.2000000000000002</v>
      </c>
    </row>
    <row r="9" spans="1:11" ht="12" customHeight="1" x14ac:dyDescent="0.2">
      <c r="A9" s="68" t="s">
        <v>97</v>
      </c>
      <c r="B9" s="63">
        <v>295511</v>
      </c>
      <c r="C9" s="64">
        <v>9</v>
      </c>
      <c r="D9" s="63">
        <v>810634</v>
      </c>
      <c r="E9" s="64">
        <v>4.9000000000000004</v>
      </c>
      <c r="F9" s="65">
        <v>2.7</v>
      </c>
      <c r="G9" s="63">
        <v>3490743</v>
      </c>
      <c r="H9" s="64">
        <v>20.7</v>
      </c>
      <c r="I9" s="63">
        <v>9550215</v>
      </c>
      <c r="J9" s="64">
        <v>15.7</v>
      </c>
      <c r="K9" s="65">
        <v>2.7</v>
      </c>
    </row>
    <row r="10" spans="1:11" ht="12" customHeight="1" x14ac:dyDescent="0.2">
      <c r="A10" s="68" t="s">
        <v>98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 x14ac:dyDescent="0.2">
      <c r="A11" s="68" t="s">
        <v>99</v>
      </c>
      <c r="B11" s="63">
        <v>513866</v>
      </c>
      <c r="C11" s="64">
        <v>12.2</v>
      </c>
      <c r="D11" s="63">
        <v>1182071</v>
      </c>
      <c r="E11" s="64">
        <v>7.5</v>
      </c>
      <c r="F11" s="65">
        <v>2.2999999999999998</v>
      </c>
      <c r="G11" s="63">
        <v>6318497</v>
      </c>
      <c r="H11" s="64">
        <v>14.8</v>
      </c>
      <c r="I11" s="63">
        <v>14686696</v>
      </c>
      <c r="J11" s="64">
        <v>10.5</v>
      </c>
      <c r="K11" s="65">
        <v>2.2999999999999998</v>
      </c>
    </row>
    <row r="12" spans="1:11" ht="12" customHeight="1" x14ac:dyDescent="0.2">
      <c r="A12" s="66" t="s">
        <v>96</v>
      </c>
      <c r="B12" s="63">
        <v>315304</v>
      </c>
      <c r="C12" s="64">
        <v>10.8</v>
      </c>
      <c r="D12" s="63">
        <v>642710</v>
      </c>
      <c r="E12" s="64">
        <v>6.2</v>
      </c>
      <c r="F12" s="65">
        <v>2</v>
      </c>
      <c r="G12" s="63">
        <v>4022243</v>
      </c>
      <c r="H12" s="64">
        <v>10.5</v>
      </c>
      <c r="I12" s="63">
        <v>8498251</v>
      </c>
      <c r="J12" s="64">
        <v>6.1</v>
      </c>
      <c r="K12" s="65">
        <v>2.1</v>
      </c>
    </row>
    <row r="13" spans="1:11" ht="12" customHeight="1" x14ac:dyDescent="0.2">
      <c r="A13" s="66" t="s">
        <v>97</v>
      </c>
      <c r="B13" s="63">
        <v>198562</v>
      </c>
      <c r="C13" s="64">
        <v>14.5</v>
      </c>
      <c r="D13" s="63">
        <v>539361</v>
      </c>
      <c r="E13" s="64">
        <v>9.1999999999999993</v>
      </c>
      <c r="F13" s="65">
        <v>2.7</v>
      </c>
      <c r="G13" s="63">
        <v>2296254</v>
      </c>
      <c r="H13" s="64">
        <v>23.1</v>
      </c>
      <c r="I13" s="63">
        <v>6188445</v>
      </c>
      <c r="J13" s="64">
        <v>17.2</v>
      </c>
      <c r="K13" s="65">
        <v>2.7</v>
      </c>
    </row>
    <row r="14" spans="1:11" ht="12" customHeight="1" x14ac:dyDescent="0.2">
      <c r="A14" s="68" t="s">
        <v>100</v>
      </c>
      <c r="B14" s="63">
        <v>288275</v>
      </c>
      <c r="C14" s="64">
        <v>1.6</v>
      </c>
      <c r="D14" s="63">
        <v>668519</v>
      </c>
      <c r="E14" s="64">
        <v>-0.4</v>
      </c>
      <c r="F14" s="65">
        <v>2.2999999999999998</v>
      </c>
      <c r="G14" s="63">
        <v>3827349</v>
      </c>
      <c r="H14" s="64">
        <v>13.1</v>
      </c>
      <c r="I14" s="63">
        <v>9111403</v>
      </c>
      <c r="J14" s="64">
        <v>8.3000000000000007</v>
      </c>
      <c r="K14" s="65">
        <v>2.4</v>
      </c>
    </row>
    <row r="15" spans="1:11" ht="12" customHeight="1" x14ac:dyDescent="0.2">
      <c r="A15" s="66" t="s">
        <v>96</v>
      </c>
      <c r="B15" s="63">
        <v>195293</v>
      </c>
      <c r="C15" s="64">
        <v>3</v>
      </c>
      <c r="D15" s="63">
        <v>408034</v>
      </c>
      <c r="E15" s="64">
        <v>1.2</v>
      </c>
      <c r="F15" s="65">
        <v>2.1</v>
      </c>
      <c r="G15" s="63">
        <v>2694170</v>
      </c>
      <c r="H15" s="64">
        <v>11.9</v>
      </c>
      <c r="I15" s="63">
        <v>5925464</v>
      </c>
      <c r="J15" s="64">
        <v>6</v>
      </c>
      <c r="K15" s="65">
        <v>2.2000000000000002</v>
      </c>
    </row>
    <row r="16" spans="1:11" ht="12" customHeight="1" x14ac:dyDescent="0.2">
      <c r="A16" s="66" t="s">
        <v>97</v>
      </c>
      <c r="B16" s="63">
        <v>92982</v>
      </c>
      <c r="C16" s="64">
        <v>-1.2</v>
      </c>
      <c r="D16" s="63">
        <v>260485</v>
      </c>
      <c r="E16" s="64">
        <v>-2.7</v>
      </c>
      <c r="F16" s="65">
        <v>2.8</v>
      </c>
      <c r="G16" s="63">
        <v>1133179</v>
      </c>
      <c r="H16" s="64">
        <v>16.100000000000001</v>
      </c>
      <c r="I16" s="63">
        <v>3185939</v>
      </c>
      <c r="J16" s="64">
        <v>12.8</v>
      </c>
      <c r="K16" s="65">
        <v>2.8</v>
      </c>
    </row>
    <row r="17" spans="1:11" ht="12" customHeight="1" x14ac:dyDescent="0.2">
      <c r="A17" s="68" t="s">
        <v>101</v>
      </c>
      <c r="B17" s="63">
        <v>1438</v>
      </c>
      <c r="C17" s="64">
        <v>91.2</v>
      </c>
      <c r="D17" s="63">
        <v>3798</v>
      </c>
      <c r="E17" s="64">
        <v>94.5</v>
      </c>
      <c r="F17" s="65">
        <v>2.6</v>
      </c>
      <c r="G17" s="63">
        <v>24681</v>
      </c>
      <c r="H17" s="64">
        <v>97</v>
      </c>
      <c r="I17" s="63">
        <v>60474</v>
      </c>
      <c r="J17" s="64">
        <v>89.3</v>
      </c>
      <c r="K17" s="65">
        <v>2.5</v>
      </c>
    </row>
    <row r="18" spans="1:11" ht="12" customHeight="1" x14ac:dyDescent="0.2">
      <c r="A18" s="66" t="s">
        <v>96</v>
      </c>
      <c r="B18" s="63">
        <v>1020</v>
      </c>
      <c r="C18" s="64">
        <v>144</v>
      </c>
      <c r="D18" s="63">
        <v>2430</v>
      </c>
      <c r="E18" s="64">
        <v>163.80000000000001</v>
      </c>
      <c r="F18" s="65">
        <v>2.4</v>
      </c>
      <c r="G18" s="63">
        <v>16689</v>
      </c>
      <c r="H18" s="64">
        <v>106.9</v>
      </c>
      <c r="I18" s="63">
        <v>34691</v>
      </c>
      <c r="J18" s="64">
        <v>89.3</v>
      </c>
      <c r="K18" s="65">
        <v>2.1</v>
      </c>
    </row>
    <row r="19" spans="1:11" ht="12" customHeight="1" x14ac:dyDescent="0.2">
      <c r="A19" s="66" t="s">
        <v>97</v>
      </c>
      <c r="B19" s="63">
        <v>418</v>
      </c>
      <c r="C19" s="64">
        <v>25.1</v>
      </c>
      <c r="D19" s="63">
        <v>1368</v>
      </c>
      <c r="E19" s="64">
        <v>32.6</v>
      </c>
      <c r="F19" s="65">
        <v>3.3</v>
      </c>
      <c r="G19" s="63">
        <v>7992</v>
      </c>
      <c r="H19" s="64">
        <v>79.2</v>
      </c>
      <c r="I19" s="63">
        <v>25783</v>
      </c>
      <c r="J19" s="64">
        <v>89.3</v>
      </c>
      <c r="K19" s="65">
        <v>3.2</v>
      </c>
    </row>
    <row r="20" spans="1:11" ht="12" customHeight="1" x14ac:dyDescent="0.2">
      <c r="A20" s="68" t="s">
        <v>102</v>
      </c>
      <c r="B20" s="63">
        <v>10549</v>
      </c>
      <c r="C20" s="64">
        <v>6.5</v>
      </c>
      <c r="D20" s="63">
        <v>27196</v>
      </c>
      <c r="E20" s="64">
        <v>4</v>
      </c>
      <c r="F20" s="65">
        <v>2.6</v>
      </c>
      <c r="G20" s="63">
        <v>156446</v>
      </c>
      <c r="H20" s="64">
        <v>12.5</v>
      </c>
      <c r="I20" s="63">
        <v>399429</v>
      </c>
      <c r="J20" s="64">
        <v>5.4</v>
      </c>
      <c r="K20" s="65">
        <v>2.6</v>
      </c>
    </row>
    <row r="21" spans="1:11" ht="12" customHeight="1" x14ac:dyDescent="0.2">
      <c r="A21" s="66" t="s">
        <v>96</v>
      </c>
      <c r="B21" s="63">
        <v>7000</v>
      </c>
      <c r="C21" s="64">
        <v>6.7</v>
      </c>
      <c r="D21" s="63">
        <v>17776</v>
      </c>
      <c r="E21" s="64">
        <v>9.6999999999999993</v>
      </c>
      <c r="F21" s="65">
        <v>2.5</v>
      </c>
      <c r="G21" s="63">
        <v>103128</v>
      </c>
      <c r="H21" s="64">
        <v>10.4</v>
      </c>
      <c r="I21" s="63">
        <v>249381</v>
      </c>
      <c r="J21" s="64">
        <v>2.8</v>
      </c>
      <c r="K21" s="65">
        <v>2.4</v>
      </c>
    </row>
    <row r="22" spans="1:11" ht="12" customHeight="1" x14ac:dyDescent="0.2">
      <c r="A22" s="66" t="s">
        <v>97</v>
      </c>
      <c r="B22" s="63">
        <v>3549</v>
      </c>
      <c r="C22" s="64">
        <v>5.9</v>
      </c>
      <c r="D22" s="63">
        <v>9420</v>
      </c>
      <c r="E22" s="64">
        <v>-5.3</v>
      </c>
      <c r="F22" s="65">
        <v>2.7</v>
      </c>
      <c r="G22" s="63">
        <v>53318</v>
      </c>
      <c r="H22" s="64">
        <v>16.8</v>
      </c>
      <c r="I22" s="63">
        <v>150048</v>
      </c>
      <c r="J22" s="64">
        <v>10</v>
      </c>
      <c r="K22" s="65">
        <v>2.8</v>
      </c>
    </row>
    <row r="23" spans="1:11" ht="12" customHeight="1" x14ac:dyDescent="0.2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 x14ac:dyDescent="0.2">
      <c r="A24" s="87" t="s">
        <v>103</v>
      </c>
      <c r="B24" s="63">
        <v>127487</v>
      </c>
      <c r="C24" s="64">
        <v>20.2</v>
      </c>
      <c r="D24" s="63">
        <v>359997</v>
      </c>
      <c r="E24" s="64">
        <v>14.7</v>
      </c>
      <c r="F24" s="65">
        <v>2.8</v>
      </c>
      <c r="G24" s="63">
        <v>1759468</v>
      </c>
      <c r="H24" s="64">
        <v>27</v>
      </c>
      <c r="I24" s="63">
        <v>5331441</v>
      </c>
      <c r="J24" s="64">
        <v>20.9</v>
      </c>
      <c r="K24" s="65">
        <v>3</v>
      </c>
    </row>
    <row r="25" spans="1:11" ht="12" customHeight="1" x14ac:dyDescent="0.2">
      <c r="A25" s="68" t="s">
        <v>96</v>
      </c>
      <c r="B25" s="63">
        <v>62939</v>
      </c>
      <c r="C25" s="64">
        <v>28.3</v>
      </c>
      <c r="D25" s="63">
        <v>179687</v>
      </c>
      <c r="E25" s="64">
        <v>20.6</v>
      </c>
      <c r="F25" s="65">
        <v>2.9</v>
      </c>
      <c r="G25" s="63">
        <v>977429</v>
      </c>
      <c r="H25" s="64">
        <v>25.6</v>
      </c>
      <c r="I25" s="63">
        <v>2960172</v>
      </c>
      <c r="J25" s="64">
        <v>17.399999999999999</v>
      </c>
      <c r="K25" s="65">
        <v>3</v>
      </c>
    </row>
    <row r="26" spans="1:11" ht="12" customHeight="1" x14ac:dyDescent="0.2">
      <c r="A26" s="68" t="s">
        <v>97</v>
      </c>
      <c r="B26" s="63">
        <v>64548</v>
      </c>
      <c r="C26" s="64">
        <v>13.2</v>
      </c>
      <c r="D26" s="63">
        <v>180310</v>
      </c>
      <c r="E26" s="64">
        <v>9.3000000000000007</v>
      </c>
      <c r="F26" s="65">
        <v>2.8</v>
      </c>
      <c r="G26" s="63">
        <v>782039</v>
      </c>
      <c r="H26" s="64">
        <v>28.7</v>
      </c>
      <c r="I26" s="63">
        <v>2371269</v>
      </c>
      <c r="J26" s="64">
        <v>25.5</v>
      </c>
      <c r="K26" s="65">
        <v>3</v>
      </c>
    </row>
    <row r="27" spans="1:11" ht="12" customHeight="1" x14ac:dyDescent="0.2">
      <c r="A27" s="68" t="s">
        <v>98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 x14ac:dyDescent="0.2">
      <c r="A28" s="110" t="s">
        <v>104</v>
      </c>
      <c r="B28" s="63">
        <v>87613</v>
      </c>
      <c r="C28" s="64">
        <v>8.8000000000000007</v>
      </c>
      <c r="D28" s="63">
        <v>203129</v>
      </c>
      <c r="E28" s="64">
        <v>7.6</v>
      </c>
      <c r="F28" s="65">
        <v>2.2999999999999998</v>
      </c>
      <c r="G28" s="63">
        <v>1269333</v>
      </c>
      <c r="H28" s="64">
        <v>19.100000000000001</v>
      </c>
      <c r="I28" s="63">
        <v>3266630</v>
      </c>
      <c r="J28" s="64">
        <v>18.2</v>
      </c>
      <c r="K28" s="65">
        <v>2.6</v>
      </c>
    </row>
    <row r="29" spans="1:11" ht="12" customHeight="1" x14ac:dyDescent="0.2">
      <c r="A29" s="66" t="s">
        <v>96</v>
      </c>
      <c r="B29" s="63">
        <v>43329</v>
      </c>
      <c r="C29" s="64">
        <v>18</v>
      </c>
      <c r="D29" s="63">
        <v>97986</v>
      </c>
      <c r="E29" s="64">
        <v>15.2</v>
      </c>
      <c r="F29" s="65">
        <v>2.2999999999999998</v>
      </c>
      <c r="G29" s="63">
        <v>710795</v>
      </c>
      <c r="H29" s="64">
        <v>20.100000000000001</v>
      </c>
      <c r="I29" s="63">
        <v>1846834</v>
      </c>
      <c r="J29" s="64">
        <v>16.399999999999999</v>
      </c>
      <c r="K29" s="65">
        <v>2.6</v>
      </c>
    </row>
    <row r="30" spans="1:11" ht="12" customHeight="1" x14ac:dyDescent="0.2">
      <c r="A30" s="66" t="s">
        <v>97</v>
      </c>
      <c r="B30" s="63">
        <v>44284</v>
      </c>
      <c r="C30" s="64">
        <v>1.2</v>
      </c>
      <c r="D30" s="63">
        <v>105143</v>
      </c>
      <c r="E30" s="64">
        <v>1.4</v>
      </c>
      <c r="F30" s="65">
        <v>2.4</v>
      </c>
      <c r="G30" s="63">
        <v>558538</v>
      </c>
      <c r="H30" s="64">
        <v>17.899999999999999</v>
      </c>
      <c r="I30" s="63">
        <v>1419796</v>
      </c>
      <c r="J30" s="64">
        <v>20.8</v>
      </c>
      <c r="K30" s="65">
        <v>2.5</v>
      </c>
    </row>
    <row r="31" spans="1:11" ht="48" customHeight="1" x14ac:dyDescent="0.2">
      <c r="A31" s="110" t="s">
        <v>179</v>
      </c>
      <c r="B31" s="63">
        <v>2718</v>
      </c>
      <c r="C31" s="64">
        <v>-11.1</v>
      </c>
      <c r="D31" s="63">
        <v>20956</v>
      </c>
      <c r="E31" s="64">
        <v>1.7</v>
      </c>
      <c r="F31" s="65">
        <v>7.7</v>
      </c>
      <c r="G31" s="63">
        <v>60697</v>
      </c>
      <c r="H31" s="64">
        <v>13.9</v>
      </c>
      <c r="I31" s="63">
        <v>329428</v>
      </c>
      <c r="J31" s="64">
        <v>5.0999999999999996</v>
      </c>
      <c r="K31" s="65">
        <v>5.4</v>
      </c>
    </row>
    <row r="32" spans="1:11" ht="12" customHeight="1" x14ac:dyDescent="0.2">
      <c r="A32" s="66" t="s">
        <v>96</v>
      </c>
      <c r="B32" s="63">
        <v>2309</v>
      </c>
      <c r="C32" s="64">
        <v>-13.4</v>
      </c>
      <c r="D32" s="63">
        <v>18879</v>
      </c>
      <c r="E32" s="64">
        <v>1.8</v>
      </c>
      <c r="F32" s="65">
        <v>8.1999999999999993</v>
      </c>
      <c r="G32" s="63">
        <v>53244</v>
      </c>
      <c r="H32" s="64">
        <v>13.8</v>
      </c>
      <c r="I32" s="63">
        <v>294210</v>
      </c>
      <c r="J32" s="64">
        <v>5.2</v>
      </c>
      <c r="K32" s="65">
        <v>5.5</v>
      </c>
    </row>
    <row r="33" spans="1:11" ht="12" customHeight="1" x14ac:dyDescent="0.2">
      <c r="A33" s="66" t="s">
        <v>97</v>
      </c>
      <c r="B33" s="63">
        <v>409</v>
      </c>
      <c r="C33" s="64">
        <v>4.0999999999999996</v>
      </c>
      <c r="D33" s="63">
        <v>2077</v>
      </c>
      <c r="E33" s="64">
        <v>0.8</v>
      </c>
      <c r="F33" s="65">
        <v>5.0999999999999996</v>
      </c>
      <c r="G33" s="63">
        <v>7453</v>
      </c>
      <c r="H33" s="64">
        <v>14.1</v>
      </c>
      <c r="I33" s="63">
        <v>35218</v>
      </c>
      <c r="J33" s="64">
        <v>3.8</v>
      </c>
      <c r="K33" s="65">
        <v>4.7</v>
      </c>
    </row>
    <row r="34" spans="1:11" ht="36" customHeight="1" x14ac:dyDescent="0.2">
      <c r="A34" s="110" t="s">
        <v>105</v>
      </c>
      <c r="B34" s="63">
        <v>36622</v>
      </c>
      <c r="C34" s="64">
        <v>66.8</v>
      </c>
      <c r="D34" s="63">
        <v>134089</v>
      </c>
      <c r="E34" s="64">
        <v>30.9</v>
      </c>
      <c r="F34" s="65">
        <v>3.7</v>
      </c>
      <c r="G34" s="63">
        <v>394778</v>
      </c>
      <c r="H34" s="64">
        <v>69.2</v>
      </c>
      <c r="I34" s="63">
        <v>1607692</v>
      </c>
      <c r="J34" s="64">
        <v>32.9</v>
      </c>
      <c r="K34" s="65">
        <v>4.0999999999999996</v>
      </c>
    </row>
    <row r="35" spans="1:11" ht="12" customHeight="1" x14ac:dyDescent="0.2">
      <c r="A35" s="66" t="s">
        <v>96</v>
      </c>
      <c r="B35" s="63">
        <v>16870</v>
      </c>
      <c r="C35" s="64">
        <v>83.4</v>
      </c>
      <c r="D35" s="63">
        <v>61339</v>
      </c>
      <c r="E35" s="64">
        <v>40.200000000000003</v>
      </c>
      <c r="F35" s="65">
        <v>3.6</v>
      </c>
      <c r="G35" s="63">
        <v>185982</v>
      </c>
      <c r="H35" s="64">
        <v>65.900000000000006</v>
      </c>
      <c r="I35" s="63">
        <v>721873</v>
      </c>
      <c r="J35" s="64">
        <v>29.7</v>
      </c>
      <c r="K35" s="65">
        <v>3.9</v>
      </c>
    </row>
    <row r="36" spans="1:11" ht="12" customHeight="1" x14ac:dyDescent="0.2">
      <c r="A36" s="66" t="s">
        <v>97</v>
      </c>
      <c r="B36" s="63">
        <v>19752</v>
      </c>
      <c r="C36" s="64">
        <v>54.7</v>
      </c>
      <c r="D36" s="63">
        <v>72750</v>
      </c>
      <c r="E36" s="64">
        <v>24</v>
      </c>
      <c r="F36" s="65">
        <v>3.7</v>
      </c>
      <c r="G36" s="63">
        <v>208796</v>
      </c>
      <c r="H36" s="64">
        <v>72.3</v>
      </c>
      <c r="I36" s="63">
        <v>885819</v>
      </c>
      <c r="J36" s="64">
        <v>35.5</v>
      </c>
      <c r="K36" s="65">
        <v>4.2</v>
      </c>
    </row>
    <row r="37" spans="1:11" ht="12" customHeight="1" x14ac:dyDescent="0.2">
      <c r="A37" s="90" t="s">
        <v>106</v>
      </c>
      <c r="B37" s="63">
        <v>534</v>
      </c>
      <c r="C37" s="64">
        <v>-2</v>
      </c>
      <c r="D37" s="63">
        <v>1823</v>
      </c>
      <c r="E37" s="64">
        <v>-11.7</v>
      </c>
      <c r="F37" s="65">
        <v>3.4</v>
      </c>
      <c r="G37" s="63">
        <v>34660</v>
      </c>
      <c r="H37" s="64">
        <v>3.9</v>
      </c>
      <c r="I37" s="63">
        <v>127691</v>
      </c>
      <c r="J37" s="64">
        <v>2.2000000000000002</v>
      </c>
      <c r="K37" s="65">
        <v>3.7</v>
      </c>
    </row>
    <row r="38" spans="1:11" ht="12" customHeight="1" x14ac:dyDescent="0.2">
      <c r="A38" s="66" t="s">
        <v>96</v>
      </c>
      <c r="B38" s="63">
        <v>431</v>
      </c>
      <c r="C38" s="64">
        <v>-5.5</v>
      </c>
      <c r="D38" s="63">
        <v>1483</v>
      </c>
      <c r="E38" s="64">
        <v>-7.3</v>
      </c>
      <c r="F38" s="65">
        <v>3.4</v>
      </c>
      <c r="G38" s="63">
        <v>27408</v>
      </c>
      <c r="H38" s="64">
        <v>0.3</v>
      </c>
      <c r="I38" s="63">
        <v>97255</v>
      </c>
      <c r="J38" s="64">
        <v>-1.4</v>
      </c>
      <c r="K38" s="65">
        <v>3.5</v>
      </c>
    </row>
    <row r="39" spans="1:11" ht="12" customHeight="1" x14ac:dyDescent="0.2">
      <c r="A39" s="66" t="s">
        <v>97</v>
      </c>
      <c r="B39" s="63">
        <v>103</v>
      </c>
      <c r="C39" s="64">
        <v>15.7</v>
      </c>
      <c r="D39" s="63">
        <v>340</v>
      </c>
      <c r="E39" s="64">
        <v>-26.9</v>
      </c>
      <c r="F39" s="65">
        <v>3.3</v>
      </c>
      <c r="G39" s="63">
        <v>7252</v>
      </c>
      <c r="H39" s="64">
        <v>20.2</v>
      </c>
      <c r="I39" s="63">
        <v>30436</v>
      </c>
      <c r="J39" s="64">
        <v>15.7</v>
      </c>
      <c r="K39" s="65">
        <v>4.2</v>
      </c>
    </row>
    <row r="40" spans="1:11" ht="12" customHeight="1" x14ac:dyDescent="0.2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 x14ac:dyDescent="0.2">
      <c r="A41" s="118" t="s">
        <v>0</v>
      </c>
      <c r="B41" s="63">
        <v>941615</v>
      </c>
      <c r="C41" s="64">
        <v>9.6999999999999993</v>
      </c>
      <c r="D41" s="63">
        <v>2241581</v>
      </c>
      <c r="E41" s="64">
        <v>6.1</v>
      </c>
      <c r="F41" s="65">
        <v>2.4</v>
      </c>
      <c r="G41" s="63">
        <v>12086441</v>
      </c>
      <c r="H41" s="64">
        <v>15.9</v>
      </c>
      <c r="I41" s="63">
        <v>29589443</v>
      </c>
      <c r="J41" s="64">
        <v>11.5</v>
      </c>
      <c r="K41" s="65">
        <v>2.4</v>
      </c>
    </row>
    <row r="42" spans="1:11" ht="10.35" customHeight="1" x14ac:dyDescent="0.2">
      <c r="A42" s="68" t="s">
        <v>96</v>
      </c>
      <c r="B42" s="63">
        <v>581556</v>
      </c>
      <c r="C42" s="64">
        <v>9.6999999999999993</v>
      </c>
      <c r="D42" s="63">
        <v>1250637</v>
      </c>
      <c r="E42" s="64">
        <v>6.5</v>
      </c>
      <c r="F42" s="65">
        <v>2.2000000000000002</v>
      </c>
      <c r="G42" s="63">
        <v>7813659</v>
      </c>
      <c r="H42" s="64">
        <v>12.8</v>
      </c>
      <c r="I42" s="63">
        <v>17667959</v>
      </c>
      <c r="J42" s="64">
        <v>7.9</v>
      </c>
      <c r="K42" s="65">
        <v>2.2999999999999998</v>
      </c>
    </row>
    <row r="43" spans="1:11" ht="10.35" customHeight="1" x14ac:dyDescent="0.2">
      <c r="A43" s="68" t="s">
        <v>97</v>
      </c>
      <c r="B43" s="63">
        <v>360059</v>
      </c>
      <c r="C43" s="64">
        <v>9.6999999999999993</v>
      </c>
      <c r="D43" s="63">
        <v>990944</v>
      </c>
      <c r="E43" s="64">
        <v>5.7</v>
      </c>
      <c r="F43" s="65">
        <v>2.8</v>
      </c>
      <c r="G43" s="63">
        <v>4272782</v>
      </c>
      <c r="H43" s="64">
        <v>22.1</v>
      </c>
      <c r="I43" s="63">
        <v>11921484</v>
      </c>
      <c r="J43" s="64">
        <v>17.5</v>
      </c>
      <c r="K43" s="65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12/23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view="pageBreakPreview" zoomScale="60" zoomScaleNormal="100" workbookViewId="0">
      <pane ySplit="5" topLeftCell="A69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37" t="s">
        <v>238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2" customHeight="1" x14ac:dyDescent="0.2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 x14ac:dyDescent="0.2">
      <c r="A3" s="134" t="s">
        <v>107</v>
      </c>
      <c r="B3" s="59" t="s">
        <v>235</v>
      </c>
      <c r="C3" s="59"/>
      <c r="D3" s="59"/>
      <c r="E3" s="59"/>
      <c r="F3" s="59"/>
      <c r="G3" s="59"/>
      <c r="H3" s="59" t="s">
        <v>236</v>
      </c>
      <c r="I3" s="59"/>
      <c r="J3" s="59"/>
      <c r="K3" s="59"/>
      <c r="L3" s="59"/>
      <c r="M3" s="60"/>
    </row>
    <row r="4" spans="1:13" ht="66.75" customHeight="1" x14ac:dyDescent="0.2">
      <c r="A4" s="135"/>
      <c r="B4" s="70" t="s">
        <v>89</v>
      </c>
      <c r="C4" s="71" t="s">
        <v>90</v>
      </c>
      <c r="D4" s="111" t="s">
        <v>92</v>
      </c>
      <c r="E4" s="71" t="s">
        <v>90</v>
      </c>
      <c r="F4" s="111" t="s">
        <v>108</v>
      </c>
      <c r="G4" s="117" t="s">
        <v>91</v>
      </c>
      <c r="H4" s="111" t="s">
        <v>89</v>
      </c>
      <c r="I4" s="71" t="s">
        <v>90</v>
      </c>
      <c r="J4" s="111" t="s">
        <v>92</v>
      </c>
      <c r="K4" s="71" t="s">
        <v>90</v>
      </c>
      <c r="L4" s="111" t="s">
        <v>108</v>
      </c>
      <c r="M4" s="117" t="s">
        <v>91</v>
      </c>
    </row>
    <row r="5" spans="1:13" ht="12" customHeight="1" x14ac:dyDescent="0.2">
      <c r="A5" s="136"/>
      <c r="B5" s="70" t="s">
        <v>3</v>
      </c>
      <c r="C5" s="71" t="s">
        <v>93</v>
      </c>
      <c r="D5" s="70" t="s">
        <v>3</v>
      </c>
      <c r="E5" s="72" t="s">
        <v>93</v>
      </c>
      <c r="F5" s="72"/>
      <c r="G5" s="111" t="s">
        <v>94</v>
      </c>
      <c r="H5" s="70" t="s">
        <v>3</v>
      </c>
      <c r="I5" s="71" t="s">
        <v>93</v>
      </c>
      <c r="J5" s="70" t="s">
        <v>3</v>
      </c>
      <c r="K5" s="72" t="s">
        <v>93</v>
      </c>
      <c r="L5" s="72"/>
      <c r="M5" s="62" t="s">
        <v>94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109</v>
      </c>
      <c r="B7" s="73">
        <v>581556</v>
      </c>
      <c r="C7" s="74">
        <v>9.6999999999999993</v>
      </c>
      <c r="D7" s="73">
        <v>1250637</v>
      </c>
      <c r="E7" s="74">
        <v>6.5</v>
      </c>
      <c r="F7" s="74">
        <v>55.8</v>
      </c>
      <c r="G7" s="74">
        <v>2.2000000000000002</v>
      </c>
      <c r="H7" s="73">
        <v>7813659</v>
      </c>
      <c r="I7" s="74">
        <v>12.8</v>
      </c>
      <c r="J7" s="73">
        <v>17667959</v>
      </c>
      <c r="K7" s="74">
        <v>7.9</v>
      </c>
      <c r="L7" s="74">
        <v>59.7</v>
      </c>
      <c r="M7" s="74">
        <v>2.2999999999999998</v>
      </c>
    </row>
    <row r="8" spans="1:13" ht="12" customHeight="1" x14ac:dyDescent="0.2">
      <c r="A8" s="53" t="s">
        <v>97</v>
      </c>
      <c r="B8" s="73">
        <v>360059</v>
      </c>
      <c r="C8" s="74">
        <v>9.6999999999999993</v>
      </c>
      <c r="D8" s="73">
        <v>990944</v>
      </c>
      <c r="E8" s="74">
        <v>5.7</v>
      </c>
      <c r="F8" s="74">
        <v>44.2</v>
      </c>
      <c r="G8" s="74">
        <v>2.8</v>
      </c>
      <c r="H8" s="73">
        <v>4272782</v>
      </c>
      <c r="I8" s="74">
        <v>22.1</v>
      </c>
      <c r="J8" s="73">
        <v>11921484</v>
      </c>
      <c r="K8" s="74">
        <v>17.5</v>
      </c>
      <c r="L8" s="74">
        <v>40.299999999999997</v>
      </c>
      <c r="M8" s="74">
        <v>2.8</v>
      </c>
    </row>
    <row r="9" spans="1:13" ht="12" customHeight="1" x14ac:dyDescent="0.2">
      <c r="A9" s="68" t="s">
        <v>77</v>
      </c>
      <c r="B9" s="73">
        <v>270854</v>
      </c>
      <c r="C9" s="74">
        <v>11.3</v>
      </c>
      <c r="D9" s="73">
        <v>744400</v>
      </c>
      <c r="E9" s="74">
        <v>8.9</v>
      </c>
      <c r="F9" s="74">
        <v>75.099999999999994</v>
      </c>
      <c r="G9" s="74">
        <v>2.7</v>
      </c>
      <c r="H9" s="73">
        <v>3106809</v>
      </c>
      <c r="I9" s="74">
        <v>18.3</v>
      </c>
      <c r="J9" s="73">
        <v>8549346</v>
      </c>
      <c r="K9" s="74">
        <v>14.9</v>
      </c>
      <c r="L9" s="74">
        <v>71.7</v>
      </c>
      <c r="M9" s="74">
        <v>2.8</v>
      </c>
    </row>
    <row r="10" spans="1:13" ht="12" customHeight="1" x14ac:dyDescent="0.2">
      <c r="A10" s="66" t="s">
        <v>49</v>
      </c>
      <c r="B10" s="73">
        <v>6810</v>
      </c>
      <c r="C10" s="74">
        <v>18.399999999999999</v>
      </c>
      <c r="D10" s="73">
        <v>18613</v>
      </c>
      <c r="E10" s="74">
        <v>19.5</v>
      </c>
      <c r="F10" s="74">
        <v>1.9</v>
      </c>
      <c r="G10" s="74">
        <v>2.7</v>
      </c>
      <c r="H10" s="73">
        <v>98356</v>
      </c>
      <c r="I10" s="74">
        <v>17.2</v>
      </c>
      <c r="J10" s="73">
        <v>279419</v>
      </c>
      <c r="K10" s="74">
        <v>17.600000000000001</v>
      </c>
      <c r="L10" s="74">
        <v>2.2999999999999998</v>
      </c>
      <c r="M10" s="74">
        <v>2.8</v>
      </c>
    </row>
    <row r="11" spans="1:13" ht="12" customHeight="1" x14ac:dyDescent="0.2">
      <c r="A11" s="66" t="s">
        <v>62</v>
      </c>
      <c r="B11" s="73">
        <v>1039</v>
      </c>
      <c r="C11" s="74">
        <v>38.700000000000003</v>
      </c>
      <c r="D11" s="73">
        <v>2995</v>
      </c>
      <c r="E11" s="74">
        <v>16.899999999999999</v>
      </c>
      <c r="F11" s="74">
        <v>0.3</v>
      </c>
      <c r="G11" s="74">
        <v>2.9</v>
      </c>
      <c r="H11" s="73">
        <v>12441</v>
      </c>
      <c r="I11" s="74">
        <v>32.700000000000003</v>
      </c>
      <c r="J11" s="73">
        <v>39075</v>
      </c>
      <c r="K11" s="74">
        <v>5.9</v>
      </c>
      <c r="L11" s="74">
        <v>0.3</v>
      </c>
      <c r="M11" s="74">
        <v>3.1</v>
      </c>
    </row>
    <row r="12" spans="1:13" ht="12" customHeight="1" x14ac:dyDescent="0.2">
      <c r="A12" s="66" t="s">
        <v>42</v>
      </c>
      <c r="B12" s="73">
        <v>12785</v>
      </c>
      <c r="C12" s="74">
        <v>10.199999999999999</v>
      </c>
      <c r="D12" s="73">
        <v>36491</v>
      </c>
      <c r="E12" s="74">
        <v>14.5</v>
      </c>
      <c r="F12" s="74">
        <v>3.7</v>
      </c>
      <c r="G12" s="74">
        <v>2.9</v>
      </c>
      <c r="H12" s="73">
        <v>181276</v>
      </c>
      <c r="I12" s="74">
        <v>6.2</v>
      </c>
      <c r="J12" s="73">
        <v>515087</v>
      </c>
      <c r="K12" s="74">
        <v>3.5</v>
      </c>
      <c r="L12" s="74">
        <v>4.3</v>
      </c>
      <c r="M12" s="74">
        <v>2.8</v>
      </c>
    </row>
    <row r="13" spans="1:13" ht="12" customHeight="1" x14ac:dyDescent="0.2">
      <c r="A13" s="66" t="s">
        <v>56</v>
      </c>
      <c r="B13" s="73">
        <v>1129</v>
      </c>
      <c r="C13" s="74">
        <v>47.6</v>
      </c>
      <c r="D13" s="73">
        <v>2973</v>
      </c>
      <c r="E13" s="74">
        <v>51.2</v>
      </c>
      <c r="F13" s="74">
        <v>0.3</v>
      </c>
      <c r="G13" s="74">
        <v>2.6</v>
      </c>
      <c r="H13" s="73">
        <v>14857</v>
      </c>
      <c r="I13" s="74">
        <v>31.6</v>
      </c>
      <c r="J13" s="73">
        <v>39771</v>
      </c>
      <c r="K13" s="74">
        <v>28.7</v>
      </c>
      <c r="L13" s="74">
        <v>0.3</v>
      </c>
      <c r="M13" s="74">
        <v>2.7</v>
      </c>
    </row>
    <row r="14" spans="1:13" ht="12" customHeight="1" x14ac:dyDescent="0.2">
      <c r="A14" s="66" t="s">
        <v>47</v>
      </c>
      <c r="B14" s="73">
        <v>3484</v>
      </c>
      <c r="C14" s="74">
        <v>-1.6</v>
      </c>
      <c r="D14" s="73">
        <v>10268</v>
      </c>
      <c r="E14" s="74">
        <v>1.5</v>
      </c>
      <c r="F14" s="74">
        <v>1</v>
      </c>
      <c r="G14" s="74">
        <v>2.9</v>
      </c>
      <c r="H14" s="73">
        <v>51545</v>
      </c>
      <c r="I14" s="74">
        <v>12.7</v>
      </c>
      <c r="J14" s="73">
        <v>142144</v>
      </c>
      <c r="K14" s="74">
        <v>7.4</v>
      </c>
      <c r="L14" s="74">
        <v>1.2</v>
      </c>
      <c r="M14" s="74">
        <v>2.8</v>
      </c>
    </row>
    <row r="15" spans="1:13" ht="12" customHeight="1" x14ac:dyDescent="0.2">
      <c r="A15" s="66" t="s">
        <v>81</v>
      </c>
      <c r="B15" s="73">
        <v>17900</v>
      </c>
      <c r="C15" s="74">
        <v>11</v>
      </c>
      <c r="D15" s="73">
        <v>50202</v>
      </c>
      <c r="E15" s="74">
        <v>5.5</v>
      </c>
      <c r="F15" s="74">
        <v>5.0999999999999996</v>
      </c>
      <c r="G15" s="74">
        <v>2.8</v>
      </c>
      <c r="H15" s="73">
        <v>202385</v>
      </c>
      <c r="I15" s="74">
        <v>10.7</v>
      </c>
      <c r="J15" s="73">
        <v>576424</v>
      </c>
      <c r="K15" s="74">
        <v>9.1999999999999993</v>
      </c>
      <c r="L15" s="74">
        <v>4.8</v>
      </c>
      <c r="M15" s="74">
        <v>2.8</v>
      </c>
    </row>
    <row r="16" spans="1:13" ht="12" customHeight="1" x14ac:dyDescent="0.2">
      <c r="A16" s="66" t="s">
        <v>43</v>
      </c>
      <c r="B16" s="73">
        <v>4355</v>
      </c>
      <c r="C16" s="74">
        <v>64.2</v>
      </c>
      <c r="D16" s="73">
        <v>14409</v>
      </c>
      <c r="E16" s="74">
        <v>56.5</v>
      </c>
      <c r="F16" s="74">
        <v>1.5</v>
      </c>
      <c r="G16" s="74">
        <v>3.3</v>
      </c>
      <c r="H16" s="73">
        <v>28563</v>
      </c>
      <c r="I16" s="74">
        <v>7.9</v>
      </c>
      <c r="J16" s="73">
        <v>90875</v>
      </c>
      <c r="K16" s="74">
        <v>3.3</v>
      </c>
      <c r="L16" s="74">
        <v>0.8</v>
      </c>
      <c r="M16" s="74">
        <v>3.2</v>
      </c>
    </row>
    <row r="17" spans="1:13" ht="12" customHeight="1" x14ac:dyDescent="0.2">
      <c r="A17" s="66" t="s">
        <v>41</v>
      </c>
      <c r="B17" s="73">
        <v>5602</v>
      </c>
      <c r="C17" s="74">
        <v>12.1</v>
      </c>
      <c r="D17" s="73">
        <v>15032</v>
      </c>
      <c r="E17" s="74">
        <v>3.8</v>
      </c>
      <c r="F17" s="74">
        <v>1.5</v>
      </c>
      <c r="G17" s="74">
        <v>2.7</v>
      </c>
      <c r="H17" s="73">
        <v>61828</v>
      </c>
      <c r="I17" s="74">
        <v>16.5</v>
      </c>
      <c r="J17" s="73">
        <v>166719</v>
      </c>
      <c r="K17" s="74">
        <v>13.1</v>
      </c>
      <c r="L17" s="74">
        <v>1.4</v>
      </c>
      <c r="M17" s="74">
        <v>2.7</v>
      </c>
    </row>
    <row r="18" spans="1:13" ht="12" customHeight="1" x14ac:dyDescent="0.2">
      <c r="A18" s="66" t="s">
        <v>51</v>
      </c>
      <c r="B18" s="73">
        <v>989</v>
      </c>
      <c r="C18" s="74">
        <v>-22.8</v>
      </c>
      <c r="D18" s="73">
        <v>3657</v>
      </c>
      <c r="E18" s="74">
        <v>-16.7</v>
      </c>
      <c r="F18" s="74">
        <v>0.4</v>
      </c>
      <c r="G18" s="74">
        <v>3.7</v>
      </c>
      <c r="H18" s="73">
        <v>11578</v>
      </c>
      <c r="I18" s="74">
        <v>-3.3</v>
      </c>
      <c r="J18" s="73">
        <v>36578</v>
      </c>
      <c r="K18" s="74">
        <v>-8.4</v>
      </c>
      <c r="L18" s="74">
        <v>0.3</v>
      </c>
      <c r="M18" s="74">
        <v>3.2</v>
      </c>
    </row>
    <row r="19" spans="1:13" ht="12" customHeight="1" x14ac:dyDescent="0.2">
      <c r="A19" s="66" t="s">
        <v>40</v>
      </c>
      <c r="B19" s="73">
        <v>20359</v>
      </c>
      <c r="C19" s="74">
        <v>14.3</v>
      </c>
      <c r="D19" s="73">
        <v>58640</v>
      </c>
      <c r="E19" s="74">
        <v>11.4</v>
      </c>
      <c r="F19" s="74">
        <v>5.9</v>
      </c>
      <c r="G19" s="74">
        <v>2.9</v>
      </c>
      <c r="H19" s="73">
        <v>216009</v>
      </c>
      <c r="I19" s="74">
        <v>24.1</v>
      </c>
      <c r="J19" s="73">
        <v>637074</v>
      </c>
      <c r="K19" s="74">
        <v>23</v>
      </c>
      <c r="L19" s="74">
        <v>5.3</v>
      </c>
      <c r="M19" s="74">
        <v>2.9</v>
      </c>
    </row>
    <row r="20" spans="1:13" ht="12" customHeight="1" x14ac:dyDescent="0.2">
      <c r="A20" s="66" t="s">
        <v>65</v>
      </c>
      <c r="B20" s="73">
        <v>616</v>
      </c>
      <c r="C20" s="74">
        <v>-4.3</v>
      </c>
      <c r="D20" s="73">
        <v>1746</v>
      </c>
      <c r="E20" s="74">
        <v>-10.5</v>
      </c>
      <c r="F20" s="74">
        <v>0.2</v>
      </c>
      <c r="G20" s="74">
        <v>2.8</v>
      </c>
      <c r="H20" s="73">
        <v>12293</v>
      </c>
      <c r="I20" s="74">
        <v>67.2</v>
      </c>
      <c r="J20" s="73">
        <v>35455</v>
      </c>
      <c r="K20" s="74">
        <v>50.3</v>
      </c>
      <c r="L20" s="74">
        <v>0.3</v>
      </c>
      <c r="M20" s="74">
        <v>2.9</v>
      </c>
    </row>
    <row r="21" spans="1:13" ht="12" customHeight="1" x14ac:dyDescent="0.2">
      <c r="A21" s="66" t="s">
        <v>57</v>
      </c>
      <c r="B21" s="73">
        <v>1855</v>
      </c>
      <c r="C21" s="74">
        <v>11.8</v>
      </c>
      <c r="D21" s="73">
        <v>5117</v>
      </c>
      <c r="E21" s="74">
        <v>4.0999999999999996</v>
      </c>
      <c r="F21" s="74">
        <v>0.5</v>
      </c>
      <c r="G21" s="74">
        <v>2.8</v>
      </c>
      <c r="H21" s="73">
        <v>21290</v>
      </c>
      <c r="I21" s="74">
        <v>27.6</v>
      </c>
      <c r="J21" s="73">
        <v>59703</v>
      </c>
      <c r="K21" s="74">
        <v>31.2</v>
      </c>
      <c r="L21" s="74">
        <v>0.5</v>
      </c>
      <c r="M21" s="74">
        <v>2.8</v>
      </c>
    </row>
    <row r="22" spans="1:13" ht="12" customHeight="1" x14ac:dyDescent="0.2">
      <c r="A22" s="66" t="s">
        <v>58</v>
      </c>
      <c r="B22" s="73">
        <v>2041</v>
      </c>
      <c r="C22" s="74">
        <v>43.5</v>
      </c>
      <c r="D22" s="73">
        <v>5114</v>
      </c>
      <c r="E22" s="74">
        <v>40.6</v>
      </c>
      <c r="F22" s="74">
        <v>0.5</v>
      </c>
      <c r="G22" s="74">
        <v>2.5</v>
      </c>
      <c r="H22" s="73">
        <v>22140</v>
      </c>
      <c r="I22" s="74">
        <v>22.4</v>
      </c>
      <c r="J22" s="73">
        <v>56889</v>
      </c>
      <c r="K22" s="74">
        <v>17.100000000000001</v>
      </c>
      <c r="L22" s="74">
        <v>0.5</v>
      </c>
      <c r="M22" s="74">
        <v>2.6</v>
      </c>
    </row>
    <row r="23" spans="1:13" ht="12" customHeight="1" x14ac:dyDescent="0.2">
      <c r="A23" s="66" t="s">
        <v>50</v>
      </c>
      <c r="B23" s="73">
        <v>804</v>
      </c>
      <c r="C23" s="74">
        <v>18.399999999999999</v>
      </c>
      <c r="D23" s="73">
        <v>2370</v>
      </c>
      <c r="E23" s="74">
        <v>23.6</v>
      </c>
      <c r="F23" s="74">
        <v>0.2</v>
      </c>
      <c r="G23" s="74">
        <v>2.9</v>
      </c>
      <c r="H23" s="73">
        <v>11268</v>
      </c>
      <c r="I23" s="74">
        <v>4.4000000000000004</v>
      </c>
      <c r="J23" s="73">
        <v>31210</v>
      </c>
      <c r="K23" s="74">
        <v>-1.2</v>
      </c>
      <c r="L23" s="74">
        <v>0.3</v>
      </c>
      <c r="M23" s="74">
        <v>2.8</v>
      </c>
    </row>
    <row r="24" spans="1:13" ht="12" customHeight="1" x14ac:dyDescent="0.2">
      <c r="A24" s="66" t="s">
        <v>54</v>
      </c>
      <c r="B24" s="73">
        <v>376</v>
      </c>
      <c r="C24" s="74">
        <v>-5.0999999999999996</v>
      </c>
      <c r="D24" s="73">
        <v>1198</v>
      </c>
      <c r="E24" s="74">
        <v>-7.6</v>
      </c>
      <c r="F24" s="74">
        <v>0.1</v>
      </c>
      <c r="G24" s="74">
        <v>3.2</v>
      </c>
      <c r="H24" s="73">
        <v>2795</v>
      </c>
      <c r="I24" s="74">
        <v>-1.8</v>
      </c>
      <c r="J24" s="73">
        <v>8565</v>
      </c>
      <c r="K24" s="74">
        <v>-1.2</v>
      </c>
      <c r="L24" s="74">
        <v>0.1</v>
      </c>
      <c r="M24" s="74">
        <v>3.1</v>
      </c>
    </row>
    <row r="25" spans="1:13" ht="12" customHeight="1" x14ac:dyDescent="0.2">
      <c r="A25" s="66" t="s">
        <v>39</v>
      </c>
      <c r="B25" s="73">
        <v>26114</v>
      </c>
      <c r="C25" s="74">
        <v>1.4</v>
      </c>
      <c r="D25" s="73">
        <v>72566</v>
      </c>
      <c r="E25" s="74">
        <v>1</v>
      </c>
      <c r="F25" s="74">
        <v>7.3</v>
      </c>
      <c r="G25" s="74">
        <v>2.8</v>
      </c>
      <c r="H25" s="73">
        <v>300621</v>
      </c>
      <c r="I25" s="74">
        <v>12.4</v>
      </c>
      <c r="J25" s="73">
        <v>843255</v>
      </c>
      <c r="K25" s="74">
        <v>9.6</v>
      </c>
      <c r="L25" s="74">
        <v>7.1</v>
      </c>
      <c r="M25" s="74">
        <v>2.8</v>
      </c>
    </row>
    <row r="26" spans="1:13" ht="12" customHeight="1" x14ac:dyDescent="0.2">
      <c r="A26" s="66" t="s">
        <v>52</v>
      </c>
      <c r="B26" s="73">
        <v>3774</v>
      </c>
      <c r="C26" s="74">
        <v>-14.8</v>
      </c>
      <c r="D26" s="73">
        <v>10849</v>
      </c>
      <c r="E26" s="74">
        <v>-15.2</v>
      </c>
      <c r="F26" s="74">
        <v>1.1000000000000001</v>
      </c>
      <c r="G26" s="74">
        <v>2.9</v>
      </c>
      <c r="H26" s="73">
        <v>63671</v>
      </c>
      <c r="I26" s="74">
        <v>9.6999999999999993</v>
      </c>
      <c r="J26" s="73">
        <v>171754</v>
      </c>
      <c r="K26" s="74">
        <v>6</v>
      </c>
      <c r="L26" s="74">
        <v>1.4</v>
      </c>
      <c r="M26" s="74">
        <v>2.7</v>
      </c>
    </row>
    <row r="27" spans="1:13" ht="12" customHeight="1" x14ac:dyDescent="0.2">
      <c r="A27" s="66" t="s">
        <v>48</v>
      </c>
      <c r="B27" s="73">
        <v>8414</v>
      </c>
      <c r="C27" s="74">
        <v>4.7</v>
      </c>
      <c r="D27" s="73">
        <v>20274</v>
      </c>
      <c r="E27" s="74">
        <v>2.2000000000000002</v>
      </c>
      <c r="F27" s="74">
        <v>2</v>
      </c>
      <c r="G27" s="74">
        <v>2.4</v>
      </c>
      <c r="H27" s="73">
        <v>129614</v>
      </c>
      <c r="I27" s="74">
        <v>14.5</v>
      </c>
      <c r="J27" s="73">
        <v>328031</v>
      </c>
      <c r="K27" s="74">
        <v>11</v>
      </c>
      <c r="L27" s="74">
        <v>2.8</v>
      </c>
      <c r="M27" s="74">
        <v>2.5</v>
      </c>
    </row>
    <row r="28" spans="1:13" ht="12" customHeight="1" x14ac:dyDescent="0.2">
      <c r="A28" s="66" t="s">
        <v>59</v>
      </c>
      <c r="B28" s="73">
        <v>24970</v>
      </c>
      <c r="C28" s="74">
        <v>14.6</v>
      </c>
      <c r="D28" s="73">
        <v>50693</v>
      </c>
      <c r="E28" s="74">
        <v>6.4</v>
      </c>
      <c r="F28" s="74">
        <v>5.0999999999999996</v>
      </c>
      <c r="G28" s="74">
        <v>2</v>
      </c>
      <c r="H28" s="73">
        <v>252531</v>
      </c>
      <c r="I28" s="74">
        <v>35.200000000000003</v>
      </c>
      <c r="J28" s="73">
        <v>606899</v>
      </c>
      <c r="K28" s="74">
        <v>29.5</v>
      </c>
      <c r="L28" s="74">
        <v>5.0999999999999996</v>
      </c>
      <c r="M28" s="74">
        <v>2.4</v>
      </c>
    </row>
    <row r="29" spans="1:13" ht="12" customHeight="1" x14ac:dyDescent="0.2">
      <c r="A29" s="66" t="s">
        <v>44</v>
      </c>
      <c r="B29" s="73">
        <v>3553</v>
      </c>
      <c r="C29" s="74">
        <v>26.8</v>
      </c>
      <c r="D29" s="73">
        <v>11688</v>
      </c>
      <c r="E29" s="74">
        <v>-2.2999999999999998</v>
      </c>
      <c r="F29" s="74">
        <v>1.2</v>
      </c>
      <c r="G29" s="74">
        <v>3.3</v>
      </c>
      <c r="H29" s="73">
        <v>29848</v>
      </c>
      <c r="I29" s="74">
        <v>8.4</v>
      </c>
      <c r="J29" s="73">
        <v>107645</v>
      </c>
      <c r="K29" s="74">
        <v>9.3000000000000007</v>
      </c>
      <c r="L29" s="74">
        <v>0.9</v>
      </c>
      <c r="M29" s="74">
        <v>3.6</v>
      </c>
    </row>
    <row r="30" spans="1:13" ht="12" customHeight="1" x14ac:dyDescent="0.2">
      <c r="A30" s="66" t="s">
        <v>61</v>
      </c>
      <c r="B30" s="73">
        <v>2218</v>
      </c>
      <c r="C30" s="74">
        <v>24.1</v>
      </c>
      <c r="D30" s="73">
        <v>6632</v>
      </c>
      <c r="E30" s="74">
        <v>17.3</v>
      </c>
      <c r="F30" s="74">
        <v>0.7</v>
      </c>
      <c r="G30" s="74">
        <v>3</v>
      </c>
      <c r="H30" s="73">
        <v>26758</v>
      </c>
      <c r="I30" s="74">
        <v>20.7</v>
      </c>
      <c r="J30" s="73">
        <v>85506</v>
      </c>
      <c r="K30" s="74">
        <v>11.3</v>
      </c>
      <c r="L30" s="74">
        <v>0.7</v>
      </c>
      <c r="M30" s="74">
        <v>3.2</v>
      </c>
    </row>
    <row r="31" spans="1:13" ht="24" customHeight="1" x14ac:dyDescent="0.2">
      <c r="A31" s="75" t="s">
        <v>110</v>
      </c>
      <c r="B31" s="73">
        <v>1816</v>
      </c>
      <c r="C31" s="74">
        <v>-34.4</v>
      </c>
      <c r="D31" s="73">
        <v>5852</v>
      </c>
      <c r="E31" s="74">
        <v>-43.7</v>
      </c>
      <c r="F31" s="74">
        <v>0.6</v>
      </c>
      <c r="G31" s="74">
        <v>3.2</v>
      </c>
      <c r="H31" s="73">
        <v>24881</v>
      </c>
      <c r="I31" s="74">
        <v>-28.3</v>
      </c>
      <c r="J31" s="73">
        <v>85470</v>
      </c>
      <c r="K31" s="74">
        <v>-32.9</v>
      </c>
      <c r="L31" s="74">
        <v>0.7</v>
      </c>
      <c r="M31" s="74">
        <v>3.4</v>
      </c>
    </row>
    <row r="32" spans="1:13" ht="12" customHeight="1" x14ac:dyDescent="0.2">
      <c r="A32" s="66" t="s">
        <v>46</v>
      </c>
      <c r="B32" s="73">
        <v>6867</v>
      </c>
      <c r="C32" s="74">
        <v>-2.7</v>
      </c>
      <c r="D32" s="73">
        <v>18749</v>
      </c>
      <c r="E32" s="74">
        <v>-1.7</v>
      </c>
      <c r="F32" s="74">
        <v>1.9</v>
      </c>
      <c r="G32" s="74">
        <v>2.7</v>
      </c>
      <c r="H32" s="73">
        <v>126985</v>
      </c>
      <c r="I32" s="74">
        <v>20</v>
      </c>
      <c r="J32" s="73">
        <v>328289</v>
      </c>
      <c r="K32" s="74">
        <v>17.899999999999999</v>
      </c>
      <c r="L32" s="74">
        <v>2.8</v>
      </c>
      <c r="M32" s="74">
        <v>2.6</v>
      </c>
    </row>
    <row r="33" spans="1:13" ht="12" customHeight="1" x14ac:dyDescent="0.2">
      <c r="A33" s="66" t="s">
        <v>53</v>
      </c>
      <c r="B33" s="73">
        <v>13454</v>
      </c>
      <c r="C33" s="74">
        <v>-6.6</v>
      </c>
      <c r="D33" s="73">
        <v>35755</v>
      </c>
      <c r="E33" s="74">
        <v>-5</v>
      </c>
      <c r="F33" s="74">
        <v>3.6</v>
      </c>
      <c r="G33" s="74">
        <v>2.7</v>
      </c>
      <c r="H33" s="73">
        <v>176104</v>
      </c>
      <c r="I33" s="74">
        <v>6</v>
      </c>
      <c r="J33" s="73">
        <v>472879</v>
      </c>
      <c r="K33" s="74">
        <v>5.6</v>
      </c>
      <c r="L33" s="74">
        <v>4</v>
      </c>
      <c r="M33" s="74">
        <v>2.7</v>
      </c>
    </row>
    <row r="34" spans="1:13" ht="24" customHeight="1" x14ac:dyDescent="0.2">
      <c r="A34" s="75" t="s">
        <v>111</v>
      </c>
      <c r="B34" s="73">
        <v>844</v>
      </c>
      <c r="C34" s="74">
        <v>5.0999999999999996</v>
      </c>
      <c r="D34" s="73">
        <v>2282</v>
      </c>
      <c r="E34" s="74">
        <v>-5.3</v>
      </c>
      <c r="F34" s="74">
        <v>0.2</v>
      </c>
      <c r="G34" s="74">
        <v>2.7</v>
      </c>
      <c r="H34" s="73">
        <v>13903</v>
      </c>
      <c r="I34" s="74">
        <v>19.8</v>
      </c>
      <c r="J34" s="73">
        <v>39864</v>
      </c>
      <c r="K34" s="74">
        <v>2.9</v>
      </c>
      <c r="L34" s="74">
        <v>0.3</v>
      </c>
      <c r="M34" s="74">
        <v>2.9</v>
      </c>
    </row>
    <row r="35" spans="1:13" ht="12" customHeight="1" x14ac:dyDescent="0.2">
      <c r="A35" s="66" t="s">
        <v>64</v>
      </c>
      <c r="B35" s="73">
        <v>578</v>
      </c>
      <c r="C35" s="74">
        <v>4.5</v>
      </c>
      <c r="D35" s="73">
        <v>1794</v>
      </c>
      <c r="E35" s="74">
        <v>0.6</v>
      </c>
      <c r="F35" s="74">
        <v>0.2</v>
      </c>
      <c r="G35" s="74">
        <v>3.1</v>
      </c>
      <c r="H35" s="73">
        <v>9533</v>
      </c>
      <c r="I35" s="74">
        <v>15.3</v>
      </c>
      <c r="J35" s="73">
        <v>29985</v>
      </c>
      <c r="K35" s="74">
        <v>-0.1</v>
      </c>
      <c r="L35" s="74">
        <v>0.3</v>
      </c>
      <c r="M35" s="74">
        <v>3.1</v>
      </c>
    </row>
    <row r="36" spans="1:13" ht="12" customHeight="1" x14ac:dyDescent="0.2">
      <c r="A36" s="66" t="s">
        <v>45</v>
      </c>
      <c r="B36" s="73">
        <v>24439</v>
      </c>
      <c r="C36" s="74">
        <v>24</v>
      </c>
      <c r="D36" s="73">
        <v>76725</v>
      </c>
      <c r="E36" s="74">
        <v>20</v>
      </c>
      <c r="F36" s="74">
        <v>7.7</v>
      </c>
      <c r="G36" s="74">
        <v>3.1</v>
      </c>
      <c r="H36" s="73">
        <v>217183</v>
      </c>
      <c r="I36" s="74">
        <v>15.9</v>
      </c>
      <c r="J36" s="73">
        <v>642508</v>
      </c>
      <c r="K36" s="74">
        <v>10.4</v>
      </c>
      <c r="L36" s="74">
        <v>5.4</v>
      </c>
      <c r="M36" s="74">
        <v>3</v>
      </c>
    </row>
    <row r="37" spans="1:13" ht="24" customHeight="1" x14ac:dyDescent="0.2">
      <c r="A37" s="75" t="s">
        <v>112</v>
      </c>
      <c r="B37" s="73">
        <v>4821</v>
      </c>
      <c r="C37" s="74">
        <v>-11.4</v>
      </c>
      <c r="D37" s="73">
        <v>10221</v>
      </c>
      <c r="E37" s="74">
        <v>-9.9</v>
      </c>
      <c r="F37" s="74">
        <v>1</v>
      </c>
      <c r="G37" s="74">
        <v>2.1</v>
      </c>
      <c r="H37" s="73">
        <v>78258</v>
      </c>
      <c r="I37" s="74">
        <v>14.7</v>
      </c>
      <c r="J37" s="73">
        <v>173018</v>
      </c>
      <c r="K37" s="74">
        <v>7.6</v>
      </c>
      <c r="L37" s="74">
        <v>1.5</v>
      </c>
      <c r="M37" s="74">
        <v>2.2000000000000002</v>
      </c>
    </row>
    <row r="38" spans="1:13" ht="12" customHeight="1" x14ac:dyDescent="0.2">
      <c r="A38" s="66" t="s">
        <v>55</v>
      </c>
      <c r="B38" s="73">
        <v>7883</v>
      </c>
      <c r="C38" s="74">
        <v>37.200000000000003</v>
      </c>
      <c r="D38" s="73">
        <v>23220</v>
      </c>
      <c r="E38" s="74">
        <v>38.299999999999997</v>
      </c>
      <c r="F38" s="74">
        <v>2.2999999999999998</v>
      </c>
      <c r="G38" s="74">
        <v>2.9</v>
      </c>
      <c r="H38" s="73">
        <v>66757</v>
      </c>
      <c r="I38" s="74">
        <v>67.099999999999994</v>
      </c>
      <c r="J38" s="73">
        <v>190717</v>
      </c>
      <c r="K38" s="74">
        <v>54.4</v>
      </c>
      <c r="L38" s="74">
        <v>1.6</v>
      </c>
      <c r="M38" s="74">
        <v>2.9</v>
      </c>
    </row>
    <row r="39" spans="1:13" ht="12" customHeight="1" x14ac:dyDescent="0.2">
      <c r="A39" s="66" t="s">
        <v>63</v>
      </c>
      <c r="B39" s="73">
        <v>4306</v>
      </c>
      <c r="C39" s="74">
        <v>-6.4</v>
      </c>
      <c r="D39" s="73">
        <v>9802</v>
      </c>
      <c r="E39" s="74">
        <v>-10.3</v>
      </c>
      <c r="F39" s="74">
        <v>1</v>
      </c>
      <c r="G39" s="74">
        <v>2.2999999999999998</v>
      </c>
      <c r="H39" s="73">
        <v>46969</v>
      </c>
      <c r="I39" s="74">
        <v>-6.8</v>
      </c>
      <c r="J39" s="73">
        <v>104590</v>
      </c>
      <c r="K39" s="74">
        <v>-18</v>
      </c>
      <c r="L39" s="74">
        <v>0.9</v>
      </c>
      <c r="M39" s="74">
        <v>2.2000000000000002</v>
      </c>
    </row>
    <row r="40" spans="1:13" ht="12" customHeight="1" x14ac:dyDescent="0.2">
      <c r="A40" s="66" t="s">
        <v>60</v>
      </c>
      <c r="B40" s="73">
        <v>1750</v>
      </c>
      <c r="C40" s="74">
        <v>15.7</v>
      </c>
      <c r="D40" s="73">
        <v>4398</v>
      </c>
      <c r="E40" s="74">
        <v>-7.9</v>
      </c>
      <c r="F40" s="74">
        <v>0.4</v>
      </c>
      <c r="G40" s="74">
        <v>2.5</v>
      </c>
      <c r="H40" s="73">
        <v>26214</v>
      </c>
      <c r="I40" s="74">
        <v>28.6</v>
      </c>
      <c r="J40" s="73">
        <v>71624</v>
      </c>
      <c r="K40" s="74">
        <v>25.5</v>
      </c>
      <c r="L40" s="74">
        <v>0.6</v>
      </c>
      <c r="M40" s="74">
        <v>2.7</v>
      </c>
    </row>
    <row r="41" spans="1:13" ht="24" customHeight="1" x14ac:dyDescent="0.2">
      <c r="A41" s="75" t="s">
        <v>113</v>
      </c>
      <c r="B41" s="73">
        <v>44693</v>
      </c>
      <c r="C41" s="74">
        <v>19.399999999999999</v>
      </c>
      <c r="D41" s="73">
        <v>127301</v>
      </c>
      <c r="E41" s="74">
        <v>18.600000000000001</v>
      </c>
      <c r="F41" s="74">
        <v>12.8</v>
      </c>
      <c r="G41" s="74">
        <v>2.8</v>
      </c>
      <c r="H41" s="73">
        <v>465341</v>
      </c>
      <c r="I41" s="74">
        <v>37.1</v>
      </c>
      <c r="J41" s="73">
        <v>1260463</v>
      </c>
      <c r="K41" s="74">
        <v>35.4</v>
      </c>
      <c r="L41" s="74">
        <v>10.6</v>
      </c>
      <c r="M41" s="74">
        <v>2.7</v>
      </c>
    </row>
    <row r="42" spans="1:13" ht="12" customHeight="1" x14ac:dyDescent="0.2">
      <c r="A42" s="66" t="s">
        <v>66</v>
      </c>
      <c r="B42" s="73">
        <v>925</v>
      </c>
      <c r="C42" s="74">
        <v>39.1</v>
      </c>
      <c r="D42" s="73">
        <v>3060</v>
      </c>
      <c r="E42" s="74">
        <v>23</v>
      </c>
      <c r="F42" s="74">
        <v>0.3</v>
      </c>
      <c r="G42" s="74">
        <v>3.3</v>
      </c>
      <c r="H42" s="73">
        <v>6077</v>
      </c>
      <c r="I42" s="74">
        <v>37.1</v>
      </c>
      <c r="J42" s="73">
        <v>19558</v>
      </c>
      <c r="K42" s="74">
        <v>26.8</v>
      </c>
      <c r="L42" s="74">
        <v>0.2</v>
      </c>
      <c r="M42" s="74">
        <v>3.2</v>
      </c>
    </row>
    <row r="43" spans="1:13" ht="24" customHeight="1" x14ac:dyDescent="0.2">
      <c r="A43" s="75" t="s">
        <v>114</v>
      </c>
      <c r="B43" s="73">
        <v>9291</v>
      </c>
      <c r="C43" s="74">
        <v>15.4</v>
      </c>
      <c r="D43" s="73">
        <v>23714</v>
      </c>
      <c r="E43" s="74">
        <v>15.4</v>
      </c>
      <c r="F43" s="74">
        <v>2.4</v>
      </c>
      <c r="G43" s="74">
        <v>2.6</v>
      </c>
      <c r="H43" s="73">
        <v>96937</v>
      </c>
      <c r="I43" s="74">
        <v>9.6</v>
      </c>
      <c r="J43" s="73">
        <v>272303</v>
      </c>
      <c r="K43" s="74">
        <v>15.2</v>
      </c>
      <c r="L43" s="74">
        <v>2.2999999999999998</v>
      </c>
      <c r="M43" s="74">
        <v>2.8</v>
      </c>
    </row>
    <row r="44" spans="1:13" ht="12" customHeight="1" x14ac:dyDescent="0.2">
      <c r="A44" s="68" t="s">
        <v>67</v>
      </c>
      <c r="B44" s="73">
        <v>3710</v>
      </c>
      <c r="C44" s="74">
        <v>3.8</v>
      </c>
      <c r="D44" s="73">
        <v>10348</v>
      </c>
      <c r="E44" s="74">
        <v>-16.100000000000001</v>
      </c>
      <c r="F44" s="74">
        <v>1</v>
      </c>
      <c r="G44" s="74">
        <v>2.8</v>
      </c>
      <c r="H44" s="73">
        <v>42197</v>
      </c>
      <c r="I44" s="74">
        <v>23.1</v>
      </c>
      <c r="J44" s="73">
        <v>136751</v>
      </c>
      <c r="K44" s="74">
        <v>14.1</v>
      </c>
      <c r="L44" s="74">
        <v>1.1000000000000001</v>
      </c>
      <c r="M44" s="74">
        <v>3.2</v>
      </c>
    </row>
    <row r="45" spans="1:13" ht="12" customHeight="1" x14ac:dyDescent="0.2">
      <c r="A45" s="66" t="s">
        <v>68</v>
      </c>
      <c r="B45" s="73">
        <v>562</v>
      </c>
      <c r="C45" s="74">
        <v>-1.9</v>
      </c>
      <c r="D45" s="73">
        <v>1814</v>
      </c>
      <c r="E45" s="74">
        <v>7.5</v>
      </c>
      <c r="F45" s="74">
        <v>0.2</v>
      </c>
      <c r="G45" s="74">
        <v>3.2</v>
      </c>
      <c r="H45" s="73">
        <v>7359</v>
      </c>
      <c r="I45" s="74">
        <v>10.6</v>
      </c>
      <c r="J45" s="73">
        <v>23305</v>
      </c>
      <c r="K45" s="74">
        <v>13.1</v>
      </c>
      <c r="L45" s="74">
        <v>0.2</v>
      </c>
      <c r="M45" s="74">
        <v>3.2</v>
      </c>
    </row>
    <row r="46" spans="1:13" ht="24" customHeight="1" x14ac:dyDescent="0.2">
      <c r="A46" s="75" t="s">
        <v>115</v>
      </c>
      <c r="B46" s="73">
        <v>3148</v>
      </c>
      <c r="C46" s="74">
        <v>4.9000000000000004</v>
      </c>
      <c r="D46" s="73">
        <v>8534</v>
      </c>
      <c r="E46" s="74">
        <v>-19.8</v>
      </c>
      <c r="F46" s="74">
        <v>0.9</v>
      </c>
      <c r="G46" s="74">
        <v>2.7</v>
      </c>
      <c r="H46" s="73">
        <v>34838</v>
      </c>
      <c r="I46" s="74">
        <v>26.2</v>
      </c>
      <c r="J46" s="73">
        <v>113446</v>
      </c>
      <c r="K46" s="74">
        <v>14.3</v>
      </c>
      <c r="L46" s="74">
        <v>1</v>
      </c>
      <c r="M46" s="74">
        <v>3.3</v>
      </c>
    </row>
    <row r="47" spans="1:13" ht="12" customHeight="1" x14ac:dyDescent="0.2">
      <c r="A47" s="68" t="s">
        <v>73</v>
      </c>
      <c r="B47" s="73">
        <v>26715</v>
      </c>
      <c r="C47" s="74">
        <v>-13.2</v>
      </c>
      <c r="D47" s="73">
        <v>69979</v>
      </c>
      <c r="E47" s="74">
        <v>-28.2</v>
      </c>
      <c r="F47" s="74">
        <v>7.1</v>
      </c>
      <c r="G47" s="74">
        <v>2.6</v>
      </c>
      <c r="H47" s="73">
        <v>346579</v>
      </c>
      <c r="I47" s="74">
        <v>39.700000000000003</v>
      </c>
      <c r="J47" s="73">
        <v>1029702</v>
      </c>
      <c r="K47" s="74">
        <v>23.7</v>
      </c>
      <c r="L47" s="74">
        <v>8.6</v>
      </c>
      <c r="M47" s="74">
        <v>3</v>
      </c>
    </row>
    <row r="48" spans="1:13" ht="24" customHeight="1" x14ac:dyDescent="0.2">
      <c r="A48" s="75" t="s">
        <v>116</v>
      </c>
      <c r="B48" s="73">
        <v>2419</v>
      </c>
      <c r="C48" s="74">
        <v>-1.5</v>
      </c>
      <c r="D48" s="73">
        <v>7522</v>
      </c>
      <c r="E48" s="74">
        <v>-2.2000000000000002</v>
      </c>
      <c r="F48" s="74">
        <v>0.8</v>
      </c>
      <c r="G48" s="74">
        <v>3.1</v>
      </c>
      <c r="H48" s="73">
        <v>36854</v>
      </c>
      <c r="I48" s="74">
        <v>47.4</v>
      </c>
      <c r="J48" s="73">
        <v>111791</v>
      </c>
      <c r="K48" s="74">
        <v>37.1</v>
      </c>
      <c r="L48" s="74">
        <v>0.9</v>
      </c>
      <c r="M48" s="74">
        <v>3</v>
      </c>
    </row>
    <row r="49" spans="1:13" ht="24" customHeight="1" x14ac:dyDescent="0.2">
      <c r="A49" s="75" t="s">
        <v>117</v>
      </c>
      <c r="B49" s="73">
        <v>4754</v>
      </c>
      <c r="C49" s="74">
        <v>64.2</v>
      </c>
      <c r="D49" s="73">
        <v>10459</v>
      </c>
      <c r="E49" s="74">
        <v>58.4</v>
      </c>
      <c r="F49" s="74">
        <v>1.1000000000000001</v>
      </c>
      <c r="G49" s="74">
        <v>2.2000000000000002</v>
      </c>
      <c r="H49" s="73">
        <v>56468</v>
      </c>
      <c r="I49" s="74">
        <v>182.8</v>
      </c>
      <c r="J49" s="73">
        <v>147055</v>
      </c>
      <c r="K49" s="74">
        <v>173.2</v>
      </c>
      <c r="L49" s="74">
        <v>1.2</v>
      </c>
      <c r="M49" s="74">
        <v>2.6</v>
      </c>
    </row>
    <row r="50" spans="1:13" ht="12" customHeight="1" x14ac:dyDescent="0.2">
      <c r="A50" s="66" t="s">
        <v>118</v>
      </c>
      <c r="B50" s="73">
        <v>761</v>
      </c>
      <c r="C50" s="74">
        <v>18.5</v>
      </c>
      <c r="D50" s="73">
        <v>1910</v>
      </c>
      <c r="E50" s="74">
        <v>22</v>
      </c>
      <c r="F50" s="74">
        <v>0.2</v>
      </c>
      <c r="G50" s="74">
        <v>2.5</v>
      </c>
      <c r="H50" s="73">
        <v>10094</v>
      </c>
      <c r="I50" s="74">
        <v>111</v>
      </c>
      <c r="J50" s="73">
        <v>29021</v>
      </c>
      <c r="K50" s="74">
        <v>125.2</v>
      </c>
      <c r="L50" s="74">
        <v>0.2</v>
      </c>
      <c r="M50" s="74">
        <v>2.9</v>
      </c>
    </row>
    <row r="51" spans="1:13" ht="12" customHeight="1" x14ac:dyDescent="0.2">
      <c r="A51" s="66" t="s">
        <v>75</v>
      </c>
      <c r="B51" s="73">
        <v>2376</v>
      </c>
      <c r="C51" s="74">
        <v>26.3</v>
      </c>
      <c r="D51" s="73">
        <v>6826</v>
      </c>
      <c r="E51" s="74">
        <v>3.9</v>
      </c>
      <c r="F51" s="74">
        <v>0.7</v>
      </c>
      <c r="G51" s="74">
        <v>2.9</v>
      </c>
      <c r="H51" s="73">
        <v>28007</v>
      </c>
      <c r="I51" s="74">
        <v>30</v>
      </c>
      <c r="J51" s="73">
        <v>88393</v>
      </c>
      <c r="K51" s="74">
        <v>10.1</v>
      </c>
      <c r="L51" s="74">
        <v>0.7</v>
      </c>
      <c r="M51" s="74">
        <v>3.2</v>
      </c>
    </row>
    <row r="52" spans="1:13" ht="12" customHeight="1" x14ac:dyDescent="0.2">
      <c r="A52" s="66" t="s">
        <v>74</v>
      </c>
      <c r="B52" s="73">
        <v>2642</v>
      </c>
      <c r="C52" s="74">
        <v>-74.599999999999994</v>
      </c>
      <c r="D52" s="73">
        <v>8845</v>
      </c>
      <c r="E52" s="74">
        <v>-79.099999999999994</v>
      </c>
      <c r="F52" s="74">
        <v>0.9</v>
      </c>
      <c r="G52" s="74">
        <v>3.3</v>
      </c>
      <c r="H52" s="73">
        <v>69921</v>
      </c>
      <c r="I52" s="74">
        <v>-13.9</v>
      </c>
      <c r="J52" s="73">
        <v>251789</v>
      </c>
      <c r="K52" s="74">
        <v>-17.899999999999999</v>
      </c>
      <c r="L52" s="74">
        <v>2.1</v>
      </c>
      <c r="M52" s="74">
        <v>3.6</v>
      </c>
    </row>
    <row r="53" spans="1:13" ht="12" customHeight="1" x14ac:dyDescent="0.2">
      <c r="A53" s="66" t="s">
        <v>76</v>
      </c>
      <c r="B53" s="73">
        <v>2779</v>
      </c>
      <c r="C53" s="74">
        <v>73.900000000000006</v>
      </c>
      <c r="D53" s="73">
        <v>6088</v>
      </c>
      <c r="E53" s="74">
        <v>57.9</v>
      </c>
      <c r="F53" s="74">
        <v>0.6</v>
      </c>
      <c r="G53" s="74">
        <v>2.2000000000000002</v>
      </c>
      <c r="H53" s="73">
        <v>23223</v>
      </c>
      <c r="I53" s="74">
        <v>94.7</v>
      </c>
      <c r="J53" s="73">
        <v>59515</v>
      </c>
      <c r="K53" s="74">
        <v>81.400000000000006</v>
      </c>
      <c r="L53" s="74">
        <v>0.5</v>
      </c>
      <c r="M53" s="74">
        <v>2.6</v>
      </c>
    </row>
    <row r="54" spans="1:13" ht="12" customHeight="1" x14ac:dyDescent="0.2">
      <c r="A54" s="66" t="s">
        <v>119</v>
      </c>
      <c r="B54" s="73">
        <v>2360</v>
      </c>
      <c r="C54" s="74">
        <v>-11.1</v>
      </c>
      <c r="D54" s="73">
        <v>5844</v>
      </c>
      <c r="E54" s="74">
        <v>-19.399999999999999</v>
      </c>
      <c r="F54" s="74">
        <v>0.6</v>
      </c>
      <c r="G54" s="74">
        <v>2.5</v>
      </c>
      <c r="H54" s="73">
        <v>23297</v>
      </c>
      <c r="I54" s="74">
        <v>52.1</v>
      </c>
      <c r="J54" s="73">
        <v>71700</v>
      </c>
      <c r="K54" s="74">
        <v>25.7</v>
      </c>
      <c r="L54" s="74">
        <v>0.6</v>
      </c>
      <c r="M54" s="74">
        <v>3.1</v>
      </c>
    </row>
    <row r="55" spans="1:13" ht="24" customHeight="1" x14ac:dyDescent="0.2">
      <c r="A55" s="75" t="s">
        <v>120</v>
      </c>
      <c r="B55" s="73">
        <v>8624</v>
      </c>
      <c r="C55" s="74">
        <v>4.5999999999999996</v>
      </c>
      <c r="D55" s="73">
        <v>22485</v>
      </c>
      <c r="E55" s="74">
        <v>4.4000000000000004</v>
      </c>
      <c r="F55" s="74">
        <v>2.2999999999999998</v>
      </c>
      <c r="G55" s="74">
        <v>2.6</v>
      </c>
      <c r="H55" s="73">
        <v>98715</v>
      </c>
      <c r="I55" s="74">
        <v>44.5</v>
      </c>
      <c r="J55" s="73">
        <v>270438</v>
      </c>
      <c r="K55" s="74">
        <v>30.6</v>
      </c>
      <c r="L55" s="74">
        <v>2.2999999999999998</v>
      </c>
      <c r="M55" s="74">
        <v>2.7</v>
      </c>
    </row>
    <row r="56" spans="1:13" ht="12" customHeight="1" x14ac:dyDescent="0.2">
      <c r="A56" s="68" t="s">
        <v>69</v>
      </c>
      <c r="B56" s="73">
        <v>45584</v>
      </c>
      <c r="C56" s="74">
        <v>11.3</v>
      </c>
      <c r="D56" s="73">
        <v>128997</v>
      </c>
      <c r="E56" s="74">
        <v>8.4</v>
      </c>
      <c r="F56" s="74">
        <v>13</v>
      </c>
      <c r="G56" s="74">
        <v>2.8</v>
      </c>
      <c r="H56" s="73">
        <v>636605</v>
      </c>
      <c r="I56" s="74">
        <v>25.8</v>
      </c>
      <c r="J56" s="73">
        <v>1824121</v>
      </c>
      <c r="K56" s="74">
        <v>19.600000000000001</v>
      </c>
      <c r="L56" s="74">
        <v>15.3</v>
      </c>
      <c r="M56" s="74">
        <v>2.9</v>
      </c>
    </row>
    <row r="57" spans="1:13" ht="12" customHeight="1" x14ac:dyDescent="0.2">
      <c r="A57" s="66" t="s">
        <v>72</v>
      </c>
      <c r="B57" s="73">
        <v>4126</v>
      </c>
      <c r="C57" s="74">
        <v>19.3</v>
      </c>
      <c r="D57" s="73">
        <v>13304</v>
      </c>
      <c r="E57" s="74">
        <v>17.5</v>
      </c>
      <c r="F57" s="74">
        <v>1.3</v>
      </c>
      <c r="G57" s="74">
        <v>3.2</v>
      </c>
      <c r="H57" s="73">
        <v>49867</v>
      </c>
      <c r="I57" s="74">
        <v>33</v>
      </c>
      <c r="J57" s="73">
        <v>158316</v>
      </c>
      <c r="K57" s="74">
        <v>24</v>
      </c>
      <c r="L57" s="74">
        <v>1.3</v>
      </c>
      <c r="M57" s="74">
        <v>3.2</v>
      </c>
    </row>
    <row r="58" spans="1:13" ht="12" customHeight="1" x14ac:dyDescent="0.2">
      <c r="A58" s="66" t="s">
        <v>71</v>
      </c>
      <c r="B58" s="73">
        <v>2276</v>
      </c>
      <c r="C58" s="74">
        <v>3.8</v>
      </c>
      <c r="D58" s="73">
        <v>6855</v>
      </c>
      <c r="E58" s="74">
        <v>11</v>
      </c>
      <c r="F58" s="74">
        <v>0.7</v>
      </c>
      <c r="G58" s="74">
        <v>3</v>
      </c>
      <c r="H58" s="73">
        <v>45609</v>
      </c>
      <c r="I58" s="74">
        <v>31.4</v>
      </c>
      <c r="J58" s="73">
        <v>140537</v>
      </c>
      <c r="K58" s="74">
        <v>28.3</v>
      </c>
      <c r="L58" s="74">
        <v>1.2</v>
      </c>
      <c r="M58" s="74">
        <v>3.1</v>
      </c>
    </row>
    <row r="59" spans="1:13" ht="24" customHeight="1" x14ac:dyDescent="0.2">
      <c r="A59" s="75" t="s">
        <v>121</v>
      </c>
      <c r="B59" s="73">
        <v>3156</v>
      </c>
      <c r="C59" s="74">
        <v>17.5</v>
      </c>
      <c r="D59" s="73">
        <v>8572</v>
      </c>
      <c r="E59" s="74">
        <v>11.3</v>
      </c>
      <c r="F59" s="74">
        <v>0.9</v>
      </c>
      <c r="G59" s="74">
        <v>2.7</v>
      </c>
      <c r="H59" s="73">
        <v>39074</v>
      </c>
      <c r="I59" s="74">
        <v>32.799999999999997</v>
      </c>
      <c r="J59" s="73">
        <v>116645</v>
      </c>
      <c r="K59" s="74">
        <v>27.6</v>
      </c>
      <c r="L59" s="74">
        <v>1</v>
      </c>
      <c r="M59" s="74">
        <v>3</v>
      </c>
    </row>
    <row r="60" spans="1:13" ht="12" customHeight="1" x14ac:dyDescent="0.2">
      <c r="A60" s="66" t="s">
        <v>70</v>
      </c>
      <c r="B60" s="73">
        <v>31497</v>
      </c>
      <c r="C60" s="74">
        <v>12.5</v>
      </c>
      <c r="D60" s="73">
        <v>87113</v>
      </c>
      <c r="E60" s="74">
        <v>9.6999999999999993</v>
      </c>
      <c r="F60" s="74">
        <v>8.8000000000000007</v>
      </c>
      <c r="G60" s="74">
        <v>2.8</v>
      </c>
      <c r="H60" s="73">
        <v>427697</v>
      </c>
      <c r="I60" s="74">
        <v>24.8</v>
      </c>
      <c r="J60" s="73">
        <v>1191482</v>
      </c>
      <c r="K60" s="74">
        <v>18.600000000000001</v>
      </c>
      <c r="L60" s="74">
        <v>10</v>
      </c>
      <c r="M60" s="74">
        <v>2.8</v>
      </c>
    </row>
    <row r="61" spans="1:13" ht="24" customHeight="1" x14ac:dyDescent="0.2">
      <c r="A61" s="75" t="s">
        <v>122</v>
      </c>
      <c r="B61" s="73">
        <v>391</v>
      </c>
      <c r="C61" s="74">
        <v>-28.6</v>
      </c>
      <c r="D61" s="73">
        <v>1125</v>
      </c>
      <c r="E61" s="74">
        <v>-11.3</v>
      </c>
      <c r="F61" s="74">
        <v>0.1</v>
      </c>
      <c r="G61" s="74">
        <v>2.9</v>
      </c>
      <c r="H61" s="73">
        <v>5655</v>
      </c>
      <c r="I61" s="74">
        <v>24.1</v>
      </c>
      <c r="J61" s="73">
        <v>15476</v>
      </c>
      <c r="K61" s="74">
        <v>21.2</v>
      </c>
      <c r="L61" s="74">
        <v>0.1</v>
      </c>
      <c r="M61" s="74">
        <v>2.7</v>
      </c>
    </row>
    <row r="62" spans="1:13" ht="24" customHeight="1" x14ac:dyDescent="0.2">
      <c r="A62" s="75" t="s">
        <v>123</v>
      </c>
      <c r="B62" s="73">
        <v>4138</v>
      </c>
      <c r="C62" s="74">
        <v>1.6</v>
      </c>
      <c r="D62" s="73">
        <v>12028</v>
      </c>
      <c r="E62" s="74">
        <v>-8.3000000000000007</v>
      </c>
      <c r="F62" s="74">
        <v>1.2</v>
      </c>
      <c r="G62" s="74">
        <v>2.9</v>
      </c>
      <c r="H62" s="73">
        <v>68703</v>
      </c>
      <c r="I62" s="74">
        <v>20.2</v>
      </c>
      <c r="J62" s="73">
        <v>201665</v>
      </c>
      <c r="K62" s="74">
        <v>13</v>
      </c>
      <c r="L62" s="74">
        <v>1.7</v>
      </c>
      <c r="M62" s="74">
        <v>2.9</v>
      </c>
    </row>
    <row r="63" spans="1:13" ht="23.25" customHeight="1" x14ac:dyDescent="0.2">
      <c r="A63" s="67" t="s">
        <v>124</v>
      </c>
      <c r="B63" s="73">
        <v>9108</v>
      </c>
      <c r="C63" s="74">
        <v>25</v>
      </c>
      <c r="D63" s="73">
        <v>28483</v>
      </c>
      <c r="E63" s="74">
        <v>31.2</v>
      </c>
      <c r="F63" s="74">
        <v>2.9</v>
      </c>
      <c r="G63" s="74">
        <v>3.1</v>
      </c>
      <c r="H63" s="73">
        <v>94370</v>
      </c>
      <c r="I63" s="74">
        <v>88.2</v>
      </c>
      <c r="J63" s="73">
        <v>283299</v>
      </c>
      <c r="K63" s="74">
        <v>91</v>
      </c>
      <c r="L63" s="74">
        <v>2.4</v>
      </c>
      <c r="M63" s="74">
        <v>3</v>
      </c>
    </row>
    <row r="64" spans="1:13" ht="12" customHeight="1" x14ac:dyDescent="0.2">
      <c r="A64" s="66" t="s">
        <v>82</v>
      </c>
      <c r="B64" s="73">
        <v>8071</v>
      </c>
      <c r="C64" s="74">
        <v>24.8</v>
      </c>
      <c r="D64" s="73">
        <v>25517</v>
      </c>
      <c r="E64" s="74">
        <v>31.3</v>
      </c>
      <c r="F64" s="74">
        <v>2.6</v>
      </c>
      <c r="G64" s="74">
        <v>3.2</v>
      </c>
      <c r="H64" s="73">
        <v>82557</v>
      </c>
      <c r="I64" s="74">
        <v>88.1</v>
      </c>
      <c r="J64" s="73">
        <v>250476</v>
      </c>
      <c r="K64" s="74">
        <v>91.3</v>
      </c>
      <c r="L64" s="74">
        <v>2.1</v>
      </c>
      <c r="M64" s="74">
        <v>3</v>
      </c>
    </row>
    <row r="65" spans="1:13" ht="24" customHeight="1" x14ac:dyDescent="0.2">
      <c r="A65" s="75" t="s">
        <v>125</v>
      </c>
      <c r="B65" s="73">
        <v>1037</v>
      </c>
      <c r="C65" s="74">
        <v>26.2</v>
      </c>
      <c r="D65" s="73">
        <v>2966</v>
      </c>
      <c r="E65" s="74">
        <v>30.3</v>
      </c>
      <c r="F65" s="74">
        <v>0.3</v>
      </c>
      <c r="G65" s="74">
        <v>2.9</v>
      </c>
      <c r="H65" s="73">
        <v>11813</v>
      </c>
      <c r="I65" s="74">
        <v>88.8</v>
      </c>
      <c r="J65" s="73">
        <v>32823</v>
      </c>
      <c r="K65" s="74">
        <v>88.3</v>
      </c>
      <c r="L65" s="74">
        <v>0.3</v>
      </c>
      <c r="M65" s="74">
        <v>2.8</v>
      </c>
    </row>
    <row r="66" spans="1:13" ht="24" customHeight="1" x14ac:dyDescent="0.2">
      <c r="A66" s="67" t="s">
        <v>126</v>
      </c>
      <c r="B66" s="73">
        <v>4088</v>
      </c>
      <c r="C66" s="74">
        <v>89.5</v>
      </c>
      <c r="D66" s="73">
        <v>8737</v>
      </c>
      <c r="E66" s="74">
        <v>118</v>
      </c>
      <c r="F66" s="74">
        <v>0.9</v>
      </c>
      <c r="G66" s="74">
        <v>2.1</v>
      </c>
      <c r="H66" s="73">
        <v>46222</v>
      </c>
      <c r="I66" s="74">
        <v>32.1</v>
      </c>
      <c r="J66" s="73">
        <v>98265</v>
      </c>
      <c r="K66" s="74">
        <v>24.5</v>
      </c>
      <c r="L66" s="74">
        <v>0.8</v>
      </c>
      <c r="M66" s="74">
        <v>2.1</v>
      </c>
    </row>
    <row r="67" spans="1:13" ht="12" customHeight="1" x14ac:dyDescent="0.2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 x14ac:dyDescent="0.2">
      <c r="A68" s="54" t="s">
        <v>127</v>
      </c>
      <c r="B68" s="73">
        <v>941615</v>
      </c>
      <c r="C68" s="74">
        <v>9.6999999999999993</v>
      </c>
      <c r="D68" s="73">
        <v>2241581</v>
      </c>
      <c r="E68" s="74">
        <v>6.1</v>
      </c>
      <c r="F68" s="76">
        <v>100</v>
      </c>
      <c r="G68" s="74">
        <v>2.4</v>
      </c>
      <c r="H68" s="73">
        <v>12086441</v>
      </c>
      <c r="I68" s="74">
        <v>15.9</v>
      </c>
      <c r="J68" s="73">
        <v>29589443</v>
      </c>
      <c r="K68" s="74">
        <v>11.5</v>
      </c>
      <c r="L68" s="76">
        <v>100</v>
      </c>
      <c r="M68" s="74">
        <v>2.4</v>
      </c>
    </row>
    <row r="69" spans="1:13" ht="12" customHeight="1" x14ac:dyDescent="0.2">
      <c r="A69" s="112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 x14ac:dyDescent="0.2">
      <c r="A70" s="138" t="s">
        <v>128</v>
      </c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12/23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view="pageBreakPreview" zoomScale="60" zoomScaleNormal="100" workbookViewId="0">
      <pane ySplit="5" topLeftCell="A48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 x14ac:dyDescent="0.2">
      <c r="A1" s="139" t="s">
        <v>240</v>
      </c>
      <c r="B1" s="139"/>
      <c r="C1" s="139"/>
      <c r="D1" s="139"/>
      <c r="E1" s="139"/>
      <c r="F1" s="139"/>
      <c r="G1" s="139"/>
      <c r="H1" s="139"/>
      <c r="I1" s="139"/>
    </row>
    <row r="2" spans="1:9" ht="12" customHeight="1" x14ac:dyDescent="0.2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">
      <c r="A3" s="140" t="s">
        <v>129</v>
      </c>
      <c r="B3" s="141"/>
      <c r="C3" s="141"/>
      <c r="D3" s="59" t="s">
        <v>235</v>
      </c>
      <c r="E3" s="59"/>
      <c r="F3" s="59"/>
      <c r="G3" s="59"/>
      <c r="H3" s="59"/>
      <c r="I3" s="78" t="s">
        <v>241</v>
      </c>
    </row>
    <row r="4" spans="1:9" ht="26.25" customHeight="1" x14ac:dyDescent="0.2">
      <c r="A4" s="140"/>
      <c r="B4" s="141"/>
      <c r="C4" s="141"/>
      <c r="D4" s="111" t="s">
        <v>130</v>
      </c>
      <c r="E4" s="111" t="s">
        <v>131</v>
      </c>
      <c r="F4" s="111" t="s">
        <v>132</v>
      </c>
      <c r="G4" s="111" t="s">
        <v>131</v>
      </c>
      <c r="H4" s="79" t="s">
        <v>133</v>
      </c>
      <c r="I4" s="78"/>
    </row>
    <row r="5" spans="1:9" ht="12" customHeight="1" x14ac:dyDescent="0.2">
      <c r="A5" s="140"/>
      <c r="B5" s="141"/>
      <c r="C5" s="141"/>
      <c r="D5" s="111" t="s">
        <v>3</v>
      </c>
      <c r="E5" s="111" t="s">
        <v>93</v>
      </c>
      <c r="F5" s="111" t="s">
        <v>3</v>
      </c>
      <c r="G5" s="79" t="s">
        <v>93</v>
      </c>
      <c r="H5" s="79"/>
      <c r="I5" s="78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42" t="s">
        <v>134</v>
      </c>
      <c r="B7" s="142"/>
      <c r="C7" s="142"/>
      <c r="D7" s="53"/>
      <c r="E7" s="53"/>
      <c r="F7" s="53"/>
      <c r="G7" s="53"/>
      <c r="H7" s="53"/>
      <c r="I7" s="53"/>
    </row>
    <row r="8" spans="1:9" ht="12" customHeight="1" x14ac:dyDescent="0.2">
      <c r="A8" s="80"/>
      <c r="B8" s="80" t="s">
        <v>204</v>
      </c>
      <c r="C8" s="81">
        <v>29</v>
      </c>
      <c r="D8" s="82">
        <v>76</v>
      </c>
      <c r="E8" s="83">
        <v>-5</v>
      </c>
      <c r="F8" s="82">
        <v>1514</v>
      </c>
      <c r="G8" s="83">
        <v>-5.2</v>
      </c>
      <c r="H8" s="65">
        <v>36.1</v>
      </c>
      <c r="I8" s="83">
        <v>44</v>
      </c>
    </row>
    <row r="9" spans="1:9" ht="12" customHeight="1" x14ac:dyDescent="0.2">
      <c r="A9" s="17">
        <v>30</v>
      </c>
      <c r="B9" s="84" t="s">
        <v>135</v>
      </c>
      <c r="C9" s="81">
        <v>99</v>
      </c>
      <c r="D9" s="82">
        <v>164</v>
      </c>
      <c r="E9" s="83">
        <v>-3.5</v>
      </c>
      <c r="F9" s="82">
        <v>9456</v>
      </c>
      <c r="G9" s="83">
        <v>-2.4</v>
      </c>
      <c r="H9" s="65">
        <v>45.3</v>
      </c>
      <c r="I9" s="83">
        <v>54</v>
      </c>
    </row>
    <row r="10" spans="1:9" ht="12" customHeight="1" x14ac:dyDescent="0.2">
      <c r="A10" s="17">
        <v>100</v>
      </c>
      <c r="B10" s="84" t="s">
        <v>135</v>
      </c>
      <c r="C10" s="81">
        <v>249</v>
      </c>
      <c r="D10" s="82">
        <v>123</v>
      </c>
      <c r="E10" s="83">
        <v>0.8</v>
      </c>
      <c r="F10" s="82">
        <v>19155</v>
      </c>
      <c r="G10" s="83">
        <v>-0.3</v>
      </c>
      <c r="H10" s="65">
        <v>50.1</v>
      </c>
      <c r="I10" s="83">
        <v>55.2</v>
      </c>
    </row>
    <row r="11" spans="1:9" ht="12" customHeight="1" x14ac:dyDescent="0.2">
      <c r="A11" s="17">
        <v>250</v>
      </c>
      <c r="B11" s="84" t="s">
        <v>135</v>
      </c>
      <c r="C11" s="81">
        <v>499</v>
      </c>
      <c r="D11" s="82">
        <v>119</v>
      </c>
      <c r="E11" s="83">
        <v>1.7</v>
      </c>
      <c r="F11" s="82">
        <v>41861</v>
      </c>
      <c r="G11" s="83">
        <v>2.1</v>
      </c>
      <c r="H11" s="65">
        <v>51.9</v>
      </c>
      <c r="I11" s="83">
        <v>57.5</v>
      </c>
    </row>
    <row r="12" spans="1:9" ht="12" customHeight="1" x14ac:dyDescent="0.2">
      <c r="A12" s="17">
        <v>500</v>
      </c>
      <c r="B12" s="57" t="s">
        <v>136</v>
      </c>
      <c r="C12" s="85" t="s">
        <v>137</v>
      </c>
      <c r="D12" s="82">
        <v>59</v>
      </c>
      <c r="E12" s="83">
        <v>0</v>
      </c>
      <c r="F12" s="82">
        <v>47825</v>
      </c>
      <c r="G12" s="83">
        <v>1</v>
      </c>
      <c r="H12" s="65">
        <v>51.5</v>
      </c>
      <c r="I12" s="83">
        <v>54.3</v>
      </c>
    </row>
    <row r="13" spans="1:9" ht="12" customHeight="1" x14ac:dyDescent="0.2">
      <c r="A13" s="53"/>
      <c r="B13" s="80"/>
      <c r="C13" s="85" t="s">
        <v>38</v>
      </c>
      <c r="D13" s="82">
        <v>541</v>
      </c>
      <c r="E13" s="83">
        <v>-1.3</v>
      </c>
      <c r="F13" s="82">
        <v>119811</v>
      </c>
      <c r="G13" s="83">
        <v>0.8</v>
      </c>
      <c r="H13" s="65">
        <v>50.8</v>
      </c>
      <c r="I13" s="83">
        <v>55.4</v>
      </c>
    </row>
    <row r="14" spans="1:9" ht="12" customHeight="1" x14ac:dyDescent="0.2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 x14ac:dyDescent="0.2">
      <c r="A15" s="68" t="s">
        <v>98</v>
      </c>
      <c r="B15" s="112"/>
      <c r="C15" s="86"/>
      <c r="D15" s="82"/>
      <c r="E15" s="83"/>
      <c r="F15" s="82"/>
      <c r="G15" s="83"/>
      <c r="H15" s="65"/>
      <c r="I15" s="83"/>
    </row>
    <row r="16" spans="1:9" ht="12" customHeight="1" x14ac:dyDescent="0.2">
      <c r="A16" s="68" t="s">
        <v>99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 x14ac:dyDescent="0.2">
      <c r="A17" s="80"/>
      <c r="B17" s="80" t="s">
        <v>204</v>
      </c>
      <c r="C17" s="81">
        <v>29</v>
      </c>
      <c r="D17" s="82">
        <v>9</v>
      </c>
      <c r="E17" s="83">
        <v>-10</v>
      </c>
      <c r="F17" s="82">
        <v>155</v>
      </c>
      <c r="G17" s="83">
        <v>-6.6</v>
      </c>
      <c r="H17" s="65">
        <v>38.6</v>
      </c>
      <c r="I17" s="83">
        <v>47</v>
      </c>
    </row>
    <row r="18" spans="1:9" ht="12" customHeight="1" x14ac:dyDescent="0.2">
      <c r="A18" s="17">
        <v>30</v>
      </c>
      <c r="B18" s="84" t="s">
        <v>135</v>
      </c>
      <c r="C18" s="81">
        <v>99</v>
      </c>
      <c r="D18" s="82">
        <v>40</v>
      </c>
      <c r="E18" s="83">
        <v>-9.1</v>
      </c>
      <c r="F18" s="82">
        <v>2835</v>
      </c>
      <c r="G18" s="83">
        <v>-6.5</v>
      </c>
      <c r="H18" s="65">
        <v>46.9</v>
      </c>
      <c r="I18" s="83">
        <v>53.9</v>
      </c>
    </row>
    <row r="19" spans="1:9" ht="12" customHeight="1" x14ac:dyDescent="0.2">
      <c r="A19" s="17">
        <v>100</v>
      </c>
      <c r="B19" s="84" t="s">
        <v>135</v>
      </c>
      <c r="C19" s="81">
        <v>249</v>
      </c>
      <c r="D19" s="82">
        <v>56</v>
      </c>
      <c r="E19" s="83">
        <v>1.8</v>
      </c>
      <c r="F19" s="82">
        <v>9036</v>
      </c>
      <c r="G19" s="83">
        <v>3</v>
      </c>
      <c r="H19" s="65">
        <v>50.7</v>
      </c>
      <c r="I19" s="83">
        <v>54.5</v>
      </c>
    </row>
    <row r="20" spans="1:9" ht="12" customHeight="1" x14ac:dyDescent="0.2">
      <c r="A20" s="17">
        <v>250</v>
      </c>
      <c r="B20" s="84" t="s">
        <v>135</v>
      </c>
      <c r="C20" s="81">
        <v>499</v>
      </c>
      <c r="D20" s="82">
        <v>72</v>
      </c>
      <c r="E20" s="83">
        <v>4.3</v>
      </c>
      <c r="F20" s="82">
        <v>25968</v>
      </c>
      <c r="G20" s="83">
        <v>4.3</v>
      </c>
      <c r="H20" s="65">
        <v>52.9</v>
      </c>
      <c r="I20" s="83">
        <v>58.2</v>
      </c>
    </row>
    <row r="21" spans="1:9" ht="12" customHeight="1" x14ac:dyDescent="0.2">
      <c r="A21" s="17">
        <v>500</v>
      </c>
      <c r="B21" s="57" t="s">
        <v>136</v>
      </c>
      <c r="C21" s="85" t="s">
        <v>137</v>
      </c>
      <c r="D21" s="82">
        <v>43</v>
      </c>
      <c r="E21" s="83">
        <v>0</v>
      </c>
      <c r="F21" s="82">
        <v>35686</v>
      </c>
      <c r="G21" s="83">
        <v>0.9</v>
      </c>
      <c r="H21" s="65">
        <v>51.8</v>
      </c>
      <c r="I21" s="83">
        <v>53.3</v>
      </c>
    </row>
    <row r="22" spans="1:9" ht="12" customHeight="1" x14ac:dyDescent="0.2">
      <c r="A22" s="53"/>
      <c r="B22" s="80"/>
      <c r="C22" s="85" t="s">
        <v>38</v>
      </c>
      <c r="D22" s="82">
        <v>220</v>
      </c>
      <c r="E22" s="83">
        <v>-0.5</v>
      </c>
      <c r="F22" s="82">
        <v>73680</v>
      </c>
      <c r="G22" s="83">
        <v>2</v>
      </c>
      <c r="H22" s="65">
        <v>51.8</v>
      </c>
      <c r="I22" s="83">
        <v>55.2</v>
      </c>
    </row>
    <row r="23" spans="1:9" ht="12" customHeight="1" x14ac:dyDescent="0.2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 x14ac:dyDescent="0.2">
      <c r="A24" s="68" t="s">
        <v>100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 x14ac:dyDescent="0.2">
      <c r="A25" s="80"/>
      <c r="B25" s="80" t="s">
        <v>204</v>
      </c>
      <c r="C25" s="81">
        <v>29</v>
      </c>
      <c r="D25" s="82">
        <v>20</v>
      </c>
      <c r="E25" s="83">
        <v>0</v>
      </c>
      <c r="F25" s="82">
        <v>434</v>
      </c>
      <c r="G25" s="83">
        <v>1.9</v>
      </c>
      <c r="H25" s="65">
        <v>31.1</v>
      </c>
      <c r="I25" s="83">
        <v>38.9</v>
      </c>
    </row>
    <row r="26" spans="1:9" ht="12" customHeight="1" x14ac:dyDescent="0.2">
      <c r="A26" s="17">
        <v>30</v>
      </c>
      <c r="B26" s="84" t="s">
        <v>135</v>
      </c>
      <c r="C26" s="81">
        <v>99</v>
      </c>
      <c r="D26" s="82">
        <v>93</v>
      </c>
      <c r="E26" s="83">
        <v>-3.1</v>
      </c>
      <c r="F26" s="82">
        <v>5195</v>
      </c>
      <c r="G26" s="83">
        <v>-1.5</v>
      </c>
      <c r="H26" s="65">
        <v>45.3</v>
      </c>
      <c r="I26" s="83">
        <v>54.2</v>
      </c>
    </row>
    <row r="27" spans="1:9" ht="12" customHeight="1" x14ac:dyDescent="0.2">
      <c r="A27" s="17">
        <v>100</v>
      </c>
      <c r="B27" s="84" t="s">
        <v>135</v>
      </c>
      <c r="C27" s="81">
        <v>249</v>
      </c>
      <c r="D27" s="82">
        <v>66</v>
      </c>
      <c r="E27" s="83">
        <v>-1.5</v>
      </c>
      <c r="F27" s="82">
        <v>10009</v>
      </c>
      <c r="G27" s="83">
        <v>-4</v>
      </c>
      <c r="H27" s="65">
        <v>49.6</v>
      </c>
      <c r="I27" s="83">
        <v>55.7</v>
      </c>
    </row>
    <row r="28" spans="1:9" ht="12" customHeight="1" x14ac:dyDescent="0.2">
      <c r="A28" s="17">
        <v>250</v>
      </c>
      <c r="B28" s="57" t="s">
        <v>136</v>
      </c>
      <c r="C28" s="85" t="s">
        <v>137</v>
      </c>
      <c r="D28" s="82">
        <v>63</v>
      </c>
      <c r="E28" s="83">
        <v>-1.6</v>
      </c>
      <c r="F28" s="82">
        <v>28032</v>
      </c>
      <c r="G28" s="83">
        <v>-0.2</v>
      </c>
      <c r="H28" s="65">
        <v>50.5</v>
      </c>
      <c r="I28" s="83">
        <v>56.6</v>
      </c>
    </row>
    <row r="29" spans="1:9" ht="12" customHeight="1" x14ac:dyDescent="0.2">
      <c r="A29" s="53"/>
      <c r="B29" s="80"/>
      <c r="C29" s="85" t="s">
        <v>38</v>
      </c>
      <c r="D29" s="82">
        <v>242</v>
      </c>
      <c r="E29" s="83">
        <v>-2</v>
      </c>
      <c r="F29" s="82">
        <v>43670</v>
      </c>
      <c r="G29" s="83">
        <v>-1.2</v>
      </c>
      <c r="H29" s="65">
        <v>49.5</v>
      </c>
      <c r="I29" s="83">
        <v>55.9</v>
      </c>
    </row>
    <row r="30" spans="1:9" ht="12" customHeight="1" x14ac:dyDescent="0.2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 x14ac:dyDescent="0.2">
      <c r="A31" s="68" t="s">
        <v>101</v>
      </c>
      <c r="B31" s="68"/>
      <c r="C31" s="86"/>
      <c r="D31" s="82">
        <v>9</v>
      </c>
      <c r="E31" s="83">
        <v>12.5</v>
      </c>
      <c r="F31" s="82">
        <v>325</v>
      </c>
      <c r="G31" s="83">
        <v>48.4</v>
      </c>
      <c r="H31" s="65">
        <v>37.799999999999997</v>
      </c>
      <c r="I31" s="83">
        <v>53</v>
      </c>
    </row>
    <row r="32" spans="1:9" ht="12" customHeight="1" x14ac:dyDescent="0.2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 x14ac:dyDescent="0.2">
      <c r="A33" s="68" t="s">
        <v>102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 x14ac:dyDescent="0.2">
      <c r="A34" s="80"/>
      <c r="B34" s="80" t="s">
        <v>204</v>
      </c>
      <c r="C34" s="81">
        <v>29</v>
      </c>
      <c r="D34" s="82">
        <v>42</v>
      </c>
      <c r="E34" s="83">
        <v>-6.7</v>
      </c>
      <c r="F34" s="82">
        <v>819</v>
      </c>
      <c r="G34" s="83">
        <v>-8.5</v>
      </c>
      <c r="H34" s="65">
        <v>38.700000000000003</v>
      </c>
      <c r="I34" s="83">
        <v>46.5</v>
      </c>
    </row>
    <row r="35" spans="1:9" ht="12" customHeight="1" x14ac:dyDescent="0.2">
      <c r="A35" s="17">
        <v>30</v>
      </c>
      <c r="B35" s="57" t="s">
        <v>136</v>
      </c>
      <c r="C35" s="85" t="s">
        <v>137</v>
      </c>
      <c r="D35" s="82">
        <v>28</v>
      </c>
      <c r="E35" s="83">
        <v>3.7</v>
      </c>
      <c r="F35" s="82">
        <v>1317</v>
      </c>
      <c r="G35" s="83">
        <v>3.1</v>
      </c>
      <c r="H35" s="65">
        <v>43</v>
      </c>
      <c r="I35" s="83">
        <v>53.6</v>
      </c>
    </row>
    <row r="36" spans="1:9" ht="12" customHeight="1" x14ac:dyDescent="0.2">
      <c r="A36" s="53"/>
      <c r="B36" s="80"/>
      <c r="C36" s="85" t="s">
        <v>38</v>
      </c>
      <c r="D36" s="82">
        <v>70</v>
      </c>
      <c r="E36" s="83">
        <v>-2.8</v>
      </c>
      <c r="F36" s="82">
        <v>2136</v>
      </c>
      <c r="G36" s="83">
        <v>-1.7</v>
      </c>
      <c r="H36" s="65">
        <v>41.4</v>
      </c>
      <c r="I36" s="83">
        <v>50.8</v>
      </c>
    </row>
    <row r="37" spans="1:9" ht="12" customHeight="1" x14ac:dyDescent="0.2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 x14ac:dyDescent="0.2">
      <c r="A38" s="58" t="s">
        <v>138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 x14ac:dyDescent="0.2">
      <c r="A39" s="80"/>
      <c r="B39" s="80" t="s">
        <v>204</v>
      </c>
      <c r="C39" s="81">
        <v>29</v>
      </c>
      <c r="D39" s="82">
        <v>30</v>
      </c>
      <c r="E39" s="83">
        <v>3.4</v>
      </c>
      <c r="F39" s="82">
        <v>550</v>
      </c>
      <c r="G39" s="83">
        <v>-6.1</v>
      </c>
      <c r="H39" s="65">
        <v>33.9</v>
      </c>
      <c r="I39" s="83">
        <v>38.9</v>
      </c>
    </row>
    <row r="40" spans="1:9" ht="12" customHeight="1" x14ac:dyDescent="0.2">
      <c r="A40" s="17">
        <v>30</v>
      </c>
      <c r="B40" s="84" t="s">
        <v>135</v>
      </c>
      <c r="C40" s="81">
        <v>99</v>
      </c>
      <c r="D40" s="82">
        <v>72</v>
      </c>
      <c r="E40" s="83">
        <v>4.3</v>
      </c>
      <c r="F40" s="82">
        <v>3949</v>
      </c>
      <c r="G40" s="83">
        <v>1.6</v>
      </c>
      <c r="H40" s="65">
        <v>36.700000000000003</v>
      </c>
      <c r="I40" s="83">
        <v>48.6</v>
      </c>
    </row>
    <row r="41" spans="1:9" ht="12" customHeight="1" x14ac:dyDescent="0.2">
      <c r="A41" s="17">
        <v>100</v>
      </c>
      <c r="B41" s="57" t="s">
        <v>136</v>
      </c>
      <c r="C41" s="85" t="s">
        <v>137</v>
      </c>
      <c r="D41" s="82">
        <v>75</v>
      </c>
      <c r="E41" s="83">
        <v>21</v>
      </c>
      <c r="F41" s="82">
        <v>20000</v>
      </c>
      <c r="G41" s="83">
        <v>7</v>
      </c>
      <c r="H41" s="65">
        <v>50.2</v>
      </c>
      <c r="I41" s="83">
        <v>60.3</v>
      </c>
    </row>
    <row r="42" spans="1:9" ht="12" customHeight="1" x14ac:dyDescent="0.2">
      <c r="A42" s="53"/>
      <c r="B42" s="80"/>
      <c r="C42" s="85" t="s">
        <v>38</v>
      </c>
      <c r="D42" s="82">
        <v>177</v>
      </c>
      <c r="E42" s="83">
        <v>10.6</v>
      </c>
      <c r="F42" s="82">
        <v>24499</v>
      </c>
      <c r="G42" s="83">
        <v>5.8</v>
      </c>
      <c r="H42" s="65">
        <v>47.7</v>
      </c>
      <c r="I42" s="83">
        <v>57.9</v>
      </c>
    </row>
    <row r="43" spans="1:9" ht="12" customHeight="1" x14ac:dyDescent="0.2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 x14ac:dyDescent="0.2">
      <c r="A44" s="68" t="s">
        <v>98</v>
      </c>
      <c r="B44" s="112"/>
      <c r="C44" s="112"/>
      <c r="D44" s="82"/>
      <c r="E44" s="83"/>
      <c r="F44" s="82"/>
      <c r="G44" s="83"/>
      <c r="H44" s="65"/>
      <c r="I44" s="83"/>
    </row>
    <row r="45" spans="1:9" ht="12" customHeight="1" x14ac:dyDescent="0.2">
      <c r="A45" s="90" t="s">
        <v>180</v>
      </c>
      <c r="B45" s="110"/>
      <c r="C45" s="110"/>
      <c r="D45" s="82">
        <v>69</v>
      </c>
      <c r="E45" s="83">
        <v>-1.4</v>
      </c>
      <c r="F45" s="82">
        <v>14499</v>
      </c>
      <c r="G45" s="83">
        <v>-3.8</v>
      </c>
      <c r="H45" s="65">
        <v>45.7</v>
      </c>
      <c r="I45" s="83">
        <v>59.4</v>
      </c>
    </row>
    <row r="46" spans="1:9" ht="24" customHeight="1" x14ac:dyDescent="0.2">
      <c r="A46" s="143" t="s">
        <v>181</v>
      </c>
      <c r="B46" s="143"/>
      <c r="C46" s="143"/>
      <c r="D46" s="82">
        <v>23</v>
      </c>
      <c r="E46" s="83">
        <v>0</v>
      </c>
      <c r="F46" s="82">
        <v>1796</v>
      </c>
      <c r="G46" s="83">
        <v>-0.6</v>
      </c>
      <c r="H46" s="65">
        <v>40.4</v>
      </c>
      <c r="I46" s="83">
        <v>50.6</v>
      </c>
    </row>
    <row r="47" spans="1:9" ht="12" customHeight="1" x14ac:dyDescent="0.2">
      <c r="A47" s="143" t="s">
        <v>203</v>
      </c>
      <c r="B47" s="143"/>
      <c r="C47" s="143"/>
      <c r="D47" s="82">
        <v>85</v>
      </c>
      <c r="E47" s="83">
        <v>26.9</v>
      </c>
      <c r="F47" s="82">
        <v>8204</v>
      </c>
      <c r="G47" s="83">
        <v>30.5</v>
      </c>
      <c r="H47" s="65">
        <v>52.8</v>
      </c>
      <c r="I47" s="83">
        <v>56.6</v>
      </c>
    </row>
    <row r="48" spans="1:9" ht="12" customHeight="1" x14ac:dyDescent="0.2">
      <c r="A48" s="110"/>
      <c r="B48" s="110"/>
      <c r="C48" s="110"/>
      <c r="D48" s="82"/>
      <c r="E48" s="83"/>
      <c r="F48" s="82"/>
      <c r="G48" s="83"/>
      <c r="H48" s="65"/>
      <c r="I48" s="83"/>
    </row>
    <row r="49" spans="1:9" ht="12" customHeight="1" x14ac:dyDescent="0.2">
      <c r="A49" s="91" t="s">
        <v>139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 x14ac:dyDescent="0.2">
      <c r="A50" s="80"/>
      <c r="B50" s="80" t="s">
        <v>204</v>
      </c>
      <c r="C50" s="81">
        <v>29</v>
      </c>
      <c r="D50" s="82">
        <v>106</v>
      </c>
      <c r="E50" s="83">
        <v>-2.8</v>
      </c>
      <c r="F50" s="82">
        <v>2064</v>
      </c>
      <c r="G50" s="83">
        <v>-5.5</v>
      </c>
      <c r="H50" s="65">
        <v>35.5</v>
      </c>
      <c r="I50" s="83">
        <v>42.5</v>
      </c>
    </row>
    <row r="51" spans="1:9" ht="12" customHeight="1" x14ac:dyDescent="0.2">
      <c r="A51" s="17">
        <v>30</v>
      </c>
      <c r="B51" s="84" t="s">
        <v>135</v>
      </c>
      <c r="C51" s="81">
        <v>99</v>
      </c>
      <c r="D51" s="82">
        <v>236</v>
      </c>
      <c r="E51" s="83">
        <v>-1.3</v>
      </c>
      <c r="F51" s="82">
        <v>13405</v>
      </c>
      <c r="G51" s="83">
        <v>-1.3</v>
      </c>
      <c r="H51" s="65">
        <v>42.8</v>
      </c>
      <c r="I51" s="83">
        <v>52.5</v>
      </c>
    </row>
    <row r="52" spans="1:9" ht="12" customHeight="1" x14ac:dyDescent="0.2">
      <c r="A52" s="17">
        <v>100</v>
      </c>
      <c r="B52" s="84" t="s">
        <v>135</v>
      </c>
      <c r="C52" s="81">
        <v>249</v>
      </c>
      <c r="D52" s="82">
        <v>173</v>
      </c>
      <c r="E52" s="83">
        <v>7.5</v>
      </c>
      <c r="F52" s="82">
        <v>26536</v>
      </c>
      <c r="G52" s="83">
        <v>5.3</v>
      </c>
      <c r="H52" s="65">
        <v>50.4</v>
      </c>
      <c r="I52" s="83">
        <v>55.9</v>
      </c>
    </row>
    <row r="53" spans="1:9" ht="12" customHeight="1" x14ac:dyDescent="0.2">
      <c r="A53" s="17">
        <v>250</v>
      </c>
      <c r="B53" s="84" t="s">
        <v>135</v>
      </c>
      <c r="C53" s="81">
        <v>499</v>
      </c>
      <c r="D53" s="82">
        <v>138</v>
      </c>
      <c r="E53" s="83">
        <v>3.8</v>
      </c>
      <c r="F53" s="82">
        <v>47880</v>
      </c>
      <c r="G53" s="83">
        <v>3.6</v>
      </c>
      <c r="H53" s="65">
        <v>51.3</v>
      </c>
      <c r="I53" s="83">
        <v>57.6</v>
      </c>
    </row>
    <row r="54" spans="1:9" ht="12" customHeight="1" x14ac:dyDescent="0.2">
      <c r="A54" s="17">
        <v>500</v>
      </c>
      <c r="B54" s="57" t="s">
        <v>136</v>
      </c>
      <c r="C54" s="85" t="s">
        <v>137</v>
      </c>
      <c r="D54" s="82">
        <v>65</v>
      </c>
      <c r="E54" s="83">
        <v>-1.5</v>
      </c>
      <c r="F54" s="82">
        <v>54425</v>
      </c>
      <c r="G54" s="83">
        <v>-0.8</v>
      </c>
      <c r="H54" s="65">
        <v>51.6</v>
      </c>
      <c r="I54" s="83">
        <v>55.6</v>
      </c>
    </row>
    <row r="55" spans="1:9" ht="12" customHeight="1" x14ac:dyDescent="0.2">
      <c r="A55" s="53"/>
      <c r="B55" s="112"/>
      <c r="C55" s="85" t="s">
        <v>38</v>
      </c>
      <c r="D55" s="82">
        <v>718</v>
      </c>
      <c r="E55" s="83">
        <v>1.4</v>
      </c>
      <c r="F55" s="82">
        <v>144310</v>
      </c>
      <c r="G55" s="83">
        <v>1.6</v>
      </c>
      <c r="H55" s="65">
        <v>50.2</v>
      </c>
      <c r="I55" s="83">
        <v>55.8</v>
      </c>
    </row>
    <row r="56" spans="1:9" ht="12" customHeight="1" x14ac:dyDescent="0.2">
      <c r="A56" s="53"/>
      <c r="B56" s="112"/>
      <c r="C56" s="112"/>
      <c r="D56" s="82"/>
      <c r="E56" s="83"/>
      <c r="F56" s="82"/>
      <c r="G56" s="83"/>
      <c r="H56" s="65"/>
      <c r="I56" s="83"/>
    </row>
    <row r="57" spans="1:9" ht="12" customHeight="1" x14ac:dyDescent="0.2">
      <c r="A57" s="91" t="s">
        <v>106</v>
      </c>
      <c r="B57" s="112"/>
      <c r="C57" s="112"/>
      <c r="D57" s="82">
        <v>6</v>
      </c>
      <c r="E57" s="83">
        <v>20</v>
      </c>
      <c r="F57" s="82">
        <v>2820</v>
      </c>
      <c r="G57" s="83">
        <v>29.4</v>
      </c>
      <c r="H57" s="65">
        <v>2.1</v>
      </c>
      <c r="I57" s="83">
        <v>11.8</v>
      </c>
    </row>
    <row r="58" spans="1:9" ht="12" customHeight="1" x14ac:dyDescent="0.2">
      <c r="A58" s="112" t="s">
        <v>140</v>
      </c>
      <c r="B58" s="112"/>
      <c r="C58" s="112"/>
      <c r="D58" s="82">
        <v>724</v>
      </c>
      <c r="E58" s="83">
        <v>1.5</v>
      </c>
      <c r="F58" s="82">
        <v>147130</v>
      </c>
      <c r="G58" s="83">
        <v>2</v>
      </c>
      <c r="H58" s="65">
        <v>49.3</v>
      </c>
      <c r="I58" s="83">
        <v>54.9</v>
      </c>
    </row>
    <row r="59" spans="1:9" ht="12" customHeight="1" x14ac:dyDescent="0.2">
      <c r="A59" s="112" t="s">
        <v>7</v>
      </c>
      <c r="B59" s="112"/>
      <c r="C59" s="112"/>
      <c r="D59" s="92"/>
      <c r="E59" s="92"/>
      <c r="F59" s="92"/>
      <c r="G59" s="92"/>
      <c r="H59" s="92"/>
      <c r="I59" s="92"/>
    </row>
    <row r="60" spans="1:9" ht="12" customHeight="1" x14ac:dyDescent="0.2">
      <c r="A60" s="138" t="s">
        <v>182</v>
      </c>
      <c r="B60" s="138"/>
      <c r="C60" s="138"/>
      <c r="D60" s="138"/>
      <c r="E60" s="138"/>
      <c r="F60" s="138"/>
      <c r="G60" s="138"/>
      <c r="H60" s="138"/>
      <c r="I60" s="138"/>
    </row>
    <row r="61" spans="1:9" ht="12" customHeight="1" x14ac:dyDescent="0.2">
      <c r="A61" s="138" t="s">
        <v>141</v>
      </c>
      <c r="B61" s="138"/>
      <c r="C61" s="138"/>
      <c r="D61" s="138"/>
      <c r="E61" s="138"/>
      <c r="F61" s="138"/>
      <c r="G61" s="138"/>
      <c r="H61" s="138"/>
      <c r="I61" s="138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12/23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view="pageBreakPreview" topLeftCell="A28" zoomScale="60" zoomScaleNormal="100" workbookViewId="0">
      <selection sqref="A1:K1"/>
    </sheetView>
  </sheetViews>
  <sheetFormatPr baseColWidth="10" defaultColWidth="11.5703125" defaultRowHeight="11.25" x14ac:dyDescent="0.2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32" t="s">
        <v>243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44" t="s">
        <v>183</v>
      </c>
      <c r="B3" s="59" t="s">
        <v>235</v>
      </c>
      <c r="C3" s="59"/>
      <c r="D3" s="59"/>
      <c r="E3" s="59"/>
      <c r="F3" s="59"/>
      <c r="G3" s="59" t="s">
        <v>236</v>
      </c>
      <c r="H3" s="59"/>
      <c r="I3" s="59"/>
      <c r="J3" s="59"/>
      <c r="K3" s="60"/>
    </row>
    <row r="4" spans="1:11" ht="66.75" customHeight="1" x14ac:dyDescent="0.2">
      <c r="A4" s="144"/>
      <c r="B4" s="70" t="s">
        <v>89</v>
      </c>
      <c r="C4" s="71" t="s">
        <v>90</v>
      </c>
      <c r="D4" s="111" t="s">
        <v>92</v>
      </c>
      <c r="E4" s="71" t="s">
        <v>90</v>
      </c>
      <c r="F4" s="117" t="s">
        <v>91</v>
      </c>
      <c r="G4" s="111" t="s">
        <v>89</v>
      </c>
      <c r="H4" s="71" t="s">
        <v>90</v>
      </c>
      <c r="I4" s="111" t="s">
        <v>92</v>
      </c>
      <c r="J4" s="71" t="s">
        <v>90</v>
      </c>
      <c r="K4" s="117" t="s">
        <v>91</v>
      </c>
    </row>
    <row r="5" spans="1:11" ht="12" customHeight="1" x14ac:dyDescent="0.2">
      <c r="A5" s="144"/>
      <c r="B5" s="111" t="s">
        <v>3</v>
      </c>
      <c r="C5" s="111" t="s">
        <v>93</v>
      </c>
      <c r="D5" s="111" t="s">
        <v>3</v>
      </c>
      <c r="E5" s="111" t="s">
        <v>93</v>
      </c>
      <c r="F5" s="111" t="s">
        <v>94</v>
      </c>
      <c r="G5" s="111" t="s">
        <v>3</v>
      </c>
      <c r="H5" s="111" t="s">
        <v>93</v>
      </c>
      <c r="I5" s="111" t="s">
        <v>3</v>
      </c>
      <c r="J5" s="111" t="s">
        <v>93</v>
      </c>
      <c r="K5" s="62" t="s">
        <v>94</v>
      </c>
    </row>
    <row r="6" spans="1:11" ht="12" customHeight="1" x14ac:dyDescent="0.2">
      <c r="A6" s="53"/>
      <c r="B6" s="53"/>
      <c r="C6" s="53"/>
      <c r="D6" s="119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184</v>
      </c>
      <c r="B7" s="63">
        <v>448290</v>
      </c>
      <c r="C7" s="64">
        <v>10.8</v>
      </c>
      <c r="D7" s="63">
        <v>1043970</v>
      </c>
      <c r="E7" s="64">
        <v>5.4</v>
      </c>
      <c r="F7" s="64">
        <v>2.2999999999999998</v>
      </c>
      <c r="G7" s="63">
        <v>5544415</v>
      </c>
      <c r="H7" s="64">
        <v>17.5</v>
      </c>
      <c r="I7" s="63">
        <v>13256419</v>
      </c>
      <c r="J7" s="64">
        <v>13.1</v>
      </c>
      <c r="K7" s="64">
        <v>2.4</v>
      </c>
    </row>
    <row r="8" spans="1:11" ht="12" customHeight="1" x14ac:dyDescent="0.2">
      <c r="A8" s="53" t="s">
        <v>185</v>
      </c>
      <c r="B8" s="63">
        <v>124354</v>
      </c>
      <c r="C8" s="64">
        <v>6.4</v>
      </c>
      <c r="D8" s="63">
        <v>314929</v>
      </c>
      <c r="E8" s="64">
        <v>7.7</v>
      </c>
      <c r="F8" s="64">
        <v>2.5</v>
      </c>
      <c r="G8" s="63">
        <v>1607258</v>
      </c>
      <c r="H8" s="64">
        <v>15.5</v>
      </c>
      <c r="I8" s="63">
        <v>4145341</v>
      </c>
      <c r="J8" s="64">
        <v>14.6</v>
      </c>
      <c r="K8" s="64">
        <v>2.6</v>
      </c>
    </row>
    <row r="9" spans="1:11" ht="12" customHeight="1" x14ac:dyDescent="0.2">
      <c r="A9" s="53" t="s">
        <v>186</v>
      </c>
      <c r="B9" s="63">
        <v>31442</v>
      </c>
      <c r="C9" s="64">
        <v>-3.5</v>
      </c>
      <c r="D9" s="63">
        <v>83314</v>
      </c>
      <c r="E9" s="64">
        <v>-1.3</v>
      </c>
      <c r="F9" s="64">
        <v>2.6</v>
      </c>
      <c r="G9" s="63">
        <v>472021</v>
      </c>
      <c r="H9" s="64">
        <v>15.3</v>
      </c>
      <c r="I9" s="63">
        <v>1267190</v>
      </c>
      <c r="J9" s="64">
        <v>6.6</v>
      </c>
      <c r="K9" s="64">
        <v>2.7</v>
      </c>
    </row>
    <row r="10" spans="1:11" ht="12" customHeight="1" x14ac:dyDescent="0.2">
      <c r="A10" s="53" t="s">
        <v>187</v>
      </c>
      <c r="B10" s="63">
        <v>156711</v>
      </c>
      <c r="C10" s="64">
        <v>7.7</v>
      </c>
      <c r="D10" s="63">
        <v>358326</v>
      </c>
      <c r="E10" s="64">
        <v>3.2</v>
      </c>
      <c r="F10" s="64">
        <v>2.2999999999999998</v>
      </c>
      <c r="G10" s="63">
        <v>2006271</v>
      </c>
      <c r="H10" s="64">
        <v>13.3</v>
      </c>
      <c r="I10" s="63">
        <v>4765499</v>
      </c>
      <c r="J10" s="64">
        <v>7.7</v>
      </c>
      <c r="K10" s="64">
        <v>2.4</v>
      </c>
    </row>
    <row r="11" spans="1:11" ht="12" customHeight="1" x14ac:dyDescent="0.2">
      <c r="A11" s="53" t="s">
        <v>188</v>
      </c>
      <c r="B11" s="63">
        <v>14018</v>
      </c>
      <c r="C11" s="64">
        <v>10.1</v>
      </c>
      <c r="D11" s="63">
        <v>38481</v>
      </c>
      <c r="E11" s="64">
        <v>5.9</v>
      </c>
      <c r="F11" s="64">
        <v>2.7</v>
      </c>
      <c r="G11" s="63">
        <v>210873</v>
      </c>
      <c r="H11" s="64">
        <v>6.3</v>
      </c>
      <c r="I11" s="63">
        <v>600373</v>
      </c>
      <c r="J11" s="64">
        <v>6.2</v>
      </c>
      <c r="K11" s="64">
        <v>2.8</v>
      </c>
    </row>
    <row r="12" spans="1:11" ht="12" customHeight="1" x14ac:dyDescent="0.2">
      <c r="A12" s="53" t="s">
        <v>189</v>
      </c>
      <c r="B12" s="63">
        <v>9898</v>
      </c>
      <c r="C12" s="64">
        <v>16.8</v>
      </c>
      <c r="D12" s="63">
        <v>22879</v>
      </c>
      <c r="E12" s="64">
        <v>6.9</v>
      </c>
      <c r="F12" s="64">
        <v>2.2999999999999998</v>
      </c>
      <c r="G12" s="63">
        <v>155827</v>
      </c>
      <c r="H12" s="64">
        <v>17.399999999999999</v>
      </c>
      <c r="I12" s="63">
        <v>374033</v>
      </c>
      <c r="J12" s="64">
        <v>11.7</v>
      </c>
      <c r="K12" s="64">
        <v>2.4</v>
      </c>
    </row>
    <row r="13" spans="1:11" ht="12" customHeight="1" x14ac:dyDescent="0.2">
      <c r="A13" s="53" t="s">
        <v>190</v>
      </c>
      <c r="B13" s="63">
        <v>52979</v>
      </c>
      <c r="C13" s="64">
        <v>6.3</v>
      </c>
      <c r="D13" s="63">
        <v>129134</v>
      </c>
      <c r="E13" s="64">
        <v>6.5</v>
      </c>
      <c r="F13" s="64">
        <v>2.4</v>
      </c>
      <c r="G13" s="63">
        <v>701111</v>
      </c>
      <c r="H13" s="64">
        <v>15.5</v>
      </c>
      <c r="I13" s="63">
        <v>1735254</v>
      </c>
      <c r="J13" s="64">
        <v>12.7</v>
      </c>
      <c r="K13" s="64">
        <v>2.5</v>
      </c>
    </row>
    <row r="14" spans="1:11" ht="12" customHeight="1" x14ac:dyDescent="0.2">
      <c r="A14" s="53" t="s">
        <v>191</v>
      </c>
      <c r="B14" s="63">
        <v>27066</v>
      </c>
      <c r="C14" s="64">
        <v>-0.7</v>
      </c>
      <c r="D14" s="63">
        <v>59226</v>
      </c>
      <c r="E14" s="64">
        <v>5.2</v>
      </c>
      <c r="F14" s="64">
        <v>2.2000000000000002</v>
      </c>
      <c r="G14" s="63">
        <v>342509</v>
      </c>
      <c r="H14" s="64">
        <v>13.2</v>
      </c>
      <c r="I14" s="63">
        <v>759242</v>
      </c>
      <c r="J14" s="64">
        <v>6.8</v>
      </c>
      <c r="K14" s="64">
        <v>2.2000000000000002</v>
      </c>
    </row>
    <row r="15" spans="1:11" ht="12" customHeight="1" x14ac:dyDescent="0.2">
      <c r="A15" s="53" t="s">
        <v>192</v>
      </c>
      <c r="B15" s="63">
        <v>24400</v>
      </c>
      <c r="C15" s="64">
        <v>28.4</v>
      </c>
      <c r="D15" s="63">
        <v>56809</v>
      </c>
      <c r="E15" s="64">
        <v>23.3</v>
      </c>
      <c r="F15" s="64">
        <v>2.2999999999999998</v>
      </c>
      <c r="G15" s="63">
        <v>352977</v>
      </c>
      <c r="H15" s="64">
        <v>19.600000000000001</v>
      </c>
      <c r="I15" s="63">
        <v>820304</v>
      </c>
      <c r="J15" s="64">
        <v>19.100000000000001</v>
      </c>
      <c r="K15" s="64">
        <v>2.2999999999999998</v>
      </c>
    </row>
    <row r="16" spans="1:11" ht="12" customHeight="1" x14ac:dyDescent="0.2">
      <c r="A16" s="53" t="s">
        <v>193</v>
      </c>
      <c r="B16" s="63">
        <v>5860</v>
      </c>
      <c r="C16" s="64">
        <v>86.3</v>
      </c>
      <c r="D16" s="63">
        <v>15840</v>
      </c>
      <c r="E16" s="64">
        <v>32.799999999999997</v>
      </c>
      <c r="F16" s="64">
        <v>2.7</v>
      </c>
      <c r="G16" s="63">
        <v>84099</v>
      </c>
      <c r="H16" s="64">
        <v>44.8</v>
      </c>
      <c r="I16" s="63">
        <v>257833</v>
      </c>
      <c r="J16" s="64">
        <v>32.1</v>
      </c>
      <c r="K16" s="64">
        <v>3.1</v>
      </c>
    </row>
    <row r="17" spans="1:11" ht="12" customHeight="1" x14ac:dyDescent="0.2">
      <c r="A17" s="53" t="s">
        <v>194</v>
      </c>
      <c r="B17" s="63">
        <v>38905</v>
      </c>
      <c r="C17" s="64">
        <v>26.5</v>
      </c>
      <c r="D17" s="63">
        <v>92780</v>
      </c>
      <c r="E17" s="64">
        <v>19.5</v>
      </c>
      <c r="F17" s="64">
        <v>2.4</v>
      </c>
      <c r="G17" s="63">
        <v>499692</v>
      </c>
      <c r="H17" s="64">
        <v>14</v>
      </c>
      <c r="I17" s="63">
        <v>1232718</v>
      </c>
      <c r="J17" s="64">
        <v>6.4</v>
      </c>
      <c r="K17" s="64">
        <v>2.5</v>
      </c>
    </row>
    <row r="18" spans="1:11" ht="12" customHeight="1" x14ac:dyDescent="0.2">
      <c r="A18" s="53" t="s">
        <v>195</v>
      </c>
      <c r="B18" s="63">
        <v>7692</v>
      </c>
      <c r="C18" s="64">
        <v>2.4</v>
      </c>
      <c r="D18" s="63">
        <v>25893</v>
      </c>
      <c r="E18" s="64">
        <v>-2.5</v>
      </c>
      <c r="F18" s="64">
        <v>3.4</v>
      </c>
      <c r="G18" s="63">
        <v>109388</v>
      </c>
      <c r="H18" s="64">
        <v>4</v>
      </c>
      <c r="I18" s="63">
        <v>375237</v>
      </c>
      <c r="J18" s="64">
        <v>-0.5</v>
      </c>
      <c r="K18" s="64">
        <v>3.4</v>
      </c>
    </row>
    <row r="19" spans="1:11" ht="18" customHeight="1" x14ac:dyDescent="0.2">
      <c r="A19" s="54" t="s">
        <v>196</v>
      </c>
      <c r="B19" s="63">
        <v>941615</v>
      </c>
      <c r="C19" s="64">
        <v>9.6999999999999993</v>
      </c>
      <c r="D19" s="63">
        <v>2241581</v>
      </c>
      <c r="E19" s="64">
        <v>6.1</v>
      </c>
      <c r="F19" s="64">
        <v>2.4</v>
      </c>
      <c r="G19" s="63">
        <v>12086441</v>
      </c>
      <c r="H19" s="64">
        <v>15.9</v>
      </c>
      <c r="I19" s="63">
        <v>29589443</v>
      </c>
      <c r="J19" s="64">
        <v>11.5</v>
      </c>
      <c r="K19" s="64">
        <v>2.4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32" t="s">
        <v>245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44" t="s">
        <v>183</v>
      </c>
      <c r="B26" s="59" t="s">
        <v>235</v>
      </c>
      <c r="C26" s="59"/>
      <c r="D26" s="59"/>
      <c r="E26" s="59"/>
      <c r="F26" s="59"/>
      <c r="G26" s="59" t="s">
        <v>236</v>
      </c>
      <c r="H26" s="59"/>
      <c r="I26" s="59"/>
      <c r="J26" s="59"/>
      <c r="K26" s="60"/>
    </row>
    <row r="27" spans="1:11" ht="66.75" customHeight="1" x14ac:dyDescent="0.2">
      <c r="A27" s="144"/>
      <c r="B27" s="70" t="s">
        <v>89</v>
      </c>
      <c r="C27" s="71" t="s">
        <v>90</v>
      </c>
      <c r="D27" s="111" t="s">
        <v>92</v>
      </c>
      <c r="E27" s="71" t="s">
        <v>90</v>
      </c>
      <c r="F27" s="117" t="s">
        <v>91</v>
      </c>
      <c r="G27" s="111" t="s">
        <v>89</v>
      </c>
      <c r="H27" s="71" t="s">
        <v>90</v>
      </c>
      <c r="I27" s="111" t="s">
        <v>92</v>
      </c>
      <c r="J27" s="71" t="s">
        <v>90</v>
      </c>
      <c r="K27" s="117" t="s">
        <v>91</v>
      </c>
    </row>
    <row r="28" spans="1:11" ht="12" customHeight="1" x14ac:dyDescent="0.2">
      <c r="A28" s="144"/>
      <c r="B28" s="111" t="s">
        <v>3</v>
      </c>
      <c r="C28" s="111" t="s">
        <v>93</v>
      </c>
      <c r="D28" s="111" t="s">
        <v>3</v>
      </c>
      <c r="E28" s="111" t="s">
        <v>93</v>
      </c>
      <c r="F28" s="111" t="s">
        <v>94</v>
      </c>
      <c r="G28" s="111" t="s">
        <v>3</v>
      </c>
      <c r="H28" s="111" t="s">
        <v>93</v>
      </c>
      <c r="I28" s="111" t="s">
        <v>3</v>
      </c>
      <c r="J28" s="111" t="s">
        <v>93</v>
      </c>
      <c r="K28" s="62" t="s">
        <v>94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184</v>
      </c>
      <c r="B30" s="63">
        <v>202059</v>
      </c>
      <c r="C30" s="64">
        <v>12.7</v>
      </c>
      <c r="D30" s="63">
        <v>538148</v>
      </c>
      <c r="E30" s="64">
        <v>6.9</v>
      </c>
      <c r="F30" s="65">
        <v>2.7</v>
      </c>
      <c r="G30" s="63">
        <v>2276148</v>
      </c>
      <c r="H30" s="64">
        <v>23.7</v>
      </c>
      <c r="I30" s="63">
        <v>6139206</v>
      </c>
      <c r="J30" s="64">
        <v>19.100000000000001</v>
      </c>
      <c r="K30" s="65">
        <v>2.7</v>
      </c>
    </row>
    <row r="31" spans="1:11" ht="12" customHeight="1" x14ac:dyDescent="0.2">
      <c r="A31" s="53" t="s">
        <v>185</v>
      </c>
      <c r="B31" s="63">
        <v>50571</v>
      </c>
      <c r="C31" s="64">
        <v>6.6</v>
      </c>
      <c r="D31" s="63">
        <v>150108</v>
      </c>
      <c r="E31" s="64">
        <v>7.2</v>
      </c>
      <c r="F31" s="65">
        <v>3</v>
      </c>
      <c r="G31" s="63">
        <v>588967</v>
      </c>
      <c r="H31" s="64">
        <v>20.6</v>
      </c>
      <c r="I31" s="63">
        <v>1739510</v>
      </c>
      <c r="J31" s="64">
        <v>21.2</v>
      </c>
      <c r="K31" s="65">
        <v>3</v>
      </c>
    </row>
    <row r="32" spans="1:11" ht="12" customHeight="1" x14ac:dyDescent="0.2">
      <c r="A32" s="53" t="s">
        <v>186</v>
      </c>
      <c r="B32" s="63">
        <v>12008</v>
      </c>
      <c r="C32" s="64">
        <v>-1</v>
      </c>
      <c r="D32" s="63">
        <v>37164</v>
      </c>
      <c r="E32" s="64">
        <v>4.3</v>
      </c>
      <c r="F32" s="65">
        <v>3.1</v>
      </c>
      <c r="G32" s="63">
        <v>169493</v>
      </c>
      <c r="H32" s="64">
        <v>23.6</v>
      </c>
      <c r="I32" s="63">
        <v>538936</v>
      </c>
      <c r="J32" s="64">
        <v>13.8</v>
      </c>
      <c r="K32" s="65">
        <v>3.2</v>
      </c>
    </row>
    <row r="33" spans="1:11" ht="12" customHeight="1" x14ac:dyDescent="0.2">
      <c r="A33" s="53" t="s">
        <v>187</v>
      </c>
      <c r="B33" s="63">
        <v>50349</v>
      </c>
      <c r="C33" s="64">
        <v>3.2</v>
      </c>
      <c r="D33" s="63">
        <v>137495</v>
      </c>
      <c r="E33" s="64">
        <v>-2.2999999999999998</v>
      </c>
      <c r="F33" s="65">
        <v>2.7</v>
      </c>
      <c r="G33" s="63">
        <v>635193</v>
      </c>
      <c r="H33" s="64">
        <v>17.899999999999999</v>
      </c>
      <c r="I33" s="63">
        <v>1772743</v>
      </c>
      <c r="J33" s="64">
        <v>10.5</v>
      </c>
      <c r="K33" s="65">
        <v>2.8</v>
      </c>
    </row>
    <row r="34" spans="1:11" ht="12" customHeight="1" x14ac:dyDescent="0.2">
      <c r="A34" s="53" t="s">
        <v>188</v>
      </c>
      <c r="B34" s="63">
        <v>2071</v>
      </c>
      <c r="C34" s="64">
        <v>5.2</v>
      </c>
      <c r="D34" s="63">
        <v>5781</v>
      </c>
      <c r="E34" s="64">
        <v>-8.1999999999999993</v>
      </c>
      <c r="F34" s="65">
        <v>2.8</v>
      </c>
      <c r="G34" s="63">
        <v>32539</v>
      </c>
      <c r="H34" s="64">
        <v>28.3</v>
      </c>
      <c r="I34" s="63">
        <v>103085</v>
      </c>
      <c r="J34" s="64">
        <v>21.2</v>
      </c>
      <c r="K34" s="65">
        <v>3.2</v>
      </c>
    </row>
    <row r="35" spans="1:11" ht="12" customHeight="1" x14ac:dyDescent="0.2">
      <c r="A35" s="53" t="s">
        <v>189</v>
      </c>
      <c r="B35" s="63">
        <v>1562</v>
      </c>
      <c r="C35" s="64">
        <v>31.7</v>
      </c>
      <c r="D35" s="63">
        <v>3831</v>
      </c>
      <c r="E35" s="64">
        <v>-13.9</v>
      </c>
      <c r="F35" s="65">
        <v>2.5</v>
      </c>
      <c r="G35" s="63">
        <v>20186</v>
      </c>
      <c r="H35" s="64">
        <v>31.3</v>
      </c>
      <c r="I35" s="63">
        <v>60123</v>
      </c>
      <c r="J35" s="64">
        <v>26.2</v>
      </c>
      <c r="K35" s="65">
        <v>3</v>
      </c>
    </row>
    <row r="36" spans="1:11" ht="12" customHeight="1" x14ac:dyDescent="0.2">
      <c r="A36" s="53" t="s">
        <v>190</v>
      </c>
      <c r="B36" s="63">
        <v>19074</v>
      </c>
      <c r="C36" s="64">
        <v>-0.2</v>
      </c>
      <c r="D36" s="63">
        <v>54103</v>
      </c>
      <c r="E36" s="64">
        <v>0.4</v>
      </c>
      <c r="F36" s="65">
        <v>2.8</v>
      </c>
      <c r="G36" s="63">
        <v>247842</v>
      </c>
      <c r="H36" s="64">
        <v>14.1</v>
      </c>
      <c r="I36" s="63">
        <v>698973</v>
      </c>
      <c r="J36" s="64">
        <v>13.5</v>
      </c>
      <c r="K36" s="65">
        <v>2.8</v>
      </c>
    </row>
    <row r="37" spans="1:11" ht="12" customHeight="1" x14ac:dyDescent="0.2">
      <c r="A37" s="53" t="s">
        <v>191</v>
      </c>
      <c r="B37" s="63">
        <v>5974</v>
      </c>
      <c r="C37" s="64">
        <v>-8</v>
      </c>
      <c r="D37" s="63">
        <v>16017</v>
      </c>
      <c r="E37" s="64">
        <v>2.2999999999999998</v>
      </c>
      <c r="F37" s="65">
        <v>2.7</v>
      </c>
      <c r="G37" s="63">
        <v>80473</v>
      </c>
      <c r="H37" s="64">
        <v>8.6</v>
      </c>
      <c r="I37" s="63">
        <v>212204</v>
      </c>
      <c r="J37" s="64">
        <v>6.5</v>
      </c>
      <c r="K37" s="65">
        <v>2.6</v>
      </c>
    </row>
    <row r="38" spans="1:11" ht="12" customHeight="1" x14ac:dyDescent="0.2">
      <c r="A38" s="53" t="s">
        <v>192</v>
      </c>
      <c r="B38" s="63">
        <v>5101</v>
      </c>
      <c r="C38" s="64">
        <v>23.2</v>
      </c>
      <c r="D38" s="63">
        <v>15072</v>
      </c>
      <c r="E38" s="64">
        <v>18</v>
      </c>
      <c r="F38" s="65">
        <v>3</v>
      </c>
      <c r="G38" s="63">
        <v>72306</v>
      </c>
      <c r="H38" s="64">
        <v>19.7</v>
      </c>
      <c r="I38" s="63">
        <v>202102</v>
      </c>
      <c r="J38" s="64">
        <v>27</v>
      </c>
      <c r="K38" s="65">
        <v>2.8</v>
      </c>
    </row>
    <row r="39" spans="1:11" ht="12" customHeight="1" x14ac:dyDescent="0.2">
      <c r="A39" s="53" t="s">
        <v>193</v>
      </c>
      <c r="B39" s="63">
        <v>614</v>
      </c>
      <c r="C39" s="64">
        <v>28.2</v>
      </c>
      <c r="D39" s="63">
        <v>3217</v>
      </c>
      <c r="E39" s="64">
        <v>-18.3</v>
      </c>
      <c r="F39" s="65">
        <v>5.2</v>
      </c>
      <c r="G39" s="63">
        <v>11606</v>
      </c>
      <c r="H39" s="64">
        <v>13.3</v>
      </c>
      <c r="I39" s="63">
        <v>69291</v>
      </c>
      <c r="J39" s="64">
        <v>6</v>
      </c>
      <c r="K39" s="65">
        <v>6</v>
      </c>
    </row>
    <row r="40" spans="1:11" ht="12" customHeight="1" x14ac:dyDescent="0.2">
      <c r="A40" s="53" t="s">
        <v>194</v>
      </c>
      <c r="B40" s="63">
        <v>9665</v>
      </c>
      <c r="C40" s="64">
        <v>59</v>
      </c>
      <c r="D40" s="63">
        <v>26812</v>
      </c>
      <c r="E40" s="64">
        <v>48.7</v>
      </c>
      <c r="F40" s="65">
        <v>2.8</v>
      </c>
      <c r="G40" s="63">
        <v>123891</v>
      </c>
      <c r="H40" s="64">
        <v>60.9</v>
      </c>
      <c r="I40" s="63">
        <v>339695</v>
      </c>
      <c r="J40" s="64">
        <v>33.4</v>
      </c>
      <c r="K40" s="65">
        <v>2.7</v>
      </c>
    </row>
    <row r="41" spans="1:11" ht="12" customHeight="1" x14ac:dyDescent="0.2">
      <c r="A41" s="53" t="s">
        <v>195</v>
      </c>
      <c r="B41" s="63">
        <v>1011</v>
      </c>
      <c r="C41" s="64">
        <v>-7.4</v>
      </c>
      <c r="D41" s="63">
        <v>3196</v>
      </c>
      <c r="E41" s="64">
        <v>10.9</v>
      </c>
      <c r="F41" s="65">
        <v>3.2</v>
      </c>
      <c r="G41" s="63">
        <v>14138</v>
      </c>
      <c r="H41" s="64">
        <v>-4.4000000000000004</v>
      </c>
      <c r="I41" s="63">
        <v>45616</v>
      </c>
      <c r="J41" s="64">
        <v>-11.3</v>
      </c>
      <c r="K41" s="65">
        <v>3.2</v>
      </c>
    </row>
    <row r="42" spans="1:11" ht="18" customHeight="1" x14ac:dyDescent="0.2">
      <c r="A42" s="54" t="s">
        <v>196</v>
      </c>
      <c r="B42" s="63">
        <v>360059</v>
      </c>
      <c r="C42" s="64">
        <v>9.6999999999999993</v>
      </c>
      <c r="D42" s="63">
        <v>990944</v>
      </c>
      <c r="E42" s="64">
        <v>5.7</v>
      </c>
      <c r="F42" s="65">
        <v>2.8</v>
      </c>
      <c r="G42" s="63">
        <v>4272782</v>
      </c>
      <c r="H42" s="64">
        <v>22.1</v>
      </c>
      <c r="I42" s="63">
        <v>11921484</v>
      </c>
      <c r="J42" s="64">
        <v>17.5</v>
      </c>
      <c r="K42" s="65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&amp;C&amp;8- 9 -</oddHeader>
    <oddFooter>&amp;C&amp;"Arial,Standard"&amp;7&amp;K000000 Amt für Statistik Berlin-Brandenburg — SB G IV 1 - m 12/23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view="pageBreakPreview" topLeftCell="A28" zoomScale="60" zoomScaleNormal="100" workbookViewId="0">
      <selection sqref="A1:I1"/>
    </sheetView>
  </sheetViews>
  <sheetFormatPr baseColWidth="10" defaultColWidth="11.5703125" defaultRowHeight="11.25" x14ac:dyDescent="0.2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 x14ac:dyDescent="0.2">
      <c r="A1" s="139" t="s">
        <v>246</v>
      </c>
      <c r="B1" s="139"/>
      <c r="C1" s="139"/>
      <c r="D1" s="139"/>
      <c r="E1" s="139"/>
      <c r="F1" s="139"/>
      <c r="G1" s="139"/>
      <c r="H1" s="139"/>
      <c r="I1" s="139"/>
      <c r="J1" s="124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49" t="s">
        <v>183</v>
      </c>
      <c r="B3" s="149"/>
      <c r="C3" s="134"/>
      <c r="D3" s="152" t="s">
        <v>235</v>
      </c>
      <c r="E3" s="152"/>
      <c r="F3" s="152"/>
      <c r="G3" s="152"/>
      <c r="H3" s="152"/>
      <c r="I3" s="62" t="s">
        <v>241</v>
      </c>
      <c r="J3" s="53"/>
    </row>
    <row r="4" spans="1:10" ht="60" customHeight="1" x14ac:dyDescent="0.2">
      <c r="A4" s="150"/>
      <c r="B4" s="150"/>
      <c r="C4" s="135"/>
      <c r="D4" s="111" t="s">
        <v>130</v>
      </c>
      <c r="E4" s="71" t="s">
        <v>90</v>
      </c>
      <c r="F4" s="111" t="s">
        <v>132</v>
      </c>
      <c r="G4" s="71" t="s">
        <v>90</v>
      </c>
      <c r="H4" s="141" t="s">
        <v>133</v>
      </c>
      <c r="I4" s="153"/>
      <c r="J4" s="53"/>
    </row>
    <row r="5" spans="1:10" ht="12" customHeight="1" x14ac:dyDescent="0.2">
      <c r="A5" s="151"/>
      <c r="B5" s="151"/>
      <c r="C5" s="136"/>
      <c r="D5" s="111" t="s">
        <v>3</v>
      </c>
      <c r="E5" s="111" t="s">
        <v>93</v>
      </c>
      <c r="F5" s="111" t="s">
        <v>3</v>
      </c>
      <c r="G5" s="79" t="s">
        <v>93</v>
      </c>
      <c r="H5" s="79"/>
      <c r="I5" s="78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48" t="s">
        <v>184</v>
      </c>
      <c r="B7" s="148"/>
      <c r="C7" s="148"/>
      <c r="D7" s="82">
        <v>205</v>
      </c>
      <c r="E7" s="65">
        <v>1.5</v>
      </c>
      <c r="F7" s="82">
        <v>62883</v>
      </c>
      <c r="G7" s="65">
        <v>0.3</v>
      </c>
      <c r="H7" s="65">
        <v>53.6</v>
      </c>
      <c r="I7" s="65">
        <v>57.8</v>
      </c>
      <c r="J7" s="53"/>
    </row>
    <row r="8" spans="1:10" ht="12" customHeight="1" x14ac:dyDescent="0.2">
      <c r="A8" s="148" t="s">
        <v>185</v>
      </c>
      <c r="B8" s="148"/>
      <c r="C8" s="148"/>
      <c r="D8" s="82">
        <v>82</v>
      </c>
      <c r="E8" s="65">
        <v>7.9</v>
      </c>
      <c r="F8" s="82">
        <v>18894</v>
      </c>
      <c r="G8" s="65">
        <v>5.4</v>
      </c>
      <c r="H8" s="65">
        <v>53.9</v>
      </c>
      <c r="I8" s="65">
        <v>60.7</v>
      </c>
      <c r="J8" s="53"/>
    </row>
    <row r="9" spans="1:10" ht="12" customHeight="1" x14ac:dyDescent="0.2">
      <c r="A9" s="148" t="s">
        <v>186</v>
      </c>
      <c r="B9" s="148"/>
      <c r="C9" s="148"/>
      <c r="D9" s="82">
        <v>54</v>
      </c>
      <c r="E9" s="65">
        <v>3.8</v>
      </c>
      <c r="F9" s="82">
        <v>5289</v>
      </c>
      <c r="G9" s="65">
        <v>-12.8</v>
      </c>
      <c r="H9" s="65">
        <v>50.9</v>
      </c>
      <c r="I9" s="65">
        <v>58.2</v>
      </c>
      <c r="J9" s="53"/>
    </row>
    <row r="10" spans="1:10" ht="12" customHeight="1" x14ac:dyDescent="0.2">
      <c r="A10" s="148" t="s">
        <v>187</v>
      </c>
      <c r="B10" s="148"/>
      <c r="C10" s="148"/>
      <c r="D10" s="82">
        <v>145</v>
      </c>
      <c r="E10" s="65">
        <v>-1.4</v>
      </c>
      <c r="F10" s="82">
        <v>24383</v>
      </c>
      <c r="G10" s="65">
        <v>1.8</v>
      </c>
      <c r="H10" s="65">
        <v>47.5</v>
      </c>
      <c r="I10" s="65">
        <v>52.4</v>
      </c>
      <c r="J10" s="53"/>
    </row>
    <row r="11" spans="1:10" ht="12" customHeight="1" x14ac:dyDescent="0.2">
      <c r="A11" s="148" t="s">
        <v>188</v>
      </c>
      <c r="B11" s="148"/>
      <c r="C11" s="148"/>
      <c r="D11" s="82">
        <v>29</v>
      </c>
      <c r="E11" s="65">
        <v>-3.3</v>
      </c>
      <c r="F11" s="82">
        <v>2812</v>
      </c>
      <c r="G11" s="65">
        <v>-2.6</v>
      </c>
      <c r="H11" s="65">
        <v>43.6</v>
      </c>
      <c r="I11" s="65">
        <v>51.4</v>
      </c>
      <c r="J11" s="53"/>
    </row>
    <row r="12" spans="1:10" ht="12" customHeight="1" x14ac:dyDescent="0.2">
      <c r="A12" s="148" t="s">
        <v>189</v>
      </c>
      <c r="B12" s="148"/>
      <c r="C12" s="148"/>
      <c r="D12" s="82">
        <v>29</v>
      </c>
      <c r="E12" s="65">
        <v>-6.5</v>
      </c>
      <c r="F12" s="82">
        <v>2418</v>
      </c>
      <c r="G12" s="65">
        <v>-7.6</v>
      </c>
      <c r="H12" s="65">
        <v>32.200000000000003</v>
      </c>
      <c r="I12" s="65">
        <v>41.6</v>
      </c>
      <c r="J12" s="53"/>
    </row>
    <row r="13" spans="1:10" ht="12" customHeight="1" x14ac:dyDescent="0.2">
      <c r="A13" s="148" t="s">
        <v>190</v>
      </c>
      <c r="B13" s="148"/>
      <c r="C13" s="148"/>
      <c r="D13" s="82">
        <v>52</v>
      </c>
      <c r="E13" s="65">
        <v>6.1</v>
      </c>
      <c r="F13" s="82">
        <v>7962</v>
      </c>
      <c r="G13" s="65">
        <v>6.1</v>
      </c>
      <c r="H13" s="65">
        <v>52.9</v>
      </c>
      <c r="I13" s="65">
        <v>59.7</v>
      </c>
      <c r="J13" s="53"/>
    </row>
    <row r="14" spans="1:10" ht="12" customHeight="1" x14ac:dyDescent="0.2">
      <c r="A14" s="148" t="s">
        <v>191</v>
      </c>
      <c r="B14" s="148"/>
      <c r="C14" s="148"/>
      <c r="D14" s="82">
        <v>23</v>
      </c>
      <c r="E14" s="65">
        <v>0</v>
      </c>
      <c r="F14" s="82">
        <v>4622</v>
      </c>
      <c r="G14" s="65">
        <v>-3.2</v>
      </c>
      <c r="H14" s="65">
        <v>41.3</v>
      </c>
      <c r="I14" s="65">
        <v>45.8</v>
      </c>
      <c r="J14" s="53"/>
    </row>
    <row r="15" spans="1:10" ht="12" customHeight="1" x14ac:dyDescent="0.2">
      <c r="A15" s="148" t="s">
        <v>192</v>
      </c>
      <c r="B15" s="148"/>
      <c r="C15" s="148"/>
      <c r="D15" s="82">
        <v>41</v>
      </c>
      <c r="E15" s="65">
        <v>2.5</v>
      </c>
      <c r="F15" s="82">
        <v>5613</v>
      </c>
      <c r="G15" s="65">
        <v>29.6</v>
      </c>
      <c r="H15" s="65">
        <v>32.6</v>
      </c>
      <c r="I15" s="65">
        <v>42.7</v>
      </c>
      <c r="J15" s="53"/>
    </row>
    <row r="16" spans="1:10" ht="12" customHeight="1" x14ac:dyDescent="0.2">
      <c r="A16" s="148" t="s">
        <v>193</v>
      </c>
      <c r="B16" s="148"/>
      <c r="C16" s="148"/>
      <c r="D16" s="82">
        <v>15</v>
      </c>
      <c r="E16" s="65">
        <v>7.1</v>
      </c>
      <c r="F16" s="82">
        <v>1236</v>
      </c>
      <c r="G16" s="65">
        <v>15.7</v>
      </c>
      <c r="H16" s="65">
        <v>41.3</v>
      </c>
      <c r="I16" s="65">
        <v>56</v>
      </c>
      <c r="J16" s="53"/>
    </row>
    <row r="17" spans="1:10" ht="12" customHeight="1" x14ac:dyDescent="0.2">
      <c r="A17" s="148" t="s">
        <v>194</v>
      </c>
      <c r="B17" s="148"/>
      <c r="C17" s="148"/>
      <c r="D17" s="82">
        <v>27</v>
      </c>
      <c r="E17" s="65">
        <v>0</v>
      </c>
      <c r="F17" s="82">
        <v>6245</v>
      </c>
      <c r="G17" s="65">
        <v>0.2</v>
      </c>
      <c r="H17" s="65">
        <v>48.2</v>
      </c>
      <c r="I17" s="65">
        <v>54.1</v>
      </c>
      <c r="J17" s="53"/>
    </row>
    <row r="18" spans="1:10" ht="12" customHeight="1" x14ac:dyDescent="0.2">
      <c r="A18" s="148" t="s">
        <v>195</v>
      </c>
      <c r="B18" s="148"/>
      <c r="C18" s="148"/>
      <c r="D18" s="82">
        <v>22</v>
      </c>
      <c r="E18" s="65">
        <v>0</v>
      </c>
      <c r="F18" s="82">
        <v>1953</v>
      </c>
      <c r="G18" s="65">
        <v>-0.8</v>
      </c>
      <c r="H18" s="65">
        <v>43.3</v>
      </c>
      <c r="I18" s="65">
        <v>52.3</v>
      </c>
      <c r="J18" s="53"/>
    </row>
    <row r="19" spans="1:10" ht="18" customHeight="1" x14ac:dyDescent="0.2">
      <c r="A19" s="147" t="s">
        <v>196</v>
      </c>
      <c r="B19" s="147"/>
      <c r="C19" s="147"/>
      <c r="D19" s="82">
        <v>724</v>
      </c>
      <c r="E19" s="65">
        <v>1.5</v>
      </c>
      <c r="F19" s="82">
        <v>144310</v>
      </c>
      <c r="G19" s="65">
        <v>1.6</v>
      </c>
      <c r="H19" s="65">
        <v>50.2</v>
      </c>
      <c r="I19" s="65">
        <v>55.8</v>
      </c>
      <c r="J19" s="53"/>
    </row>
    <row r="20" spans="1:10" ht="12" customHeight="1" x14ac:dyDescent="0.2">
      <c r="A20" s="112" t="s">
        <v>7</v>
      </c>
      <c r="B20" s="112"/>
      <c r="C20" s="112"/>
      <c r="D20" s="92"/>
      <c r="E20" s="92"/>
      <c r="F20" s="92"/>
      <c r="G20" s="92"/>
      <c r="H20" s="92"/>
      <c r="I20" s="53"/>
      <c r="J20" s="53"/>
    </row>
    <row r="21" spans="1:10" ht="12" customHeight="1" x14ac:dyDescent="0.2">
      <c r="A21" s="146" t="s">
        <v>142</v>
      </c>
      <c r="B21" s="146"/>
      <c r="C21" s="146"/>
      <c r="D21" s="146"/>
      <c r="E21" s="146"/>
      <c r="F21" s="146"/>
      <c r="G21" s="146"/>
      <c r="H21" s="146"/>
      <c r="I21" s="146"/>
      <c r="J21" s="53"/>
    </row>
    <row r="22" spans="1:10" ht="12" customHeight="1" x14ac:dyDescent="0.2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 x14ac:dyDescent="0.2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 x14ac:dyDescent="0.2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 x14ac:dyDescent="0.2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">
      <c r="A27" s="139" t="s">
        <v>248</v>
      </c>
      <c r="B27" s="139"/>
      <c r="C27" s="139"/>
      <c r="D27" s="139"/>
      <c r="E27" s="139"/>
      <c r="F27" s="139"/>
      <c r="G27" s="139"/>
      <c r="H27" s="139"/>
      <c r="I27" s="139"/>
      <c r="J27" s="139"/>
    </row>
    <row r="28" spans="1:10" ht="12" customHeight="1" x14ac:dyDescent="0.2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40" t="s">
        <v>143</v>
      </c>
      <c r="B29" s="141"/>
      <c r="C29" s="141"/>
      <c r="D29" s="59" t="s">
        <v>235</v>
      </c>
      <c r="E29" s="59"/>
      <c r="F29" s="59"/>
      <c r="G29" s="59"/>
      <c r="H29" s="79" t="s">
        <v>236</v>
      </c>
      <c r="I29" s="93"/>
      <c r="J29" s="96"/>
    </row>
    <row r="30" spans="1:10" ht="48" customHeight="1" x14ac:dyDescent="0.2">
      <c r="A30" s="140"/>
      <c r="B30" s="141"/>
      <c r="C30" s="141"/>
      <c r="D30" s="111" t="s">
        <v>130</v>
      </c>
      <c r="E30" s="111" t="s">
        <v>144</v>
      </c>
      <c r="F30" s="70" t="s">
        <v>89</v>
      </c>
      <c r="G30" s="111" t="s">
        <v>145</v>
      </c>
      <c r="H30" s="111" t="s">
        <v>144</v>
      </c>
      <c r="I30" s="70" t="s">
        <v>89</v>
      </c>
      <c r="J30" s="62" t="s">
        <v>145</v>
      </c>
    </row>
    <row r="31" spans="1:10" ht="12" customHeight="1" x14ac:dyDescent="0.2">
      <c r="A31" s="140"/>
      <c r="B31" s="141"/>
      <c r="C31" s="141"/>
      <c r="D31" s="111" t="s">
        <v>3</v>
      </c>
      <c r="E31" s="111" t="s">
        <v>93</v>
      </c>
      <c r="F31" s="79" t="s">
        <v>3</v>
      </c>
      <c r="G31" s="79"/>
      <c r="H31" s="111" t="s">
        <v>93</v>
      </c>
      <c r="I31" s="79" t="s">
        <v>3</v>
      </c>
      <c r="J31" s="78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45" t="s">
        <v>99</v>
      </c>
      <c r="B33" s="145"/>
      <c r="C33" s="145"/>
      <c r="D33" s="82">
        <v>201</v>
      </c>
      <c r="E33" s="65">
        <v>63.3</v>
      </c>
      <c r="F33" s="63">
        <v>510580</v>
      </c>
      <c r="G33" s="63">
        <v>1174709</v>
      </c>
      <c r="H33" s="65">
        <v>71.5</v>
      </c>
      <c r="I33" s="63">
        <v>6272963</v>
      </c>
      <c r="J33" s="63">
        <v>14585530</v>
      </c>
    </row>
    <row r="34" spans="1:10" ht="12" customHeight="1" x14ac:dyDescent="0.2">
      <c r="A34" s="145" t="s">
        <v>100</v>
      </c>
      <c r="B34" s="145"/>
      <c r="C34" s="145"/>
      <c r="D34" s="82">
        <v>189</v>
      </c>
      <c r="E34" s="65">
        <v>64</v>
      </c>
      <c r="F34" s="63">
        <v>278913</v>
      </c>
      <c r="G34" s="63">
        <v>646089</v>
      </c>
      <c r="H34" s="65">
        <v>74.3</v>
      </c>
      <c r="I34" s="63">
        <v>3696614</v>
      </c>
      <c r="J34" s="63">
        <v>8792735</v>
      </c>
    </row>
    <row r="35" spans="1:10" ht="12" customHeight="1" x14ac:dyDescent="0.2">
      <c r="A35" s="145" t="s">
        <v>146</v>
      </c>
      <c r="B35" s="145"/>
      <c r="C35" s="145"/>
      <c r="D35" s="82">
        <v>13</v>
      </c>
      <c r="E35" s="65">
        <v>50.5</v>
      </c>
      <c r="F35" s="63">
        <v>4694</v>
      </c>
      <c r="G35" s="63">
        <v>11299</v>
      </c>
      <c r="H35" s="65">
        <v>63.9</v>
      </c>
      <c r="I35" s="63">
        <v>71917</v>
      </c>
      <c r="J35" s="63">
        <v>166086</v>
      </c>
    </row>
    <row r="36" spans="1:10" ht="12" customHeight="1" x14ac:dyDescent="0.2">
      <c r="A36" s="145"/>
      <c r="B36" s="145"/>
      <c r="C36" s="145"/>
      <c r="D36" s="82"/>
      <c r="E36" s="64"/>
      <c r="F36" s="82"/>
      <c r="G36" s="82"/>
      <c r="H36" s="82"/>
      <c r="I36" s="82"/>
      <c r="J36" s="53"/>
    </row>
    <row r="37" spans="1:10" ht="12" customHeight="1" x14ac:dyDescent="0.2">
      <c r="A37" s="145" t="s">
        <v>0</v>
      </c>
      <c r="B37" s="145"/>
      <c r="C37" s="145"/>
      <c r="D37" s="82"/>
      <c r="E37" s="64"/>
      <c r="F37" s="82"/>
      <c r="G37" s="82"/>
      <c r="H37" s="82"/>
      <c r="I37" s="82"/>
      <c r="J37" s="53"/>
    </row>
    <row r="38" spans="1:10" ht="12" customHeight="1" x14ac:dyDescent="0.2">
      <c r="A38" s="17">
        <v>25</v>
      </c>
      <c r="B38" s="84" t="s">
        <v>135</v>
      </c>
      <c r="C38" s="81">
        <v>99</v>
      </c>
      <c r="D38" s="82">
        <v>205</v>
      </c>
      <c r="E38" s="65">
        <v>60.3</v>
      </c>
      <c r="F38" s="63">
        <v>142844</v>
      </c>
      <c r="G38" s="63">
        <v>328209</v>
      </c>
      <c r="H38" s="65">
        <v>70.400000000000006</v>
      </c>
      <c r="I38" s="63">
        <v>1944445</v>
      </c>
      <c r="J38" s="63">
        <v>4552279</v>
      </c>
    </row>
    <row r="39" spans="1:10" ht="12" customHeight="1" x14ac:dyDescent="0.2">
      <c r="A39" s="17">
        <v>100</v>
      </c>
      <c r="B39" s="84" t="s">
        <v>135</v>
      </c>
      <c r="C39" s="81">
        <v>249</v>
      </c>
      <c r="D39" s="82">
        <v>141</v>
      </c>
      <c r="E39" s="65">
        <v>63.7</v>
      </c>
      <c r="F39" s="63">
        <v>329669</v>
      </c>
      <c r="G39" s="63">
        <v>768906</v>
      </c>
      <c r="H39" s="65">
        <v>74.099999999999994</v>
      </c>
      <c r="I39" s="63">
        <v>4260865</v>
      </c>
      <c r="J39" s="63">
        <v>10183521</v>
      </c>
    </row>
    <row r="40" spans="1:10" ht="12" customHeight="1" x14ac:dyDescent="0.2">
      <c r="A40" s="17">
        <v>250</v>
      </c>
      <c r="B40" s="84" t="s">
        <v>136</v>
      </c>
      <c r="C40" s="81" t="s">
        <v>137</v>
      </c>
      <c r="D40" s="82">
        <v>57</v>
      </c>
      <c r="E40" s="65">
        <v>64.599999999999994</v>
      </c>
      <c r="F40" s="63">
        <v>321674</v>
      </c>
      <c r="G40" s="63">
        <v>734982</v>
      </c>
      <c r="H40" s="65">
        <v>71.7</v>
      </c>
      <c r="I40" s="63">
        <v>3836184</v>
      </c>
      <c r="J40" s="63">
        <v>8808551</v>
      </c>
    </row>
    <row r="41" spans="1:10" ht="12" customHeight="1" x14ac:dyDescent="0.2">
      <c r="A41" s="53"/>
      <c r="B41" s="53"/>
      <c r="C41" s="81" t="s">
        <v>38</v>
      </c>
      <c r="D41" s="82">
        <v>403</v>
      </c>
      <c r="E41" s="65">
        <v>63.5</v>
      </c>
      <c r="F41" s="63">
        <v>794187</v>
      </c>
      <c r="G41" s="63">
        <v>1832097</v>
      </c>
      <c r="H41" s="65">
        <v>72.400000000000006</v>
      </c>
      <c r="I41" s="63">
        <v>10041494</v>
      </c>
      <c r="J41" s="63">
        <v>23544351</v>
      </c>
    </row>
    <row r="42" spans="1:10" ht="12" customHeight="1" x14ac:dyDescent="0.2">
      <c r="A42" s="112" t="s">
        <v>7</v>
      </c>
      <c r="B42" s="112"/>
      <c r="C42" s="112"/>
      <c r="D42" s="92"/>
      <c r="E42" s="92"/>
      <c r="F42" s="92"/>
      <c r="G42" s="92"/>
      <c r="H42" s="92"/>
      <c r="I42" s="53"/>
      <c r="J42" s="53"/>
    </row>
    <row r="43" spans="1:10" ht="12" customHeight="1" x14ac:dyDescent="0.2">
      <c r="A43" s="146" t="s">
        <v>147</v>
      </c>
      <c r="B43" s="146"/>
      <c r="C43" s="146"/>
      <c r="D43" s="146"/>
      <c r="E43" s="146"/>
      <c r="F43" s="146"/>
      <c r="G43" s="146"/>
      <c r="H43" s="146"/>
      <c r="I43" s="146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12/23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2023-03-02T12:39:34Z</cp:lastPrinted>
  <dcterms:created xsi:type="dcterms:W3CDTF">2006-03-07T15:11:17Z</dcterms:created>
  <dcterms:modified xsi:type="dcterms:W3CDTF">2024-02-23T05:29:01Z</dcterms:modified>
  <cp:category>Statistischer Bericht G IV 1 - m 12/23</cp:category>
</cp:coreProperties>
</file>