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Kerstan\Desktop\"/>
    </mc:Choice>
  </mc:AlternateContent>
  <xr:revisionPtr revIDLastSave="0" documentId="13_ncr:1_{45337110-2F14-4B82-A56C-9180E1AE6A96}" xr6:coauthVersionLast="36" xr6:coauthVersionMax="36" xr10:uidLastSave="{00000000-0000-0000-0000-000000000000}"/>
  <bookViews>
    <workbookView xWindow="-15" yWindow="465" windowWidth="9585" windowHeight="9435" tabRatio="836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" sheetId="38" r:id="rId8"/>
    <sheet name="5" sheetId="39" r:id="rId9"/>
    <sheet name="6" sheetId="40" r:id="rId10"/>
    <sheet name="7" sheetId="42" r:id="rId11"/>
    <sheet name="8" sheetId="43" r:id="rId12"/>
    <sheet name="9-10" sheetId="44" r:id="rId13"/>
    <sheet name="U4" sheetId="50" r:id="rId14"/>
  </sheets>
  <definedNames>
    <definedName name="_xlnm.Print_Area" localSheetId="4">'1'!$A$1:$K$48</definedName>
    <definedName name="_xlnm.Print_Area" localSheetId="7">'4'!$A$1:$K$46</definedName>
    <definedName name="_xlnm.Print_Area" localSheetId="8">'5'!$A$1:$K$45</definedName>
    <definedName name="_xlnm.Print_Area" localSheetId="3">Grafiken!$A$1:$G$58</definedName>
    <definedName name="_xlnm.Print_Area" localSheetId="2">Inhaltsverzeichnis!$A$1:$D$48</definedName>
    <definedName name="_xlnm.Print_Area" localSheetId="0">Titel!$A$1:$D$32</definedName>
    <definedName name="_xlnm.Print_Area" localSheetId="13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<sst xmlns="http://schemas.openxmlformats.org/spreadsheetml/2006/main" count="748" uniqueCount="254">
  <si>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</si>
  <si>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</si>
  <si>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</si>
  <si>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</si>
  <si>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</si>
  <si>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</si>
  <si>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</si>
  <si>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</si>
  <si>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</si>
  <si>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</si>
  <si>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</si>
  <si>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</si>
  <si>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</si>
  <si>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</si>
  <si>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</si>
  <si>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</si>
  <si>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</si>
  <si>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</si>
  <si>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</si>
  <si>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</si>
  <si>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</si>
  <si>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</si>
  <si>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</si>
  <si>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</si>
  <si>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</si>
  <si>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</si>
  <si>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</si>
  <si>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</si>
  <si>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</si>
  <si>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</si>
  <si>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</si>
  <si>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</si>
  <si>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</si>
  <si>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</si>
  <si>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</si>
  <si>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</si>
  <si>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</si>
  <si>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</si>
  <si>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</si>
  <si>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</si>
  <si>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</si>
  <si>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</si>
  <si>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</si>
  <si>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</si>
  <si>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</si>
  <si>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</si>
  <si>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</si>
  <si>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</si>
  <si>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</si>
  <si>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</si>
  <si>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</si>
  <si>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</si>
  <si>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</si>
  <si>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</si>
  <si>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</si>
  <si>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</si>
  <si>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</si>
  <si>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</si>
  <si>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</si>
  <si>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</si>
  <si>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</si>
  <si>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</si>
  <si>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</si>
  <si>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</si>
  <si>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</si>
  <si>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</si>
  <si>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</si>
  <si>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</si>
  <si>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</si>
  <si>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</si>
  <si>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</si>
  <si>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</si>
  <si>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</si>
  <si>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</si>
  <si>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</si>
  <si>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</si>
  <si>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</si>
  <si>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</si>
  <si>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</si>
  <si>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</si>
  <si>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</si>
  <si>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</si>
  <si>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</si>
  <si>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</si>
  <si>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</si>
  <si>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</si>
  <si>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</si>
  <si>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</si>
  <si>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</si>
  <si>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</si>
  <si>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</si>
  <si>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</si>
  <si>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</si>
  <si>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</si>
  <si>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</si>
  <si>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</si>
  <si>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</si>
  <si>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</si>
  <si>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</si>
  <si>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</si>
  <si>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</si>
  <si>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</si>
  <si>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</si>
  <si>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</si>
  <si>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</si>
  <si>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</si>
  <si>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</si>
  <si>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</si>
  <si>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</si>
  <si>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</si>
  <si>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</si>
  <si>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</si>
  <si>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</si>
  <si>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</si>
  <si>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</si>
  <si>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</si>
  <si>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</si>
  <si>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</si>
  <si>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</si>
  <si>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</si>
  <si>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</si>
  <si>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</si>
  <si>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</si>
  <si>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</si>
  <si>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</si>
  <si>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</si>
  <si>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</si>
  <si>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</si>
  <si>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</si>
  <si>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</si>
  <si>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</si>
  <si>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</si>
  <si>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</si>
  <si>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</si>
  <si>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</si>
  <si>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</si>
  <si>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</si>
  <si>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</si>
  <si>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</si>
  <si>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</si>
  <si>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</si>
  <si>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</si>
  <si>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</si>
  <si>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</si>
  <si>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</si>
  <si>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</si>
  <si>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</si>
  <si>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</si>
  <si>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</si>
  <si>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</si>
  <si>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</si>
  <si>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</si>
  <si>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</si>
  <si>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</si>
  <si>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</si>
  <si>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</si>
  <si>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</si>
  <si>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</si>
  <si>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</si>
  <si>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</si>
  <si>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</si>
  <si>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</si>
  <si>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</si>
  <si>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</si>
  <si>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</si>
  <si>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</si>
  <si>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</si>
  <si>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</si>
  <si>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</si>
  <si>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</si>
  <si>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</si>
  <si>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</si>
  <si>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</si>
  <si>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</si>
  <si>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Ruppiner Seenland</t>
  </si>
  <si>
    <t>Barnimer Land</t>
  </si>
  <si>
    <t>Seenland Oder-Spree</t>
  </si>
  <si>
    <t>Dahme-Seenland</t>
  </si>
  <si>
    <t>Spreewald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</si>
  <si>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</si>
  <si>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</si>
  <si>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</si>
  <si>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</si>
  <si>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</si>
  <si>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</si>
  <si>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</si>
  <si>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</si>
  <si>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</si>
  <si>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</si>
  <si>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</si>
  <si>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</si>
  <si>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</si>
  <si>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</si>
  <si>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</si>
  <si>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</si>
  <si>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</si>
  <si>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</si>
  <si>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</si>
  <si>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Metadaten zu dieser Statistik</t>
  </si>
  <si>
    <t>(externer Link)</t>
  </si>
  <si>
    <t>Erholungs-, Ferien-,  Schulungsheime</t>
  </si>
  <si>
    <t>Ferienzentren, -häuser, -wohnungen</t>
  </si>
  <si>
    <t>Vorsorge- u. Rehabilitationskliniken</t>
  </si>
  <si>
    <t>bis</t>
  </si>
  <si>
    <t>Steinstraße 104 - 106</t>
  </si>
  <si>
    <t>14480 Potsdam</t>
  </si>
  <si>
    <t>Veränd. zum Vorjahr</t>
  </si>
  <si>
    <t>Fax 0331 817330-4091</t>
  </si>
  <si>
    <t>G IV 1 - m 11/23</t>
  </si>
  <si>
    <r>
      <t>Gäste, Übernachtungen 
und Beherbergungskapazität 
im</t>
    </r>
    <r>
      <rPr>
        <b/>
        <sz val="16"/>
        <rFont val="Arial"/>
        <family val="2"/>
      </rPr>
      <t xml:space="preserve"> Land Brandenburg 
November 2023 </t>
    </r>
  </si>
  <si>
    <r>
      <t xml:space="preserve">Erschienen im </t>
    </r>
    <r>
      <rPr>
        <b/>
        <sz val="8"/>
        <rFont val="Arial"/>
        <family val="2"/>
      </rPr>
      <t>Januar 2024</t>
    </r>
  </si>
  <si>
    <t>Potsdam, 2024</t>
  </si>
  <si>
    <t>Gäste in den Beherbergungsstätten des Landes Brandenburg seit Januar 2022</t>
  </si>
  <si>
    <t>Übernachtungen in den Beherbergungsbetrieben des Landes Brandenburg seit Januar 2021</t>
  </si>
  <si>
    <t>Übernachtungskapazität im Land Brandenburg seit Januar 2021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</si>
  <si>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</si>
  <si>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</si>
  <si>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</si>
  <si>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</si>
  <si>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</si>
  <si>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</si>
  <si>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</si>
  <si>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</si>
  <si>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</si>
  <si>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</si>
  <si>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</si>
  <si>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</si>
  <si>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</si>
  <si>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</si>
  <si>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</si>
  <si>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</si>
  <si>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</si>
  <si>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November 2023 nach Betriebsarten und Herkunft</t>
  </si>
  <si>
    <t>im November 2023 nach Betriebsarten und Bettengrößenklassen</t>
  </si>
  <si>
    <t>1  Gäste, Übernachtungen und Aufenthaltsdauer in den Beherbergungsbetrieben des Landes Brandenburg
     im November 2023 nach Betriebsarten und Herkunft</t>
  </si>
  <si>
    <t>November 2023</t>
  </si>
  <si>
    <t>Januar bis November 2023</t>
  </si>
  <si>
    <t>3  Beherbergungsbetriebe, Bettenangebot und Bettenauslastung im Land Brandenburg im November 2023
    nach Betriebsarten und Bettengrößenklassen</t>
  </si>
  <si>
    <t>Brandenburg im November 2023 nach Herkunftsländern</t>
  </si>
  <si>
    <t xml:space="preserve">2  Gäste, Übernachtungen und Aufenthaltsdauer in den Beherbergungsbetrieben des Landes Brandenburg 
     im November 2023 nach Herkunftsländern </t>
  </si>
  <si>
    <t>Brandenburg im November 2023 nach Verwaltungsbezirken und Reisegebieten</t>
  </si>
  <si>
    <t>4  Gäste, Übernachtungen und Aufenthaltsdauer in den Beherbergungsbetrieben des Landes Brandenburg 
     im November 2023 nach Verwaltungsbezirken und Reisegebieten</t>
  </si>
  <si>
    <t xml:space="preserve">gungsbetrieben des Landes Brandenburg im November 2023 nach Verwaltungsbezirken </t>
  </si>
  <si>
    <t>5  Gäste mit Wohnsitz im Ausland sowie deren Übernachtungen und Aufenthaltsdauer in den Beherbergungs-
     betrieben des Landes Brandenburg im November 2023 nach Verwaltungsbezirken und Reisegebieten</t>
  </si>
  <si>
    <t>im November 2023 nach Verwaltungsbezirken und Reisegebieten</t>
  </si>
  <si>
    <t>6  Beherbergungsbetriebe, Bettenangebot und Bettenauslastung im Land Brandenburg
    im November 2023 nach Verwaltungsbezirken und Reisegebieten</t>
  </si>
  <si>
    <t>Januar bis
November 2023</t>
  </si>
  <si>
    <t>und Übernachtungen im Land Brandenburg im November 2023 nach Betriebsarten und</t>
  </si>
  <si>
    <t>7  Betriebe der Hotellerie mit mindestens 25 Gästezimmern sowie deren Zimmerauslastung, Gäste und Über-
     nachtungen im Land Brandenburg im November 2023 nach Betriebsarten und Zimmergrößenklassen</t>
  </si>
  <si>
    <t>und Übernachtungen im Land Brandenburg im November 2023 nach Verwaltungsbezirken</t>
  </si>
  <si>
    <t>8  Betriebe der Hotellerie mit mindestens 25 Gästezimmern sowie deren Zimmerauslastung, Gäste und 
     Übernachtungen im Land Brandenburg im November 2023 nach Verwaltungsbezirken und Reisegebieten</t>
  </si>
  <si>
    <t>im November 2023 nach Gemeindegruppen</t>
  </si>
  <si>
    <t>9  Gäste, Übernachtungen und Aufenthaltsdauer in den Beherbergungsbetrieben
    im Land Brandenburg im November 2023 nach Gemeindegruppen</t>
  </si>
  <si>
    <t>10  Beherbergungsbetriebe, Bettenangebot und Bettenauslastung
      im Land Brandenburg im November 2023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</si>
</sst>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_-* #,##0.00\ [$€-1]_-;\-* #,##0.00\ [$€-1]_-;_-* &quot;-&quot;??\ [$€-1]_-"/>
    <numFmt numFmtId="172" formatCode="0.0;\–\ 0.0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  <font>
      <sz val="8"/>
      <name val="Univers (WN)"/>
    </font>
    <font>
      <sz val="8.5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33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7" fillId="0" borderId="0" applyNumberFormat="0" applyFill="0" applyBorder="0" applyAlignment="0" applyProtection="0"/>
    <xf numFmtId="0" fontId="1" fillId="0" borderId="0"/>
    <xf numFmtId="0" fontId="18" fillId="0" borderId="0">
      <alignment horizontal="left" wrapText="1"/>
    </xf>
    <xf numFmtId="171" fontId="28" fillId="0" borderId="0" applyFont="0" applyFill="0" applyBorder="0" applyAlignment="0" applyProtection="0"/>
    <xf numFmtId="0" fontId="29" fillId="0" borderId="0" applyFill="0" applyBorder="0"/>
  </cellStyleXfs>
  <cellXfs count="140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7" fillId="0" borderId="0" xfId="26" applyFont="1" applyAlignment="1" applyProtection="1">
      <alignment horizontal="right"/>
      <protection locked="0"/>
    </xf>
    <xf numFmtId="0" fontId="19" fillId="0" borderId="0" xfId="1" applyAlignment="1" applyProtection="1">
      <alignment horizontal="right"/>
      <protection locked="0"/>
    </xf>
    <xf numFmtId="165" fontId="19" fillId="0" borderId="0" xfId="1" applyNumberFormat="1"/>
    <xf numFmtId="0" fontId="19" fillId="0" borderId="0" xfId="1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1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19" fillId="0" borderId="0" xfId="1" quotePrefix="1"/>
    <xf numFmtId="168" fontId="5" fillId="0" borderId="0" xfId="0" applyNumberFormat="1" applyFont="1" applyAlignment="1">
      <alignment horizontal="right"/>
    </xf>
    <xf numFmtId="0" fontId="18" fillId="0" borderId="0" xfId="1" applyFont="1" applyAlignment="1" applyProtection="1">
      <alignment horizontal="right"/>
      <protection locked="0"/>
    </xf>
    <xf numFmtId="0" fontId="18" fillId="0" borderId="0" xfId="1" applyFont="1"/>
    <xf numFmtId="0" fontId="18" fillId="0" borderId="0" xfId="1" quotePrefix="1" applyFont="1"/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8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33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0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Euro" xfId="31" xr:uid="{00000000-0005-0000-0000-00001A000000}"/>
    <cellStyle name="Hyperlink_AfS_SB_S1bis3" xfId="26" xr:uid="{00000000-0005-0000-0000-00001C000000}"/>
    <cellStyle name="Link" xfId="1" builtinId="8"/>
    <cellStyle name="Standard" xfId="0" builtinId="0"/>
    <cellStyle name="Standard 2" xfId="29" xr:uid="{00000000-0005-0000-0000-00001E000000}"/>
    <cellStyle name="Standard_HG 95-00" xfId="27" xr:uid="{00000000-0005-0000-0000-00001F000000}"/>
    <cellStyle name="Tab_Datenkörper_abs" xfId="32" xr:uid="{00000000-0005-0000-0000-000020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158157</c:v>
                </c:pt>
                <c:pt idx="1">
                  <c:v>189087</c:v>
                </c:pt>
                <c:pt idx="2">
                  <c:v>257235</c:v>
                </c:pt>
                <c:pt idx="3">
                  <c:v>381138</c:v>
                </c:pt>
                <c:pt idx="4">
                  <c:v>507899</c:v>
                </c:pt>
                <c:pt idx="5">
                  <c:v>582912</c:v>
                </c:pt>
                <c:pt idx="6">
                  <c:v>602767</c:v>
                </c:pt>
                <c:pt idx="7">
                  <c:v>596322</c:v>
                </c:pt>
                <c:pt idx="8">
                  <c:v>520956</c:v>
                </c:pt>
                <c:pt idx="9">
                  <c:v>439766</c:v>
                </c:pt>
                <c:pt idx="10">
                  <c:v>300411</c:v>
                </c:pt>
                <c:pt idx="11">
                  <c:v>240958</c:v>
                </c:pt>
                <c:pt idx="12">
                  <c:v>219573</c:v>
                </c:pt>
                <c:pt idx="13">
                  <c:v>247852</c:v>
                </c:pt>
                <c:pt idx="14">
                  <c:v>327504</c:v>
                </c:pt>
                <c:pt idx="15">
                  <c:v>418137</c:v>
                </c:pt>
                <c:pt idx="16">
                  <c:v>559596</c:v>
                </c:pt>
                <c:pt idx="17">
                  <c:v>589929</c:v>
                </c:pt>
                <c:pt idx="18">
                  <c:v>622484</c:v>
                </c:pt>
                <c:pt idx="19">
                  <c:v>579444</c:v>
                </c:pt>
                <c:pt idx="20">
                  <c:v>571479</c:v>
                </c:pt>
                <c:pt idx="21">
                  <c:v>452340</c:v>
                </c:pt>
                <c:pt idx="22">
                  <c:v>323297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1-4719-9B1C-9B2E1C797D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363136"/>
        <c:axId val="43558016"/>
      </c:barChart>
      <c:catAx>
        <c:axId val="44363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558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558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363136"/>
        <c:crosses val="autoZero"/>
        <c:crossBetween val="between"/>
        <c:majorUnit val="10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240006</c:v>
                </c:pt>
                <c:pt idx="1">
                  <c:v>240527</c:v>
                </c:pt>
                <c:pt idx="2">
                  <c:v>322118</c:v>
                </c:pt>
                <c:pt idx="3">
                  <c:v>305753</c:v>
                </c:pt>
                <c:pt idx="4">
                  <c:v>448436</c:v>
                </c:pt>
                <c:pt idx="5">
                  <c:v>1009640</c:v>
                </c:pt>
                <c:pt idx="6">
                  <c:v>1771961</c:v>
                </c:pt>
                <c:pt idx="7">
                  <c:v>1916987</c:v>
                </c:pt>
                <c:pt idx="8">
                  <c:v>1361271</c:v>
                </c:pt>
                <c:pt idx="9">
                  <c:v>1248689</c:v>
                </c:pt>
                <c:pt idx="10">
                  <c:v>714833</c:v>
                </c:pt>
                <c:pt idx="11">
                  <c:v>526291</c:v>
                </c:pt>
                <c:pt idx="12">
                  <c:v>492478</c:v>
                </c:pt>
                <c:pt idx="13">
                  <c:v>545219</c:v>
                </c:pt>
                <c:pt idx="14">
                  <c:v>734543</c:v>
                </c:pt>
                <c:pt idx="15">
                  <c:v>1068584</c:v>
                </c:pt>
                <c:pt idx="16">
                  <c:v>1350811</c:v>
                </c:pt>
                <c:pt idx="17">
                  <c:v>1589657</c:v>
                </c:pt>
                <c:pt idx="18">
                  <c:v>1816354</c:v>
                </c:pt>
                <c:pt idx="19">
                  <c:v>1855026</c:v>
                </c:pt>
                <c:pt idx="20">
                  <c:v>1375430</c:v>
                </c:pt>
                <c:pt idx="21">
                  <c:v>1221057</c:v>
                </c:pt>
                <c:pt idx="22">
                  <c:v>812240</c:v>
                </c:pt>
                <c:pt idx="23">
                  <c:v>660057</c:v>
                </c:pt>
                <c:pt idx="24">
                  <c:v>613892</c:v>
                </c:pt>
                <c:pt idx="25">
                  <c:v>667137</c:v>
                </c:pt>
                <c:pt idx="26">
                  <c:v>857296</c:v>
                </c:pt>
                <c:pt idx="27">
                  <c:v>1156077</c:v>
                </c:pt>
                <c:pt idx="28">
                  <c:v>1505795</c:v>
                </c:pt>
                <c:pt idx="29">
                  <c:v>1530870</c:v>
                </c:pt>
                <c:pt idx="30">
                  <c:v>1848522</c:v>
                </c:pt>
                <c:pt idx="31">
                  <c:v>1818653</c:v>
                </c:pt>
                <c:pt idx="32">
                  <c:v>1458524</c:v>
                </c:pt>
                <c:pt idx="33">
                  <c:v>1243647</c:v>
                </c:pt>
                <c:pt idx="34">
                  <c:v>818177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D4-408F-BFD5-AD882B35E7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4892928"/>
        <c:axId val="44894464"/>
      </c:barChart>
      <c:catAx>
        <c:axId val="44892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8944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8929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32157</c:v>
                </c:pt>
                <c:pt idx="1">
                  <c:v>32750</c:v>
                </c:pt>
                <c:pt idx="2">
                  <c:v>33573</c:v>
                </c:pt>
                <c:pt idx="3">
                  <c:v>33513</c:v>
                </c:pt>
                <c:pt idx="4">
                  <c:v>35779</c:v>
                </c:pt>
                <c:pt idx="5">
                  <c:v>44205</c:v>
                </c:pt>
                <c:pt idx="6">
                  <c:v>46200</c:v>
                </c:pt>
                <c:pt idx="7">
                  <c:v>45941</c:v>
                </c:pt>
                <c:pt idx="8">
                  <c:v>45721</c:v>
                </c:pt>
                <c:pt idx="9">
                  <c:v>45818</c:v>
                </c:pt>
                <c:pt idx="10">
                  <c:v>45168</c:v>
                </c:pt>
                <c:pt idx="11">
                  <c:v>44926</c:v>
                </c:pt>
                <c:pt idx="12">
                  <c:v>44196</c:v>
                </c:pt>
                <c:pt idx="13">
                  <c:v>44561</c:v>
                </c:pt>
                <c:pt idx="14">
                  <c:v>45552</c:v>
                </c:pt>
                <c:pt idx="15">
                  <c:v>46458</c:v>
                </c:pt>
                <c:pt idx="16">
                  <c:v>46617</c:v>
                </c:pt>
                <c:pt idx="17">
                  <c:v>46793</c:v>
                </c:pt>
                <c:pt idx="18">
                  <c:v>46765</c:v>
                </c:pt>
                <c:pt idx="19">
                  <c:v>46871</c:v>
                </c:pt>
                <c:pt idx="20">
                  <c:v>46952</c:v>
                </c:pt>
                <c:pt idx="21">
                  <c:v>46738</c:v>
                </c:pt>
                <c:pt idx="22">
                  <c:v>45864</c:v>
                </c:pt>
                <c:pt idx="23">
                  <c:v>45517</c:v>
                </c:pt>
                <c:pt idx="24">
                  <c:v>45118</c:v>
                </c:pt>
                <c:pt idx="25">
                  <c:v>45104</c:v>
                </c:pt>
                <c:pt idx="26">
                  <c:v>46192</c:v>
                </c:pt>
                <c:pt idx="27">
                  <c:v>47232</c:v>
                </c:pt>
                <c:pt idx="28">
                  <c:v>48257</c:v>
                </c:pt>
                <c:pt idx="29">
                  <c:v>48682</c:v>
                </c:pt>
                <c:pt idx="30">
                  <c:v>48719</c:v>
                </c:pt>
                <c:pt idx="31">
                  <c:v>48911</c:v>
                </c:pt>
                <c:pt idx="32">
                  <c:v>48882</c:v>
                </c:pt>
                <c:pt idx="33">
                  <c:v>48618</c:v>
                </c:pt>
                <c:pt idx="34">
                  <c:v>47813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77-44C8-9169-FDBA3EBAA6E1}"/>
            </c:ext>
          </c:extLst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19770</c:v>
                </c:pt>
                <c:pt idx="1">
                  <c:v>18686</c:v>
                </c:pt>
                <c:pt idx="2">
                  <c:v>19234</c:v>
                </c:pt>
                <c:pt idx="3">
                  <c:v>19602</c:v>
                </c:pt>
                <c:pt idx="4">
                  <c:v>24837</c:v>
                </c:pt>
                <c:pt idx="5">
                  <c:v>34421</c:v>
                </c:pt>
                <c:pt idx="6">
                  <c:v>36612</c:v>
                </c:pt>
                <c:pt idx="7">
                  <c:v>36895</c:v>
                </c:pt>
                <c:pt idx="8">
                  <c:v>36241</c:v>
                </c:pt>
                <c:pt idx="9">
                  <c:v>34673</c:v>
                </c:pt>
                <c:pt idx="10">
                  <c:v>30566</c:v>
                </c:pt>
                <c:pt idx="11">
                  <c:v>28936</c:v>
                </c:pt>
                <c:pt idx="12">
                  <c:v>28735</c:v>
                </c:pt>
                <c:pt idx="13">
                  <c:v>28956</c:v>
                </c:pt>
                <c:pt idx="14">
                  <c:v>29466</c:v>
                </c:pt>
                <c:pt idx="15">
                  <c:v>33538</c:v>
                </c:pt>
                <c:pt idx="16">
                  <c:v>35428</c:v>
                </c:pt>
                <c:pt idx="17">
                  <c:v>36402</c:v>
                </c:pt>
                <c:pt idx="18">
                  <c:v>36591</c:v>
                </c:pt>
                <c:pt idx="19">
                  <c:v>36687</c:v>
                </c:pt>
                <c:pt idx="20">
                  <c:v>36521</c:v>
                </c:pt>
                <c:pt idx="21">
                  <c:v>34548</c:v>
                </c:pt>
                <c:pt idx="22">
                  <c:v>29978</c:v>
                </c:pt>
                <c:pt idx="23">
                  <c:v>28838</c:v>
                </c:pt>
                <c:pt idx="24">
                  <c:v>28223</c:v>
                </c:pt>
                <c:pt idx="25">
                  <c:v>28574</c:v>
                </c:pt>
                <c:pt idx="26">
                  <c:v>29822</c:v>
                </c:pt>
                <c:pt idx="27">
                  <c:v>33629</c:v>
                </c:pt>
                <c:pt idx="28">
                  <c:v>35770</c:v>
                </c:pt>
                <c:pt idx="29">
                  <c:v>36411</c:v>
                </c:pt>
                <c:pt idx="30">
                  <c:v>36454</c:v>
                </c:pt>
                <c:pt idx="31">
                  <c:v>36568</c:v>
                </c:pt>
                <c:pt idx="32">
                  <c:v>36623</c:v>
                </c:pt>
                <c:pt idx="33">
                  <c:v>34929</c:v>
                </c:pt>
                <c:pt idx="34">
                  <c:v>30486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77-44C8-9169-FDBA3EBAA6E1}"/>
            </c:ext>
          </c:extLst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4838</c:v>
                </c:pt>
                <c:pt idx="1">
                  <c:v>4843</c:v>
                </c:pt>
                <c:pt idx="2">
                  <c:v>4803</c:v>
                </c:pt>
                <c:pt idx="3">
                  <c:v>4699</c:v>
                </c:pt>
                <c:pt idx="4">
                  <c:v>4782</c:v>
                </c:pt>
                <c:pt idx="5">
                  <c:v>4889</c:v>
                </c:pt>
                <c:pt idx="6">
                  <c:v>4894</c:v>
                </c:pt>
                <c:pt idx="7">
                  <c:v>4876</c:v>
                </c:pt>
                <c:pt idx="8">
                  <c:v>4882</c:v>
                </c:pt>
                <c:pt idx="9">
                  <c:v>4891</c:v>
                </c:pt>
                <c:pt idx="10">
                  <c:v>4861</c:v>
                </c:pt>
                <c:pt idx="11">
                  <c:v>4847</c:v>
                </c:pt>
                <c:pt idx="12">
                  <c:v>4844</c:v>
                </c:pt>
                <c:pt idx="13">
                  <c:v>4828</c:v>
                </c:pt>
                <c:pt idx="14">
                  <c:v>4887</c:v>
                </c:pt>
                <c:pt idx="15">
                  <c:v>4866</c:v>
                </c:pt>
                <c:pt idx="16">
                  <c:v>4825</c:v>
                </c:pt>
                <c:pt idx="17">
                  <c:v>4825</c:v>
                </c:pt>
                <c:pt idx="18">
                  <c:v>4829</c:v>
                </c:pt>
                <c:pt idx="19">
                  <c:v>4815</c:v>
                </c:pt>
                <c:pt idx="20">
                  <c:v>4830</c:v>
                </c:pt>
                <c:pt idx="21">
                  <c:v>4838</c:v>
                </c:pt>
                <c:pt idx="22">
                  <c:v>4808</c:v>
                </c:pt>
                <c:pt idx="23">
                  <c:v>4799</c:v>
                </c:pt>
                <c:pt idx="24">
                  <c:v>4871</c:v>
                </c:pt>
                <c:pt idx="25">
                  <c:v>4895</c:v>
                </c:pt>
                <c:pt idx="26">
                  <c:v>4911</c:v>
                </c:pt>
                <c:pt idx="27">
                  <c:v>4908</c:v>
                </c:pt>
                <c:pt idx="28">
                  <c:v>4914</c:v>
                </c:pt>
                <c:pt idx="29">
                  <c:v>4915</c:v>
                </c:pt>
                <c:pt idx="30">
                  <c:v>4915</c:v>
                </c:pt>
                <c:pt idx="31">
                  <c:v>4871</c:v>
                </c:pt>
                <c:pt idx="32">
                  <c:v>4887</c:v>
                </c:pt>
                <c:pt idx="33">
                  <c:v>4896</c:v>
                </c:pt>
                <c:pt idx="34">
                  <c:v>4877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77-44C8-9169-FDBA3EBAA6E1}"/>
            </c:ext>
          </c:extLst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7440</c:v>
                </c:pt>
                <c:pt idx="1">
                  <c:v>7304</c:v>
                </c:pt>
                <c:pt idx="2">
                  <c:v>9268</c:v>
                </c:pt>
                <c:pt idx="3">
                  <c:v>12484</c:v>
                </c:pt>
                <c:pt idx="4">
                  <c:v>32856</c:v>
                </c:pt>
                <c:pt idx="5">
                  <c:v>41912</c:v>
                </c:pt>
                <c:pt idx="6">
                  <c:v>43436</c:v>
                </c:pt>
                <c:pt idx="7">
                  <c:v>43960</c:v>
                </c:pt>
                <c:pt idx="8">
                  <c:v>43772</c:v>
                </c:pt>
                <c:pt idx="9">
                  <c:v>39088</c:v>
                </c:pt>
                <c:pt idx="10">
                  <c:v>15216</c:v>
                </c:pt>
                <c:pt idx="11">
                  <c:v>14868</c:v>
                </c:pt>
                <c:pt idx="12">
                  <c:v>14608</c:v>
                </c:pt>
                <c:pt idx="13">
                  <c:v>14604</c:v>
                </c:pt>
                <c:pt idx="14">
                  <c:v>15204</c:v>
                </c:pt>
                <c:pt idx="15">
                  <c:v>40156</c:v>
                </c:pt>
                <c:pt idx="16">
                  <c:v>44140</c:v>
                </c:pt>
                <c:pt idx="17">
                  <c:v>45312</c:v>
                </c:pt>
                <c:pt idx="18">
                  <c:v>46248</c:v>
                </c:pt>
                <c:pt idx="19">
                  <c:v>46444</c:v>
                </c:pt>
                <c:pt idx="20">
                  <c:v>46124</c:v>
                </c:pt>
                <c:pt idx="21">
                  <c:v>40860</c:v>
                </c:pt>
                <c:pt idx="22">
                  <c:v>17368</c:v>
                </c:pt>
                <c:pt idx="23">
                  <c:v>16336</c:v>
                </c:pt>
                <c:pt idx="24">
                  <c:v>14400</c:v>
                </c:pt>
                <c:pt idx="25">
                  <c:v>14408</c:v>
                </c:pt>
                <c:pt idx="26">
                  <c:v>16784</c:v>
                </c:pt>
                <c:pt idx="27">
                  <c:v>43292</c:v>
                </c:pt>
                <c:pt idx="28">
                  <c:v>46948</c:v>
                </c:pt>
                <c:pt idx="29">
                  <c:v>46768</c:v>
                </c:pt>
                <c:pt idx="30">
                  <c:v>47056</c:v>
                </c:pt>
                <c:pt idx="31">
                  <c:v>47028</c:v>
                </c:pt>
                <c:pt idx="32">
                  <c:v>46908</c:v>
                </c:pt>
                <c:pt idx="33">
                  <c:v>42016</c:v>
                </c:pt>
                <c:pt idx="34">
                  <c:v>19000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77-44C8-9169-FDBA3EBAA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4767488"/>
        <c:axId val="44769280"/>
      </c:barChart>
      <c:catAx>
        <c:axId val="447674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7692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47674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3536950</xdr:colOff>
      <xdr:row>0</xdr:row>
      <xdr:rowOff>165100</xdr:rowOff>
    </xdr:from>
    <xdr:to>
      <xdr:col>3</xdr:col>
      <xdr:colOff>353060</xdr:colOff>
      <xdr:row>6</xdr:row>
      <xdr:rowOff>593344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39233" y="143141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1058</xdr:colOff>
      <xdr:row>52</xdr:row>
      <xdr:rowOff>109008</xdr:rowOff>
    </xdr:from>
    <xdr:to>
      <xdr:col>1</xdr:col>
      <xdr:colOff>487813</xdr:colOff>
      <xdr:row>52</xdr:row>
      <xdr:rowOff>285096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008" y="8656108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11/23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  <xdr:twoCellAnchor editAs="oneCell">
    <xdr:from>
      <xdr:col>3</xdr:col>
      <xdr:colOff>304800</xdr:colOff>
      <xdr:row>0</xdr:row>
      <xdr:rowOff>209551</xdr:rowOff>
    </xdr:from>
    <xdr:to>
      <xdr:col>3</xdr:col>
      <xdr:colOff>621375</xdr:colOff>
      <xdr:row>7</xdr:row>
      <xdr:rowOff>143393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23767" y="1154834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1685925</xdr:colOff>
          <xdr:row>46</xdr:row>
          <xdr:rowOff>66675</xdr:rowOff>
        </xdr:to>
        <xdr:sp macro="" textlink="">
          <xdr:nvSpPr>
            <xdr:cNvPr id="33793" name="Object 1" hidden="1">
              <a:extLst>
                <a:ext uri="{63B3BB69-23CF-44E3-9099-C40C66FF867C}">
                  <a14:compatExt spid="_x0000_s33793"/>
                </a:ext>
                <a:ext uri="{FF2B5EF4-FFF2-40B4-BE49-F238E27FC236}">
                  <a16:creationId xmlns:a16="http://schemas.microsoft.com/office/drawing/2014/main" id="{00000000-0008-0000-0D00-0000018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M39"/>
  <sheetViews>
    <sheetView tabSelected="1" zoomScaleNormal="75" workbookViewId="0">
      <selection activeCell="K38" sqref="K38"/>
    </sheetView>
  </sheetViews>
  <sheetFormatPr baseColWidth="10" defaultColWidth="11.5703125" defaultRowHeight="12.75"/>
  <cols>
    <col min="1" max="1" width="38.85546875" style="4" customWidth="1"/>
    <col min="2" max="2" width="0.85546875" style="4" customWidth="1"/>
    <col min="3" max="3" width="51.140625" style="4" customWidth="1"/>
    <col min="4" max="4" width="5.5703125" style="4" customWidth="1"/>
    <col min="5" max="7" width="11.5703125" style="4"/>
    <col min="8" max="8" width="2.5703125" style="4" customWidth="1"/>
    <col min="9" max="9" width="6" style="4" customWidth="1"/>
    <col min="10" max="10" width="10.85546875" style="4" customWidth="1"/>
    <col min="11" max="11" width="11.140625" style="4" customWidth="1"/>
    <col min="12" max="12" width="8.140625" style="4" customWidth="1"/>
    <col min="13" max="13" width="9.85546875" style="4" customWidth="1"/>
    <col min="14" max="16384" width="11.5703125" style="4"/>
  </cols>
  <sheetData>
    <row r="1" spans="1:13" ht="60" customHeight="1">
      <c r="A1"/>
      <c r="D1" s="119"/>
    </row>
    <row r="2" spans="1:13" ht="40.35" customHeight="1">
      <c r="B2" s="5" t="s">
        <v>7</v>
      </c>
      <c r="D2" s="120"/>
    </row>
    <row r="3" spans="1:13" ht="35.1" customHeight="1">
      <c r="B3" s="5" t="s">
        <v>8</v>
      </c>
      <c r="D3" s="120"/>
    </row>
    <row r="4" spans="1:13" ht="6.75" customHeight="1">
      <c r="D4" s="120"/>
    </row>
    <row r="5" spans="1:13" ht="20.100000000000001" customHeight="1">
      <c r="C5" s="12" t="s">
        <v>208</v>
      </c>
      <c r="D5" s="120"/>
    </row>
    <row r="6" spans="1:13" s="6" customFormat="1" ht="35.1" customHeight="1">
      <c r="A6" s="36"/>
      <c r="B6" s="36"/>
      <c r="C6" s="36"/>
      <c r="D6" s="120"/>
      <c r="E6" s="36"/>
      <c r="F6" s="36"/>
      <c r="G6" s="36"/>
      <c r="H6" s="36"/>
      <c r="I6" s="36"/>
      <c r="J6" s="36"/>
      <c r="K6" s="36"/>
      <c r="L6" s="36"/>
      <c r="M6" s="36"/>
    </row>
    <row r="7" spans="1:13" ht="84" customHeight="1">
      <c r="C7" s="13" t="s">
        <v>209</v>
      </c>
      <c r="D7" s="120"/>
    </row>
    <row r="8" spans="1:13" ht="12.6" customHeight="1">
      <c r="D8" s="120"/>
    </row>
    <row r="9" spans="1:13" ht="62.1" customHeight="1">
      <c r="C9" s="37" t="s">
        <v>104</v>
      </c>
      <c r="D9" s="120"/>
    </row>
    <row r="10" spans="1:13" ht="7.35" customHeight="1">
      <c r="D10" s="120"/>
    </row>
    <row r="11" spans="1:13" ht="44.25" customHeight="1">
      <c r="C11" s="7"/>
      <c r="D11" s="120"/>
    </row>
    <row r="12" spans="1:13" ht="65.099999999999994" customHeight="1"/>
    <row r="13" spans="1:13" ht="36" customHeight="1">
      <c r="C13" s="8" t="s">
        <v>212</v>
      </c>
    </row>
    <row r="14" spans="1:13" ht="12.95" customHeight="1">
      <c r="H14" s="38" t="s">
        <v>215</v>
      </c>
      <c r="I14" s="34"/>
      <c r="J14" s="34"/>
      <c r="K14" s="34" t="s">
        <v>117</v>
      </c>
      <c r="L14"/>
      <c r="M14"/>
    </row>
    <row r="15" spans="1:13" ht="12.95" customHeight="1">
      <c r="H15" s="34" t="s">
        <v>216</v>
      </c>
      <c r="I15" s="39" t="s">
        <v>217</v>
      </c>
      <c r="J15" s="39" t="s">
        <v>196</v>
      </c>
      <c r="K15" s="39" t="s">
        <v>0</v>
      </c>
    </row>
    <row r="16" spans="1:13" ht="12.6" customHeight="1">
      <c r="H16" s="40" t="s">
        <v>218</v>
      </c>
      <c r="I16" s="34">
        <v>2022</v>
      </c>
      <c r="J16" s="34">
        <v>1</v>
      </c>
      <c r="K16" s="34">
        <v>158157</v>
      </c>
    </row>
    <row r="17" spans="8:11" ht="12.6" customHeight="1">
      <c r="H17" s="41" t="s">
        <v>219</v>
      </c>
      <c r="I17" s="34">
        <v>2022</v>
      </c>
      <c r="J17" s="34">
        <v>2</v>
      </c>
      <c r="K17" s="34">
        <v>189087</v>
      </c>
    </row>
    <row r="18" spans="8:11" ht="12.6" customHeight="1">
      <c r="H18" s="41" t="s">
        <v>220</v>
      </c>
      <c r="I18" s="34">
        <v>2022</v>
      </c>
      <c r="J18" s="34">
        <v>3</v>
      </c>
      <c r="K18" s="34">
        <v>257235</v>
      </c>
    </row>
    <row r="19" spans="8:11" ht="12.6" customHeight="1">
      <c r="H19" s="41" t="s">
        <v>221</v>
      </c>
      <c r="I19" s="34">
        <v>2022</v>
      </c>
      <c r="J19" s="34">
        <v>4</v>
      </c>
      <c r="K19" s="34">
        <v>381138</v>
      </c>
    </row>
    <row r="20" spans="8:11" ht="12.6" customHeight="1">
      <c r="H20" s="41" t="s">
        <v>220</v>
      </c>
      <c r="I20" s="34">
        <v>2022</v>
      </c>
      <c r="J20" s="34">
        <v>5</v>
      </c>
      <c r="K20" s="34">
        <v>507899</v>
      </c>
    </row>
    <row r="21" spans="8:11" ht="12.6" customHeight="1">
      <c r="H21" s="41" t="s">
        <v>218</v>
      </c>
      <c r="I21" s="34">
        <v>2022</v>
      </c>
      <c r="J21" s="34">
        <v>6</v>
      </c>
      <c r="K21" s="34">
        <v>582912</v>
      </c>
    </row>
    <row r="22" spans="8:11" ht="12.6" customHeight="1">
      <c r="H22" s="41" t="s">
        <v>218</v>
      </c>
      <c r="I22" s="34">
        <v>2022</v>
      </c>
      <c r="J22" s="34">
        <v>7</v>
      </c>
      <c r="K22" s="34">
        <v>602767</v>
      </c>
    </row>
    <row r="23" spans="8:11" ht="12.6" customHeight="1">
      <c r="H23" s="41" t="s">
        <v>221</v>
      </c>
      <c r="I23" s="34">
        <v>2022</v>
      </c>
      <c r="J23" s="34">
        <v>8</v>
      </c>
      <c r="K23" s="34">
        <v>596322</v>
      </c>
    </row>
    <row r="24" spans="8:11" ht="12.6" customHeight="1">
      <c r="H24" s="41" t="s">
        <v>222</v>
      </c>
      <c r="I24" s="34">
        <v>2022</v>
      </c>
      <c r="J24" s="34">
        <v>9</v>
      </c>
      <c r="K24" s="34">
        <v>520956</v>
      </c>
    </row>
    <row r="25" spans="8:11" ht="12.6" customHeight="1">
      <c r="H25" s="41" t="s">
        <v>223</v>
      </c>
      <c r="I25" s="34">
        <v>2022</v>
      </c>
      <c r="J25" s="34">
        <v>10</v>
      </c>
      <c r="K25" s="34">
        <v>439766</v>
      </c>
    </row>
    <row r="26" spans="8:11" ht="12.6" customHeight="1">
      <c r="H26" s="41" t="s">
        <v>224</v>
      </c>
      <c r="I26" s="34">
        <v>2022</v>
      </c>
      <c r="J26" s="34">
        <v>11</v>
      </c>
      <c r="K26" s="34">
        <v>300411</v>
      </c>
    </row>
    <row r="27" spans="8:11" ht="12.95" customHeight="1" thickBot="1">
      <c r="H27" s="42" t="s">
        <v>225</v>
      </c>
      <c r="I27" s="34">
        <v>2022</v>
      </c>
      <c r="J27" s="34">
        <v>12</v>
      </c>
      <c r="K27" s="34">
        <v>240958</v>
      </c>
    </row>
    <row r="28" spans="8:11" ht="12.6" customHeight="1">
      <c r="H28" s="43" t="s">
        <v>218</v>
      </c>
      <c r="I28" s="34">
        <v>2023</v>
      </c>
      <c r="J28" s="34">
        <v>1</v>
      </c>
      <c r="K28" s="34">
        <v>219573</v>
      </c>
    </row>
    <row r="29" spans="8:11" ht="12.6" customHeight="1">
      <c r="H29" s="43" t="s">
        <v>219</v>
      </c>
      <c r="I29" s="34">
        <v>2023</v>
      </c>
      <c r="J29" s="34">
        <v>2</v>
      </c>
      <c r="K29" s="34">
        <v>247852</v>
      </c>
    </row>
    <row r="30" spans="8:11" ht="12.6" customHeight="1">
      <c r="H30" s="43" t="s">
        <v>220</v>
      </c>
      <c r="I30" s="34">
        <v>2023</v>
      </c>
      <c r="J30" s="34">
        <v>3</v>
      </c>
      <c r="K30" s="34">
        <v>327504</v>
      </c>
    </row>
    <row r="31" spans="8:11" ht="12.6" customHeight="1">
      <c r="H31" s="43" t="s">
        <v>221</v>
      </c>
      <c r="I31" s="34">
        <v>2023</v>
      </c>
      <c r="J31" s="34">
        <v>4</v>
      </c>
      <c r="K31" s="34">
        <v>418137</v>
      </c>
    </row>
    <row r="32" spans="8:11" ht="12" customHeight="1">
      <c r="H32" s="43" t="s">
        <v>220</v>
      </c>
      <c r="I32" s="34">
        <v>2023</v>
      </c>
      <c r="J32" s="34">
        <v>5</v>
      </c>
      <c r="K32" s="34">
        <v>559596</v>
      </c>
    </row>
    <row r="33" spans="8:11" ht="12" customHeight="1">
      <c r="H33" s="43" t="s">
        <v>218</v>
      </c>
      <c r="I33" s="34">
        <v>2023</v>
      </c>
      <c r="J33" s="34">
        <v>6</v>
      </c>
      <c r="K33" s="34">
        <v>589929</v>
      </c>
    </row>
    <row r="34" spans="8:11" ht="12.6" customHeight="1">
      <c r="H34" s="43" t="s">
        <v>218</v>
      </c>
      <c r="I34" s="34">
        <v>2023</v>
      </c>
      <c r="J34" s="34">
        <v>7</v>
      </c>
      <c r="K34" s="34">
        <v>622484</v>
      </c>
    </row>
    <row r="35" spans="8:11" ht="12.6" customHeight="1">
      <c r="H35" s="43" t="s">
        <v>221</v>
      </c>
      <c r="I35" s="34">
        <v>2023</v>
      </c>
      <c r="J35" s="34">
        <v>8</v>
      </c>
      <c r="K35" s="34">
        <v>579444</v>
      </c>
    </row>
    <row r="36" spans="8:11" ht="12.6" customHeight="1">
      <c r="H36" s="43" t="s">
        <v>222</v>
      </c>
      <c r="I36" s="34">
        <v>2023</v>
      </c>
      <c r="J36" s="34">
        <v>9</v>
      </c>
      <c r="K36" s="34">
        <v>571479</v>
      </c>
    </row>
    <row r="37" spans="8:11" ht="12.6" customHeight="1">
      <c r="H37" s="43" t="s">
        <v>223</v>
      </c>
      <c r="I37" s="34">
        <v>2023</v>
      </c>
      <c r="J37" s="34">
        <v>10</v>
      </c>
      <c r="K37" s="34">
        <v>452340</v>
      </c>
    </row>
    <row r="38" spans="8:11" ht="12.6" customHeight="1">
      <c r="H38" s="43" t="s">
        <v>224</v>
      </c>
      <c r="I38" s="34">
        <v>2023</v>
      </c>
      <c r="J38" s="34">
        <v>11</v>
      </c>
      <c r="K38" s="34">
        <v>323297</v>
      </c>
    </row>
    <row r="39" spans="8:11" ht="12.6" customHeight="1">
      <c r="H39" s="44" t="s">
        <v>225</v>
      </c>
      <c r="I39" s="34">
        <v>2023</v>
      </c>
      <c r="J39" s="34">
        <v>12</v>
      </c>
      <c r="K39" s="34" t="s">
        <v>216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8.85546875" customWidth="1"/>
    <col min="3" max="3" width="10.85546875" customWidth="1"/>
    <col min="4" max="4" width="8.85546875" customWidth="1"/>
    <col min="5" max="5" width="10.85546875" style="55" customWidth="1"/>
    <col min="6" max="6" width="8.85546875" style="55" customWidth="1"/>
    <col min="7" max="7" width="12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245</v>
      </c>
      <c r="B1" s="125"/>
      <c r="C1" s="125"/>
      <c r="D1" s="125"/>
      <c r="E1" s="125"/>
      <c r="F1" s="125"/>
      <c r="G1" s="125"/>
      <c r="H1"/>
      <c r="I1"/>
      <c r="J1"/>
      <c r="K1"/>
    </row>
    <row r="2" spans="1:11" ht="12" customHeight="1">
      <c r="A2" s="55"/>
      <c r="B2" s="55"/>
      <c r="C2" s="55"/>
      <c r="D2" s="55"/>
      <c r="H2"/>
      <c r="I2"/>
      <c r="J2"/>
      <c r="K2"/>
    </row>
    <row r="3" spans="1:11" s="20" customFormat="1" ht="24" customHeight="1">
      <c r="A3" s="126" t="s">
        <v>184</v>
      </c>
      <c r="B3" s="66" t="s">
        <v>235</v>
      </c>
      <c r="C3" s="66"/>
      <c r="D3" s="66"/>
      <c r="E3" s="66"/>
      <c r="F3" s="66"/>
      <c r="G3" s="70" t="s">
        <v>246</v>
      </c>
      <c r="H3"/>
      <c r="I3"/>
      <c r="J3"/>
      <c r="K3"/>
    </row>
    <row r="4" spans="1:11" ht="39.950000000000003" customHeight="1">
      <c r="A4" s="126"/>
      <c r="B4" s="69" t="s">
        <v>160</v>
      </c>
      <c r="C4" s="69" t="s">
        <v>161</v>
      </c>
      <c r="D4" s="69" t="s">
        <v>162</v>
      </c>
      <c r="E4" s="69" t="s">
        <v>161</v>
      </c>
      <c r="F4" s="87" t="s">
        <v>163</v>
      </c>
      <c r="G4" s="86"/>
      <c r="H4"/>
      <c r="I4"/>
      <c r="J4"/>
      <c r="K4"/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87" t="s">
        <v>121</v>
      </c>
      <c r="F5" s="87"/>
      <c r="G5" s="86"/>
      <c r="H5"/>
      <c r="I5"/>
      <c r="J5"/>
      <c r="K5"/>
    </row>
    <row r="6" spans="1:11" ht="12" customHeight="1">
      <c r="A6" s="55"/>
      <c r="B6" s="55"/>
      <c r="C6" s="55"/>
      <c r="D6" s="55"/>
      <c r="H6"/>
      <c r="I6"/>
      <c r="J6"/>
      <c r="K6"/>
    </row>
    <row r="7" spans="1:11" ht="12" customHeight="1">
      <c r="A7" s="55"/>
      <c r="B7" s="138" t="s">
        <v>182</v>
      </c>
      <c r="C7" s="138"/>
      <c r="D7" s="138"/>
      <c r="E7" s="138"/>
      <c r="F7" s="138"/>
      <c r="G7" s="138"/>
      <c r="H7"/>
      <c r="I7"/>
      <c r="J7"/>
      <c r="K7"/>
    </row>
    <row r="8" spans="1:11" ht="12" customHeight="1">
      <c r="A8" s="77" t="s">
        <v>38</v>
      </c>
      <c r="B8" s="90">
        <v>42</v>
      </c>
      <c r="C8" s="74">
        <v>5</v>
      </c>
      <c r="D8" s="90">
        <v>1736</v>
      </c>
      <c r="E8" s="74">
        <v>4.3</v>
      </c>
      <c r="F8" s="74">
        <v>21.8</v>
      </c>
      <c r="G8" s="91">
        <v>36.6</v>
      </c>
      <c r="H8"/>
      <c r="I8"/>
      <c r="J8"/>
      <c r="K8"/>
    </row>
    <row r="9" spans="1:11" ht="12" customHeight="1">
      <c r="A9" s="77" t="s">
        <v>39</v>
      </c>
      <c r="B9" s="90">
        <v>20</v>
      </c>
      <c r="C9" s="74">
        <v>-4.8</v>
      </c>
      <c r="D9" s="90">
        <v>1775</v>
      </c>
      <c r="E9" s="74">
        <v>-1.3</v>
      </c>
      <c r="F9" s="74">
        <v>39.299999999999997</v>
      </c>
      <c r="G9" s="91">
        <v>42.9</v>
      </c>
      <c r="H9"/>
      <c r="I9"/>
      <c r="J9"/>
      <c r="K9"/>
    </row>
    <row r="10" spans="1:11" ht="12" customHeight="1">
      <c r="A10" s="77" t="s">
        <v>40</v>
      </c>
      <c r="B10" s="90">
        <v>19</v>
      </c>
      <c r="C10" s="74">
        <v>-5</v>
      </c>
      <c r="D10" s="90">
        <v>931</v>
      </c>
      <c r="E10" s="74">
        <v>-6.1</v>
      </c>
      <c r="F10" s="74">
        <v>35.1</v>
      </c>
      <c r="G10" s="91">
        <v>33.799999999999997</v>
      </c>
      <c r="H10"/>
      <c r="I10"/>
      <c r="J10"/>
      <c r="K10"/>
    </row>
    <row r="11" spans="1:11" ht="12" customHeight="1">
      <c r="A11" s="77" t="s">
        <v>35</v>
      </c>
      <c r="B11" s="90">
        <v>57</v>
      </c>
      <c r="C11" s="74">
        <v>3.6</v>
      </c>
      <c r="D11" s="90">
        <v>7107</v>
      </c>
      <c r="E11" s="74">
        <v>7.1</v>
      </c>
      <c r="F11" s="74">
        <v>41.2</v>
      </c>
      <c r="G11" s="91">
        <v>51</v>
      </c>
      <c r="H11"/>
      <c r="I11"/>
      <c r="J11"/>
      <c r="K11"/>
    </row>
    <row r="12" spans="1:11" ht="12" customHeight="1">
      <c r="A12" s="55"/>
      <c r="B12" s="90"/>
      <c r="C12" s="74"/>
      <c r="D12" s="90"/>
      <c r="E12" s="74"/>
      <c r="F12" s="74"/>
      <c r="G12" s="91"/>
      <c r="H12"/>
      <c r="I12"/>
      <c r="J12"/>
      <c r="K12"/>
    </row>
    <row r="13" spans="1:11" ht="12" customHeight="1">
      <c r="A13" s="77" t="s">
        <v>41</v>
      </c>
      <c r="B13" s="90">
        <v>91</v>
      </c>
      <c r="C13" s="74">
        <v>2.2000000000000002</v>
      </c>
      <c r="D13" s="90">
        <v>6110</v>
      </c>
      <c r="E13" s="74">
        <v>6.5</v>
      </c>
      <c r="F13" s="74">
        <v>34.6</v>
      </c>
      <c r="G13" s="91">
        <v>42.2</v>
      </c>
      <c r="H13"/>
      <c r="I13"/>
      <c r="J13"/>
      <c r="K13"/>
    </row>
    <row r="14" spans="1:11" ht="12" customHeight="1">
      <c r="A14" s="77" t="s">
        <v>42</v>
      </c>
      <c r="B14" s="90">
        <v>135</v>
      </c>
      <c r="C14" s="74">
        <v>-2.9</v>
      </c>
      <c r="D14" s="90">
        <v>11101</v>
      </c>
      <c r="E14" s="74">
        <v>13.7</v>
      </c>
      <c r="F14" s="74">
        <v>37.200000000000003</v>
      </c>
      <c r="G14" s="91">
        <v>47.5</v>
      </c>
      <c r="H14"/>
      <c r="I14"/>
      <c r="J14"/>
      <c r="K14"/>
    </row>
    <row r="15" spans="1:11" ht="12" customHeight="1">
      <c r="A15" s="77" t="s">
        <v>43</v>
      </c>
      <c r="B15" s="90">
        <v>53</v>
      </c>
      <c r="C15" s="74">
        <v>3.9</v>
      </c>
      <c r="D15" s="90">
        <v>1636</v>
      </c>
      <c r="E15" s="74">
        <v>4.3</v>
      </c>
      <c r="F15" s="74">
        <v>31.5</v>
      </c>
      <c r="G15" s="91">
        <v>33.700000000000003</v>
      </c>
      <c r="H15"/>
      <c r="I15"/>
      <c r="J15"/>
      <c r="K15"/>
    </row>
    <row r="16" spans="1:11" ht="12" customHeight="1">
      <c r="A16" s="77" t="s">
        <v>44</v>
      </c>
      <c r="B16" s="90">
        <v>61</v>
      </c>
      <c r="C16" s="74">
        <v>0</v>
      </c>
      <c r="D16" s="90">
        <v>2155</v>
      </c>
      <c r="E16" s="74">
        <v>-2.4</v>
      </c>
      <c r="F16" s="74">
        <v>21.2</v>
      </c>
      <c r="G16" s="91">
        <v>27.8</v>
      </c>
      <c r="H16"/>
      <c r="I16"/>
      <c r="J16"/>
      <c r="K16"/>
    </row>
    <row r="17" spans="1:11" ht="12" customHeight="1">
      <c r="A17" s="77" t="s">
        <v>45</v>
      </c>
      <c r="B17" s="90">
        <v>95</v>
      </c>
      <c r="C17" s="74">
        <v>-4</v>
      </c>
      <c r="D17" s="90">
        <v>4455</v>
      </c>
      <c r="E17" s="74">
        <v>0.2</v>
      </c>
      <c r="F17" s="74">
        <v>38.700000000000003</v>
      </c>
      <c r="G17" s="91">
        <v>43.4</v>
      </c>
      <c r="H17"/>
      <c r="I17"/>
      <c r="J17"/>
      <c r="K17"/>
    </row>
    <row r="18" spans="1:11" ht="12" customHeight="1">
      <c r="A18" s="77" t="s">
        <v>46</v>
      </c>
      <c r="B18" s="90">
        <v>83</v>
      </c>
      <c r="C18" s="74">
        <v>0</v>
      </c>
      <c r="D18" s="90">
        <v>3485</v>
      </c>
      <c r="E18" s="74">
        <v>-2.9</v>
      </c>
      <c r="F18" s="74">
        <v>26.3</v>
      </c>
      <c r="G18" s="91">
        <v>34.799999999999997</v>
      </c>
      <c r="H18"/>
      <c r="I18"/>
      <c r="J18"/>
      <c r="K18"/>
    </row>
    <row r="19" spans="1:11" ht="12" customHeight="1">
      <c r="A19" s="77" t="s">
        <v>47</v>
      </c>
      <c r="B19" s="90">
        <v>84</v>
      </c>
      <c r="C19" s="74">
        <v>-1.2</v>
      </c>
      <c r="D19" s="90">
        <v>3765</v>
      </c>
      <c r="E19" s="74">
        <v>-2.4</v>
      </c>
      <c r="F19" s="74">
        <v>19.2</v>
      </c>
      <c r="G19" s="91">
        <v>41</v>
      </c>
      <c r="H19"/>
      <c r="I19"/>
      <c r="J19"/>
      <c r="K19"/>
    </row>
    <row r="20" spans="1:11" ht="12" customHeight="1">
      <c r="A20" s="77" t="s">
        <v>48</v>
      </c>
      <c r="B20" s="90">
        <v>108</v>
      </c>
      <c r="C20" s="74">
        <v>2.9</v>
      </c>
      <c r="D20" s="90">
        <v>8713</v>
      </c>
      <c r="E20" s="74">
        <v>5.6</v>
      </c>
      <c r="F20" s="74">
        <v>28.7</v>
      </c>
      <c r="G20" s="91">
        <v>38.799999999999997</v>
      </c>
      <c r="H20"/>
      <c r="I20"/>
      <c r="J20"/>
      <c r="K20"/>
    </row>
    <row r="21" spans="1:11" ht="12" customHeight="1">
      <c r="A21" s="77" t="s">
        <v>49</v>
      </c>
      <c r="B21" s="90">
        <v>105</v>
      </c>
      <c r="C21" s="74">
        <v>1</v>
      </c>
      <c r="D21" s="90">
        <v>6411</v>
      </c>
      <c r="E21" s="74">
        <v>-0.6</v>
      </c>
      <c r="F21" s="74">
        <v>29.6</v>
      </c>
      <c r="G21" s="91">
        <v>39.700000000000003</v>
      </c>
      <c r="H21"/>
      <c r="I21"/>
      <c r="J21"/>
      <c r="K21"/>
    </row>
    <row r="22" spans="1:11" ht="12" customHeight="1">
      <c r="A22" s="77" t="s">
        <v>50</v>
      </c>
      <c r="B22" s="90">
        <v>112</v>
      </c>
      <c r="C22" s="74">
        <v>0</v>
      </c>
      <c r="D22" s="90">
        <v>6885</v>
      </c>
      <c r="E22" s="74">
        <v>-1</v>
      </c>
      <c r="F22" s="74">
        <v>35.9</v>
      </c>
      <c r="G22" s="91">
        <v>45</v>
      </c>
      <c r="H22"/>
      <c r="I22"/>
      <c r="J22"/>
      <c r="K22"/>
    </row>
    <row r="23" spans="1:11" ht="12" customHeight="1">
      <c r="A23" s="77" t="s">
        <v>51</v>
      </c>
      <c r="B23" s="90">
        <v>73</v>
      </c>
      <c r="C23" s="74">
        <v>4.3</v>
      </c>
      <c r="D23" s="90">
        <v>2577</v>
      </c>
      <c r="E23" s="74">
        <v>1</v>
      </c>
      <c r="F23" s="74">
        <v>33.1</v>
      </c>
      <c r="G23" s="91">
        <v>38</v>
      </c>
      <c r="H23"/>
      <c r="I23"/>
      <c r="J23"/>
      <c r="K23"/>
    </row>
    <row r="24" spans="1:11" ht="12" customHeight="1">
      <c r="A24" s="77" t="s">
        <v>52</v>
      </c>
      <c r="B24" s="90">
        <v>96</v>
      </c>
      <c r="C24" s="74">
        <v>1.1000000000000001</v>
      </c>
      <c r="D24" s="90">
        <v>4158</v>
      </c>
      <c r="E24" s="74">
        <v>2.6</v>
      </c>
      <c r="F24" s="74">
        <v>35.700000000000003</v>
      </c>
      <c r="G24" s="91">
        <v>46.9</v>
      </c>
      <c r="H24"/>
      <c r="I24"/>
      <c r="J24"/>
      <c r="K24"/>
    </row>
    <row r="25" spans="1:11" ht="12" customHeight="1">
      <c r="A25" s="77" t="s">
        <v>53</v>
      </c>
      <c r="B25" s="90">
        <v>99</v>
      </c>
      <c r="C25" s="74">
        <v>4.2</v>
      </c>
      <c r="D25" s="90">
        <v>4509</v>
      </c>
      <c r="E25" s="74">
        <v>2.2000000000000002</v>
      </c>
      <c r="F25" s="74">
        <v>29.7</v>
      </c>
      <c r="G25" s="91">
        <v>36.6</v>
      </c>
      <c r="H25"/>
      <c r="I25"/>
      <c r="J25"/>
      <c r="K25"/>
    </row>
    <row r="26" spans="1:11" ht="12" customHeight="1">
      <c r="A26" s="77" t="s">
        <v>54</v>
      </c>
      <c r="B26" s="90">
        <v>114</v>
      </c>
      <c r="C26" s="74">
        <v>0</v>
      </c>
      <c r="D26" s="90">
        <v>5667</v>
      </c>
      <c r="E26" s="74">
        <v>-1</v>
      </c>
      <c r="F26" s="74">
        <v>28.7</v>
      </c>
      <c r="G26" s="91">
        <v>38.4</v>
      </c>
      <c r="H26"/>
      <c r="I26"/>
      <c r="J26"/>
      <c r="K26"/>
    </row>
    <row r="27" spans="1:11" ht="12" customHeight="1">
      <c r="A27" s="55"/>
      <c r="B27" s="90"/>
      <c r="C27" s="74"/>
      <c r="D27" s="90"/>
      <c r="E27" s="74"/>
      <c r="F27" s="74"/>
      <c r="G27" s="91"/>
      <c r="H27"/>
      <c r="I27"/>
      <c r="J27"/>
      <c r="K27"/>
    </row>
    <row r="28" spans="1:11" ht="12" customHeight="1">
      <c r="A28" s="55"/>
      <c r="B28" s="138" t="s">
        <v>183</v>
      </c>
      <c r="C28" s="138"/>
      <c r="D28" s="138"/>
      <c r="E28" s="138"/>
      <c r="F28" s="138"/>
      <c r="G28" s="138"/>
      <c r="H28"/>
      <c r="I28"/>
      <c r="J28"/>
      <c r="K28"/>
    </row>
    <row r="29" spans="1:11" ht="12" customHeight="1">
      <c r="A29" s="77" t="s">
        <v>51</v>
      </c>
      <c r="B29" s="90">
        <v>102</v>
      </c>
      <c r="C29" s="74">
        <v>4.0999999999999996</v>
      </c>
      <c r="D29" s="90">
        <v>3440</v>
      </c>
      <c r="E29" s="74">
        <v>-0.1</v>
      </c>
      <c r="F29" s="74">
        <v>29.9</v>
      </c>
      <c r="G29" s="91">
        <v>35.5</v>
      </c>
      <c r="H29"/>
      <c r="I29"/>
      <c r="J29"/>
      <c r="K29"/>
    </row>
    <row r="30" spans="1:11" ht="12" customHeight="1">
      <c r="A30" s="77" t="s">
        <v>174</v>
      </c>
      <c r="B30" s="90">
        <v>159</v>
      </c>
      <c r="C30" s="74">
        <v>0</v>
      </c>
      <c r="D30" s="90">
        <v>9033</v>
      </c>
      <c r="E30" s="74">
        <v>-1.2</v>
      </c>
      <c r="F30" s="74">
        <v>29.2</v>
      </c>
      <c r="G30" s="91">
        <v>38.9</v>
      </c>
      <c r="H30"/>
      <c r="I30"/>
      <c r="J30"/>
      <c r="K30"/>
    </row>
    <row r="31" spans="1:11" ht="12" customHeight="1">
      <c r="A31" s="77" t="s">
        <v>54</v>
      </c>
      <c r="B31" s="90">
        <v>114</v>
      </c>
      <c r="C31" s="74">
        <v>0</v>
      </c>
      <c r="D31" s="90">
        <v>5667</v>
      </c>
      <c r="E31" s="74">
        <v>-1</v>
      </c>
      <c r="F31" s="74">
        <v>28.7</v>
      </c>
      <c r="G31" s="91">
        <v>38.4</v>
      </c>
      <c r="H31"/>
      <c r="I31"/>
      <c r="J31"/>
      <c r="K31"/>
    </row>
    <row r="32" spans="1:11" ht="12" customHeight="1">
      <c r="A32" s="77" t="s">
        <v>175</v>
      </c>
      <c r="B32" s="90">
        <v>91</v>
      </c>
      <c r="C32" s="74">
        <v>2.2000000000000002</v>
      </c>
      <c r="D32" s="90">
        <v>6110</v>
      </c>
      <c r="E32" s="74">
        <v>6.5</v>
      </c>
      <c r="F32" s="74">
        <v>34.6</v>
      </c>
      <c r="G32" s="91">
        <v>42.2</v>
      </c>
      <c r="H32"/>
      <c r="I32"/>
      <c r="J32"/>
      <c r="K32"/>
    </row>
    <row r="33" spans="1:11" ht="12" customHeight="1">
      <c r="A33" s="77" t="s">
        <v>176</v>
      </c>
      <c r="B33" s="90">
        <v>222</v>
      </c>
      <c r="C33" s="74">
        <v>-0.9</v>
      </c>
      <c r="D33" s="90">
        <v>14099</v>
      </c>
      <c r="E33" s="74">
        <v>3</v>
      </c>
      <c r="F33" s="74">
        <v>32.299999999999997</v>
      </c>
      <c r="G33" s="91">
        <v>39.9</v>
      </c>
      <c r="H33"/>
      <c r="I33"/>
      <c r="J33"/>
      <c r="K33"/>
    </row>
    <row r="34" spans="1:11" ht="12" customHeight="1">
      <c r="A34" s="77" t="s">
        <v>177</v>
      </c>
      <c r="B34" s="90">
        <v>64</v>
      </c>
      <c r="C34" s="74">
        <v>0</v>
      </c>
      <c r="D34" s="90">
        <v>7564</v>
      </c>
      <c r="E34" s="74">
        <v>23.8</v>
      </c>
      <c r="F34" s="74">
        <v>39.1</v>
      </c>
      <c r="G34" s="91">
        <v>46.5</v>
      </c>
      <c r="H34"/>
      <c r="I34"/>
      <c r="J34"/>
      <c r="K34"/>
    </row>
    <row r="35" spans="1:11" ht="12" customHeight="1">
      <c r="A35" s="77" t="s">
        <v>178</v>
      </c>
      <c r="B35" s="90">
        <v>192</v>
      </c>
      <c r="C35" s="74">
        <v>-1.5</v>
      </c>
      <c r="D35" s="90">
        <v>9965</v>
      </c>
      <c r="E35" s="118">
        <v>0</v>
      </c>
      <c r="F35" s="74">
        <v>35.200000000000003</v>
      </c>
      <c r="G35" s="91">
        <v>49.2</v>
      </c>
      <c r="H35"/>
      <c r="I35"/>
      <c r="J35"/>
      <c r="K35"/>
    </row>
    <row r="36" spans="1:11" ht="12" customHeight="1">
      <c r="A36" s="77" t="s">
        <v>179</v>
      </c>
      <c r="B36" s="90">
        <v>48</v>
      </c>
      <c r="C36" s="74">
        <v>6.7</v>
      </c>
      <c r="D36" s="90">
        <v>1538</v>
      </c>
      <c r="E36" s="74">
        <v>6.3</v>
      </c>
      <c r="F36" s="74">
        <v>32.1</v>
      </c>
      <c r="G36" s="91">
        <v>34.799999999999997</v>
      </c>
      <c r="H36"/>
      <c r="I36"/>
      <c r="J36"/>
      <c r="K36"/>
    </row>
    <row r="37" spans="1:11" ht="12" customHeight="1">
      <c r="A37" s="77" t="s">
        <v>180</v>
      </c>
      <c r="B37" s="90">
        <v>159</v>
      </c>
      <c r="C37" s="74">
        <v>4.5999999999999996</v>
      </c>
      <c r="D37" s="90">
        <v>7687</v>
      </c>
      <c r="E37" s="74">
        <v>1.9</v>
      </c>
      <c r="F37" s="74">
        <v>35.700000000000003</v>
      </c>
      <c r="G37" s="91">
        <v>42.1</v>
      </c>
      <c r="H37"/>
      <c r="I37"/>
      <c r="J37"/>
      <c r="K37"/>
    </row>
    <row r="38" spans="1:11" ht="12" customHeight="1">
      <c r="A38" s="77" t="s">
        <v>44</v>
      </c>
      <c r="B38" s="90">
        <v>155</v>
      </c>
      <c r="C38" s="74">
        <v>-0.6</v>
      </c>
      <c r="D38" s="90">
        <v>7598</v>
      </c>
      <c r="E38" s="74">
        <v>-1.3</v>
      </c>
      <c r="F38" s="74">
        <v>25</v>
      </c>
      <c r="G38" s="91">
        <v>36.1</v>
      </c>
      <c r="H38"/>
      <c r="I38"/>
      <c r="J38"/>
      <c r="K38"/>
    </row>
    <row r="39" spans="1:11" ht="12" customHeight="1">
      <c r="A39" s="77" t="s">
        <v>35</v>
      </c>
      <c r="B39" s="90">
        <v>57</v>
      </c>
      <c r="C39" s="74">
        <v>3.6</v>
      </c>
      <c r="D39" s="90">
        <v>7107</v>
      </c>
      <c r="E39" s="74">
        <v>7.1</v>
      </c>
      <c r="F39" s="74">
        <v>41.2</v>
      </c>
      <c r="G39" s="91">
        <v>51</v>
      </c>
      <c r="H39"/>
      <c r="I39"/>
      <c r="J39"/>
      <c r="K39"/>
    </row>
    <row r="40" spans="1:11" ht="12" customHeight="1">
      <c r="A40" s="77" t="s">
        <v>181</v>
      </c>
      <c r="B40" s="90">
        <v>84</v>
      </c>
      <c r="C40" s="74">
        <v>-3.4</v>
      </c>
      <c r="D40" s="90">
        <v>3368</v>
      </c>
      <c r="E40" s="74">
        <v>-4.2</v>
      </c>
      <c r="F40" s="74">
        <v>17.8</v>
      </c>
      <c r="G40" s="91">
        <v>33.6</v>
      </c>
      <c r="H40"/>
      <c r="I40"/>
      <c r="J40"/>
      <c r="K40"/>
    </row>
    <row r="41" spans="1:11" ht="12" customHeight="1">
      <c r="A41" s="55"/>
      <c r="B41" s="90"/>
      <c r="C41" s="74"/>
      <c r="D41" s="90"/>
      <c r="E41" s="74"/>
      <c r="F41" s="74"/>
      <c r="G41" s="91"/>
      <c r="H41"/>
      <c r="I41"/>
      <c r="J41"/>
      <c r="K41"/>
    </row>
    <row r="42" spans="1:11" ht="12" customHeight="1">
      <c r="A42" s="56" t="s">
        <v>55</v>
      </c>
      <c r="B42" s="90">
        <v>1447</v>
      </c>
      <c r="C42" s="74">
        <v>0.6</v>
      </c>
      <c r="D42" s="90">
        <v>83176</v>
      </c>
      <c r="E42" s="74">
        <v>3.1</v>
      </c>
      <c r="F42" s="74">
        <v>32.6</v>
      </c>
      <c r="G42" s="91">
        <v>41.8</v>
      </c>
      <c r="H42"/>
      <c r="I42"/>
      <c r="J42"/>
      <c r="K42"/>
    </row>
    <row r="43" spans="1:11" ht="12" customHeight="1">
      <c r="A43" s="84" t="s">
        <v>6</v>
      </c>
      <c r="E43"/>
      <c r="F43"/>
      <c r="G43"/>
    </row>
    <row r="44" spans="1:11" ht="12" customHeight="1">
      <c r="A44" s="137" t="s">
        <v>185</v>
      </c>
      <c r="B44" s="137"/>
      <c r="C44" s="137"/>
      <c r="D44" s="137"/>
      <c r="E44" s="137"/>
      <c r="F44" s="137"/>
      <c r="G44" s="137"/>
    </row>
  </sheetData>
  <mergeCells count="5">
    <mergeCell ref="A3:A5"/>
    <mergeCell ref="A1:G1"/>
    <mergeCell ref="A44:G44"/>
    <mergeCell ref="B7:G7"/>
    <mergeCell ref="B28:G28"/>
  </mergeCells>
  <hyperlinks>
    <hyperlink ref="A1:G1" location="Inhaltsverzeichnis!A30" display="Inhaltsverzeichnis!A30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&amp;C&amp;8- 11 -</oddHeader>
    <oddFooter>&amp;C&amp;"Arial,Standard"&amp;7&amp;K000000 Amt für Statistik Berlin-Brandenburg — SB G IV 1 - m 11/23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5.140625" customWidth="1"/>
    <col min="2" max="2" width="3.85546875" customWidth="1"/>
    <col min="3" max="3" width="12.85546875" customWidth="1"/>
    <col min="4" max="4" width="9.85546875" customWidth="1"/>
    <col min="5" max="10" width="9.8554687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248</v>
      </c>
      <c r="B1" s="125"/>
      <c r="C1" s="125"/>
      <c r="D1" s="125"/>
      <c r="E1" s="125"/>
      <c r="F1" s="125"/>
      <c r="G1" s="125"/>
      <c r="H1" s="125"/>
      <c r="I1" s="125"/>
      <c r="J1" s="125"/>
      <c r="K1"/>
    </row>
    <row r="2" spans="1:11" ht="12" customHeight="1">
      <c r="A2" s="85"/>
      <c r="B2" s="85"/>
      <c r="C2" s="85"/>
      <c r="D2" s="57"/>
      <c r="K2"/>
    </row>
    <row r="3" spans="1:11" s="20" customFormat="1" ht="12" customHeight="1">
      <c r="A3" s="126" t="s">
        <v>186</v>
      </c>
      <c r="B3" s="133"/>
      <c r="C3" s="133"/>
      <c r="D3" s="66" t="s">
        <v>235</v>
      </c>
      <c r="E3" s="66"/>
      <c r="F3" s="66"/>
      <c r="G3" s="66"/>
      <c r="H3" s="87" t="s">
        <v>236</v>
      </c>
      <c r="I3" s="106"/>
      <c r="J3" s="67"/>
      <c r="K3"/>
    </row>
    <row r="4" spans="1:11" ht="60" customHeight="1">
      <c r="A4" s="126"/>
      <c r="B4" s="133"/>
      <c r="C4" s="133"/>
      <c r="D4" s="69" t="s">
        <v>160</v>
      </c>
      <c r="E4" s="69" t="s">
        <v>187</v>
      </c>
      <c r="F4" s="80" t="s">
        <v>117</v>
      </c>
      <c r="G4" s="69" t="s">
        <v>188</v>
      </c>
      <c r="H4" s="69" t="s">
        <v>187</v>
      </c>
      <c r="I4" s="80" t="s">
        <v>117</v>
      </c>
      <c r="J4" s="70" t="s">
        <v>188</v>
      </c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87" t="s">
        <v>3</v>
      </c>
      <c r="G5" s="87"/>
      <c r="H5" s="69" t="s">
        <v>121</v>
      </c>
      <c r="I5" s="87" t="s">
        <v>3</v>
      </c>
      <c r="J5" s="86"/>
      <c r="K5"/>
    </row>
    <row r="6" spans="1:11" ht="12" customHeight="1">
      <c r="A6" s="57"/>
      <c r="B6" s="57"/>
      <c r="C6" s="57"/>
      <c r="D6" s="57"/>
      <c r="K6"/>
    </row>
    <row r="7" spans="1:11" ht="12" customHeight="1">
      <c r="A7" s="84" t="s">
        <v>127</v>
      </c>
      <c r="B7" s="84"/>
      <c r="C7" s="84"/>
      <c r="D7" s="90">
        <v>196</v>
      </c>
      <c r="E7" s="74">
        <v>53.3</v>
      </c>
      <c r="F7" s="90">
        <v>158658</v>
      </c>
      <c r="G7" s="90">
        <v>301502</v>
      </c>
      <c r="H7" s="74">
        <v>59.2</v>
      </c>
      <c r="I7" s="72">
        <v>1984178</v>
      </c>
      <c r="J7" s="72">
        <v>4100680</v>
      </c>
      <c r="K7"/>
    </row>
    <row r="8" spans="1:11" ht="12" customHeight="1">
      <c r="A8" s="84" t="s">
        <v>128</v>
      </c>
      <c r="B8" s="84"/>
      <c r="C8" s="84"/>
      <c r="D8" s="90">
        <v>48</v>
      </c>
      <c r="E8" s="74">
        <v>55.7</v>
      </c>
      <c r="F8" s="90">
        <v>34162</v>
      </c>
      <c r="G8" s="90">
        <v>66445</v>
      </c>
      <c r="H8" s="74">
        <v>61.5</v>
      </c>
      <c r="I8" s="72">
        <v>426994</v>
      </c>
      <c r="J8" s="72">
        <v>886332</v>
      </c>
      <c r="K8"/>
    </row>
    <row r="9" spans="1:11" ht="12" customHeight="1">
      <c r="A9" s="84" t="s">
        <v>189</v>
      </c>
      <c r="B9" s="84"/>
      <c r="C9" s="84"/>
      <c r="D9" s="90">
        <v>17</v>
      </c>
      <c r="E9" s="74">
        <v>50.4</v>
      </c>
      <c r="F9" s="90">
        <v>3924</v>
      </c>
      <c r="G9" s="90">
        <v>13000</v>
      </c>
      <c r="H9" s="74">
        <v>51.4</v>
      </c>
      <c r="I9" s="72">
        <v>56491</v>
      </c>
      <c r="J9" s="72">
        <v>165252</v>
      </c>
      <c r="K9"/>
    </row>
    <row r="10" spans="1:11" ht="12" customHeight="1">
      <c r="A10" s="84"/>
      <c r="B10" s="84"/>
      <c r="C10" s="84"/>
      <c r="D10" s="90"/>
      <c r="E10" s="74"/>
      <c r="F10" s="90"/>
      <c r="G10" s="90"/>
      <c r="H10" s="74"/>
      <c r="I10" s="1"/>
      <c r="J10" s="73"/>
      <c r="K10"/>
    </row>
    <row r="11" spans="1:11" ht="12" customHeight="1">
      <c r="A11" s="139" t="s">
        <v>0</v>
      </c>
      <c r="B11" s="139"/>
      <c r="C11" s="139"/>
      <c r="D11" s="90"/>
      <c r="E11" s="74"/>
      <c r="F11" s="90"/>
      <c r="G11" s="90"/>
      <c r="H11" s="74"/>
      <c r="I11" s="1"/>
      <c r="J11" s="73"/>
      <c r="K11"/>
    </row>
    <row r="12" spans="1:11" ht="12" customHeight="1">
      <c r="A12" s="18">
        <v>25</v>
      </c>
      <c r="B12" s="92" t="s">
        <v>165</v>
      </c>
      <c r="C12" s="107">
        <v>49</v>
      </c>
      <c r="D12" s="90">
        <v>145</v>
      </c>
      <c r="E12" s="74">
        <v>46.8</v>
      </c>
      <c r="F12" s="90">
        <v>45333</v>
      </c>
      <c r="G12" s="90">
        <v>90174</v>
      </c>
      <c r="H12" s="74">
        <v>54.7</v>
      </c>
      <c r="I12" s="72">
        <v>620893</v>
      </c>
      <c r="J12" s="72">
        <v>1309421</v>
      </c>
      <c r="K12"/>
    </row>
    <row r="13" spans="1:11" ht="12" customHeight="1">
      <c r="A13" s="18">
        <v>50</v>
      </c>
      <c r="B13" s="92" t="s">
        <v>165</v>
      </c>
      <c r="C13" s="107">
        <v>99</v>
      </c>
      <c r="D13" s="90">
        <v>79</v>
      </c>
      <c r="E13" s="74">
        <v>55.2</v>
      </c>
      <c r="F13" s="90">
        <v>57313</v>
      </c>
      <c r="G13" s="90">
        <v>120938</v>
      </c>
      <c r="H13" s="74">
        <v>60.7</v>
      </c>
      <c r="I13" s="72">
        <v>725200</v>
      </c>
      <c r="J13" s="72">
        <v>1632553</v>
      </c>
      <c r="K13"/>
    </row>
    <row r="14" spans="1:11" ht="12" customHeight="1">
      <c r="A14" s="18">
        <v>100</v>
      </c>
      <c r="B14" s="92" t="s">
        <v>166</v>
      </c>
      <c r="C14" s="89" t="s">
        <v>167</v>
      </c>
      <c r="D14" s="90">
        <v>37</v>
      </c>
      <c r="E14" s="74">
        <v>56.9</v>
      </c>
      <c r="F14" s="90">
        <v>94098</v>
      </c>
      <c r="G14" s="90">
        <v>169835</v>
      </c>
      <c r="H14" s="74">
        <v>61.5</v>
      </c>
      <c r="I14" s="72">
        <v>1121570</v>
      </c>
      <c r="J14" s="72">
        <v>2210290</v>
      </c>
      <c r="K14"/>
    </row>
    <row r="15" spans="1:11" ht="12" customHeight="1">
      <c r="A15" s="57"/>
      <c r="B15" s="57"/>
      <c r="C15" s="89" t="s">
        <v>56</v>
      </c>
      <c r="D15" s="90">
        <v>261</v>
      </c>
      <c r="E15" s="74">
        <v>53.6</v>
      </c>
      <c r="F15" s="90">
        <v>196744</v>
      </c>
      <c r="G15" s="90">
        <v>380947</v>
      </c>
      <c r="H15" s="74">
        <v>59.4</v>
      </c>
      <c r="I15" s="72">
        <v>2467663</v>
      </c>
      <c r="J15" s="72">
        <v>5152264</v>
      </c>
      <c r="K15"/>
    </row>
    <row r="16" spans="1:11" ht="12" customHeight="1">
      <c r="A16" s="84" t="s">
        <v>6</v>
      </c>
      <c r="B16" s="84"/>
      <c r="C16" s="84"/>
      <c r="D16" s="84"/>
      <c r="E16" s="84"/>
      <c r="F16"/>
      <c r="G16"/>
      <c r="H16"/>
      <c r="I16"/>
      <c r="J16"/>
      <c r="K16"/>
    </row>
    <row r="17" spans="1:11" ht="12" customHeight="1">
      <c r="A17" s="108" t="s">
        <v>190</v>
      </c>
      <c r="B17" s="108"/>
      <c r="C17" s="108"/>
      <c r="D17" s="108"/>
      <c r="E17" s="108"/>
      <c r="F17" s="108"/>
      <c r="G17" s="108"/>
      <c r="H17" s="108"/>
      <c r="I17" s="108"/>
      <c r="J17" s="108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&amp;C&amp;8- 12 -</oddHeader>
    <oddFooter>&amp;C&amp;"Arial,Standard"&amp;7&amp;K000000 Amt für Statistik Berlin-Brandenburg — SB G IV 1 - m 11/23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25"/>
  <dimension ref="A1:H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style="105" customWidth="1"/>
    <col min="2" max="4" width="9.85546875" style="105" customWidth="1"/>
    <col min="5" max="8" width="9.85546875" style="57" customWidth="1"/>
    <col min="9" max="16384" width="11.5703125" style="57"/>
  </cols>
  <sheetData>
    <row r="1" spans="1:8" s="16" customFormat="1" ht="27" customHeight="1">
      <c r="A1" s="125" t="s">
        <v>250</v>
      </c>
      <c r="B1" s="125"/>
      <c r="C1" s="125"/>
      <c r="D1" s="125"/>
      <c r="E1" s="125"/>
      <c r="F1" s="125"/>
      <c r="G1" s="125"/>
      <c r="H1" s="125"/>
    </row>
    <row r="2" spans="1:8" ht="12" customHeight="1">
      <c r="A2" s="57"/>
      <c r="B2" s="57"/>
      <c r="C2" s="57"/>
      <c r="D2" s="57"/>
    </row>
    <row r="3" spans="1:8" s="20" customFormat="1" ht="12" customHeight="1">
      <c r="A3" s="126" t="s">
        <v>184</v>
      </c>
      <c r="B3" s="66" t="s">
        <v>235</v>
      </c>
      <c r="C3" s="66"/>
      <c r="D3" s="66"/>
      <c r="E3" s="66"/>
      <c r="F3" s="87" t="s">
        <v>236</v>
      </c>
      <c r="G3" s="106"/>
      <c r="H3" s="67"/>
    </row>
    <row r="4" spans="1:8" ht="60" customHeight="1">
      <c r="A4" s="126"/>
      <c r="B4" s="69" t="s">
        <v>160</v>
      </c>
      <c r="C4" s="69" t="s">
        <v>187</v>
      </c>
      <c r="D4" s="80" t="s">
        <v>117</v>
      </c>
      <c r="E4" s="69" t="s">
        <v>188</v>
      </c>
      <c r="F4" s="69" t="s">
        <v>187</v>
      </c>
      <c r="G4" s="80" t="s">
        <v>117</v>
      </c>
      <c r="H4" s="70" t="s">
        <v>188</v>
      </c>
    </row>
    <row r="5" spans="1:8" ht="12" customHeight="1">
      <c r="A5" s="126"/>
      <c r="B5" s="69" t="s">
        <v>3</v>
      </c>
      <c r="C5" s="69" t="s">
        <v>121</v>
      </c>
      <c r="D5" s="87" t="s">
        <v>3</v>
      </c>
      <c r="E5" s="87"/>
      <c r="F5" s="69" t="s">
        <v>121</v>
      </c>
      <c r="G5" s="87" t="s">
        <v>3</v>
      </c>
      <c r="H5" s="86"/>
    </row>
    <row r="6" spans="1:8" ht="12" customHeight="1">
      <c r="A6" s="57"/>
      <c r="B6" s="57"/>
      <c r="C6" s="57"/>
      <c r="D6" s="57"/>
    </row>
    <row r="7" spans="1:8" ht="12" customHeight="1">
      <c r="A7" s="57"/>
      <c r="B7" s="138" t="s">
        <v>182</v>
      </c>
      <c r="C7" s="138"/>
      <c r="D7" s="138"/>
      <c r="E7" s="138"/>
      <c r="F7" s="138"/>
      <c r="G7" s="138"/>
      <c r="H7" s="138"/>
    </row>
    <row r="8" spans="1:8" ht="12" customHeight="1">
      <c r="A8" s="77" t="s">
        <v>38</v>
      </c>
      <c r="B8" s="90">
        <v>4</v>
      </c>
      <c r="C8" s="74">
        <v>39.200000000000003</v>
      </c>
      <c r="D8" s="90">
        <v>2183</v>
      </c>
      <c r="E8" s="90">
        <v>4061</v>
      </c>
      <c r="F8" s="74">
        <v>53.8</v>
      </c>
      <c r="G8" s="90">
        <v>33555</v>
      </c>
      <c r="H8" s="90">
        <v>66268</v>
      </c>
    </row>
    <row r="9" spans="1:8" ht="12" customHeight="1">
      <c r="A9" s="77" t="s">
        <v>39</v>
      </c>
      <c r="B9" s="90">
        <v>9</v>
      </c>
      <c r="C9" s="74">
        <v>63.1</v>
      </c>
      <c r="D9" s="90">
        <v>10519</v>
      </c>
      <c r="E9" s="90">
        <v>18261</v>
      </c>
      <c r="F9" s="74">
        <v>58</v>
      </c>
      <c r="G9" s="90">
        <v>119223</v>
      </c>
      <c r="H9" s="90">
        <v>227094</v>
      </c>
    </row>
    <row r="10" spans="1:8" ht="12" customHeight="1">
      <c r="A10" s="77" t="s">
        <v>40</v>
      </c>
      <c r="B10" s="90">
        <v>6</v>
      </c>
      <c r="C10" s="74">
        <v>67.599999999999994</v>
      </c>
      <c r="D10" s="90">
        <v>2652</v>
      </c>
      <c r="E10" s="90">
        <v>5785</v>
      </c>
      <c r="F10" s="74">
        <v>59.2</v>
      </c>
      <c r="G10" s="90">
        <v>29379</v>
      </c>
      <c r="H10" s="90">
        <v>56437</v>
      </c>
    </row>
    <row r="11" spans="1:8" ht="12" customHeight="1">
      <c r="A11" s="77" t="s">
        <v>35</v>
      </c>
      <c r="B11" s="90">
        <v>23</v>
      </c>
      <c r="C11" s="74">
        <v>59.9</v>
      </c>
      <c r="D11" s="90">
        <v>33270</v>
      </c>
      <c r="E11" s="90">
        <v>65715</v>
      </c>
      <c r="F11" s="74">
        <v>64.599999999999994</v>
      </c>
      <c r="G11" s="90">
        <v>413526</v>
      </c>
      <c r="H11" s="90">
        <v>912550</v>
      </c>
    </row>
    <row r="12" spans="1:8" ht="12" customHeight="1">
      <c r="A12" s="57"/>
      <c r="B12" s="90"/>
      <c r="C12" s="109"/>
      <c r="D12" s="90"/>
      <c r="E12" s="90"/>
      <c r="F12" s="74"/>
      <c r="G12" s="90"/>
      <c r="H12" s="90"/>
    </row>
    <row r="13" spans="1:8" ht="12" customHeight="1">
      <c r="A13" s="77" t="s">
        <v>41</v>
      </c>
      <c r="B13" s="90" t="s">
        <v>2</v>
      </c>
      <c r="C13" s="74" t="s">
        <v>2</v>
      </c>
      <c r="D13" s="90" t="s">
        <v>2</v>
      </c>
      <c r="E13" s="90" t="s">
        <v>2</v>
      </c>
      <c r="F13" s="74" t="s">
        <v>2</v>
      </c>
      <c r="G13" s="90" t="s">
        <v>2</v>
      </c>
      <c r="H13" s="90" t="s">
        <v>2</v>
      </c>
    </row>
    <row r="14" spans="1:8" ht="12" customHeight="1">
      <c r="A14" s="77" t="s">
        <v>42</v>
      </c>
      <c r="B14" s="90">
        <v>23</v>
      </c>
      <c r="C14" s="74">
        <v>59.9</v>
      </c>
      <c r="D14" s="90">
        <v>35677</v>
      </c>
      <c r="E14" s="90">
        <v>53594</v>
      </c>
      <c r="F14" s="74">
        <v>66.599999999999994</v>
      </c>
      <c r="G14" s="90">
        <v>435099</v>
      </c>
      <c r="H14" s="90">
        <v>682555</v>
      </c>
    </row>
    <row r="15" spans="1:8" ht="12" customHeight="1">
      <c r="A15" s="77" t="s">
        <v>43</v>
      </c>
      <c r="B15" s="90" t="s">
        <v>2</v>
      </c>
      <c r="C15" s="74" t="s">
        <v>2</v>
      </c>
      <c r="D15" s="90" t="s">
        <v>2</v>
      </c>
      <c r="E15" s="90" t="s">
        <v>2</v>
      </c>
      <c r="F15" s="74" t="s">
        <v>2</v>
      </c>
      <c r="G15" s="90" t="s">
        <v>2</v>
      </c>
      <c r="H15" s="90" t="s">
        <v>2</v>
      </c>
    </row>
    <row r="16" spans="1:8" ht="12" customHeight="1">
      <c r="A16" s="77" t="s">
        <v>44</v>
      </c>
      <c r="B16" s="90">
        <v>9</v>
      </c>
      <c r="C16" s="74">
        <v>31.6</v>
      </c>
      <c r="D16" s="90">
        <v>4029</v>
      </c>
      <c r="E16" s="90">
        <v>6851</v>
      </c>
      <c r="F16" s="74">
        <v>36.700000000000003</v>
      </c>
      <c r="G16" s="90">
        <v>53219</v>
      </c>
      <c r="H16" s="90">
        <v>96265</v>
      </c>
    </row>
    <row r="17" spans="1:8" ht="12" customHeight="1">
      <c r="A17" s="77" t="s">
        <v>45</v>
      </c>
      <c r="B17" s="90">
        <v>13</v>
      </c>
      <c r="C17" s="74">
        <v>34.299999999999997</v>
      </c>
      <c r="D17" s="90">
        <v>4802</v>
      </c>
      <c r="E17" s="90">
        <v>8557</v>
      </c>
      <c r="F17" s="74">
        <v>40.799999999999997</v>
      </c>
      <c r="G17" s="90">
        <v>64197</v>
      </c>
      <c r="H17" s="90">
        <v>119264</v>
      </c>
    </row>
    <row r="18" spans="1:8" ht="12" customHeight="1">
      <c r="A18" s="77" t="s">
        <v>46</v>
      </c>
      <c r="B18" s="90">
        <v>17</v>
      </c>
      <c r="C18" s="74">
        <v>52.9</v>
      </c>
      <c r="D18" s="90">
        <v>7517</v>
      </c>
      <c r="E18" s="90">
        <v>15754</v>
      </c>
      <c r="F18" s="74">
        <v>55.9</v>
      </c>
      <c r="G18" s="90">
        <v>97754</v>
      </c>
      <c r="H18" s="90">
        <v>204225</v>
      </c>
    </row>
    <row r="19" spans="1:8" ht="12" customHeight="1">
      <c r="A19" s="77" t="s">
        <v>47</v>
      </c>
      <c r="B19" s="90">
        <v>16</v>
      </c>
      <c r="C19" s="74">
        <v>42.3</v>
      </c>
      <c r="D19" s="90">
        <v>7823</v>
      </c>
      <c r="E19" s="90">
        <v>15001</v>
      </c>
      <c r="F19" s="74">
        <v>58</v>
      </c>
      <c r="G19" s="90">
        <v>124110</v>
      </c>
      <c r="H19" s="90">
        <v>273118</v>
      </c>
    </row>
    <row r="20" spans="1:8" ht="12" customHeight="1">
      <c r="A20" s="77" t="s">
        <v>48</v>
      </c>
      <c r="B20" s="90">
        <v>19</v>
      </c>
      <c r="C20" s="74">
        <v>54.8</v>
      </c>
      <c r="D20" s="90">
        <v>14893</v>
      </c>
      <c r="E20" s="90">
        <v>31086</v>
      </c>
      <c r="F20" s="74">
        <v>58.2</v>
      </c>
      <c r="G20" s="90">
        <v>171757</v>
      </c>
      <c r="H20" s="90">
        <v>395233</v>
      </c>
    </row>
    <row r="21" spans="1:8" ht="12" customHeight="1">
      <c r="A21" s="77" t="s">
        <v>49</v>
      </c>
      <c r="B21" s="90">
        <v>13</v>
      </c>
      <c r="C21" s="74">
        <v>46</v>
      </c>
      <c r="D21" s="90">
        <v>9535</v>
      </c>
      <c r="E21" s="90">
        <v>19957</v>
      </c>
      <c r="F21" s="74">
        <v>61.1</v>
      </c>
      <c r="G21" s="90">
        <v>128262</v>
      </c>
      <c r="H21" s="90">
        <v>290554</v>
      </c>
    </row>
    <row r="22" spans="1:8" ht="12" customHeight="1">
      <c r="A22" s="77" t="s">
        <v>50</v>
      </c>
      <c r="B22" s="90">
        <v>21</v>
      </c>
      <c r="C22" s="74">
        <v>57</v>
      </c>
      <c r="D22" s="90">
        <v>16767</v>
      </c>
      <c r="E22" s="90">
        <v>31918</v>
      </c>
      <c r="F22" s="74">
        <v>63.1</v>
      </c>
      <c r="G22" s="90">
        <v>206505</v>
      </c>
      <c r="H22" s="90">
        <v>445063</v>
      </c>
    </row>
    <row r="23" spans="1:8" ht="12" customHeight="1">
      <c r="A23" s="77" t="s">
        <v>51</v>
      </c>
      <c r="B23" s="90">
        <v>11</v>
      </c>
      <c r="C23" s="74">
        <v>53.1</v>
      </c>
      <c r="D23" s="90">
        <v>5061</v>
      </c>
      <c r="E23" s="90">
        <v>9875</v>
      </c>
      <c r="F23" s="74">
        <v>57.6</v>
      </c>
      <c r="G23" s="90">
        <v>61090</v>
      </c>
      <c r="H23" s="90">
        <v>126149</v>
      </c>
    </row>
    <row r="24" spans="1:8" ht="12" customHeight="1">
      <c r="A24" s="77" t="s">
        <v>52</v>
      </c>
      <c r="B24" s="90">
        <v>20</v>
      </c>
      <c r="C24" s="74">
        <v>54</v>
      </c>
      <c r="D24" s="90">
        <v>11292</v>
      </c>
      <c r="E24" s="90">
        <v>26173</v>
      </c>
      <c r="F24" s="74">
        <v>65.900000000000006</v>
      </c>
      <c r="G24" s="90">
        <v>139004</v>
      </c>
      <c r="H24" s="90">
        <v>358445</v>
      </c>
    </row>
    <row r="25" spans="1:8" ht="12" customHeight="1">
      <c r="A25" s="77" t="s">
        <v>53</v>
      </c>
      <c r="B25" s="90">
        <v>21</v>
      </c>
      <c r="C25" s="74">
        <v>55.7</v>
      </c>
      <c r="D25" s="90">
        <v>12770</v>
      </c>
      <c r="E25" s="90">
        <v>27592</v>
      </c>
      <c r="F25" s="74">
        <v>59.8</v>
      </c>
      <c r="G25" s="90">
        <v>164127</v>
      </c>
      <c r="H25" s="90">
        <v>361301</v>
      </c>
    </row>
    <row r="26" spans="1:8" ht="12" customHeight="1">
      <c r="A26" s="77" t="s">
        <v>54</v>
      </c>
      <c r="B26" s="90">
        <v>18</v>
      </c>
      <c r="C26" s="74">
        <v>49.6</v>
      </c>
      <c r="D26" s="90">
        <v>10290</v>
      </c>
      <c r="E26" s="90">
        <v>25387</v>
      </c>
      <c r="F26" s="74">
        <v>55.3</v>
      </c>
      <c r="G26" s="90">
        <v>127144</v>
      </c>
      <c r="H26" s="90">
        <v>338487</v>
      </c>
    </row>
    <row r="27" spans="1:8" ht="12" customHeight="1">
      <c r="A27" s="57"/>
      <c r="B27" s="90"/>
      <c r="C27" s="109"/>
      <c r="D27" s="90"/>
      <c r="E27" s="90"/>
      <c r="F27" s="109"/>
      <c r="G27" s="90"/>
      <c r="H27" s="90"/>
    </row>
    <row r="28" spans="1:8" ht="12" customHeight="1">
      <c r="A28" s="57"/>
      <c r="B28" s="136" t="s">
        <v>183</v>
      </c>
      <c r="C28" s="136"/>
      <c r="D28" s="136"/>
      <c r="E28" s="136"/>
      <c r="F28" s="136"/>
      <c r="G28" s="136"/>
      <c r="H28" s="136"/>
    </row>
    <row r="29" spans="1:8" ht="12" customHeight="1">
      <c r="A29" s="77" t="s">
        <v>51</v>
      </c>
      <c r="B29" s="90">
        <v>14</v>
      </c>
      <c r="C29" s="74">
        <v>50.8</v>
      </c>
      <c r="D29" s="90">
        <v>5955</v>
      </c>
      <c r="E29" s="90">
        <v>11499</v>
      </c>
      <c r="F29" s="74">
        <v>55.2</v>
      </c>
      <c r="G29" s="90">
        <v>73070</v>
      </c>
      <c r="H29" s="90">
        <v>148491</v>
      </c>
    </row>
    <row r="30" spans="1:8" ht="12" customHeight="1">
      <c r="A30" s="77" t="s">
        <v>174</v>
      </c>
      <c r="B30" s="90">
        <v>27</v>
      </c>
      <c r="C30" s="74">
        <v>50</v>
      </c>
      <c r="D30" s="90">
        <v>16158</v>
      </c>
      <c r="E30" s="90">
        <v>34087</v>
      </c>
      <c r="F30" s="74">
        <v>59.5</v>
      </c>
      <c r="G30" s="90">
        <v>214036</v>
      </c>
      <c r="H30" s="90">
        <v>472437</v>
      </c>
    </row>
    <row r="31" spans="1:8" ht="12" customHeight="1">
      <c r="A31" s="77" t="s">
        <v>54</v>
      </c>
      <c r="B31" s="90">
        <v>18</v>
      </c>
      <c r="C31" s="74">
        <v>49.6</v>
      </c>
      <c r="D31" s="90">
        <v>10290</v>
      </c>
      <c r="E31" s="90">
        <v>25387</v>
      </c>
      <c r="F31" s="74">
        <v>55.3</v>
      </c>
      <c r="G31" s="90">
        <v>127144</v>
      </c>
      <c r="H31" s="90">
        <v>338487</v>
      </c>
    </row>
    <row r="32" spans="1:8" ht="12" customHeight="1">
      <c r="A32" s="77" t="s">
        <v>175</v>
      </c>
      <c r="B32" s="90" t="s">
        <v>2</v>
      </c>
      <c r="C32" s="74" t="s">
        <v>2</v>
      </c>
      <c r="D32" s="90" t="s">
        <v>2</v>
      </c>
      <c r="E32" s="90" t="s">
        <v>2</v>
      </c>
      <c r="F32" s="74" t="s">
        <v>2</v>
      </c>
      <c r="G32" s="90" t="s">
        <v>2</v>
      </c>
      <c r="H32" s="90" t="s">
        <v>2</v>
      </c>
    </row>
    <row r="33" spans="1:8" ht="12" customHeight="1">
      <c r="A33" s="77" t="s">
        <v>176</v>
      </c>
      <c r="B33" s="90">
        <v>38</v>
      </c>
      <c r="C33" s="74">
        <v>50.6</v>
      </c>
      <c r="D33" s="90">
        <v>22347</v>
      </c>
      <c r="E33" s="90">
        <v>45428</v>
      </c>
      <c r="F33" s="74">
        <v>53.5</v>
      </c>
      <c r="G33" s="90">
        <v>265333</v>
      </c>
      <c r="H33" s="90">
        <v>570934</v>
      </c>
    </row>
    <row r="34" spans="1:8" ht="12" customHeight="1">
      <c r="A34" s="77" t="s">
        <v>177</v>
      </c>
      <c r="B34" s="90">
        <v>15</v>
      </c>
      <c r="C34" s="74">
        <v>62.6</v>
      </c>
      <c r="D34" s="90">
        <v>33213</v>
      </c>
      <c r="E34" s="90">
        <v>49422</v>
      </c>
      <c r="F34" s="74">
        <v>67.900000000000006</v>
      </c>
      <c r="G34" s="90">
        <v>384368</v>
      </c>
      <c r="H34" s="90">
        <v>587991</v>
      </c>
    </row>
    <row r="35" spans="1:8" ht="12" customHeight="1">
      <c r="A35" s="77" t="s">
        <v>178</v>
      </c>
      <c r="B35" s="90">
        <v>41</v>
      </c>
      <c r="C35" s="74">
        <v>55.3</v>
      </c>
      <c r="D35" s="90">
        <v>27083</v>
      </c>
      <c r="E35" s="90">
        <v>53908</v>
      </c>
      <c r="F35" s="74">
        <v>62.6</v>
      </c>
      <c r="G35" s="90">
        <v>365351</v>
      </c>
      <c r="H35" s="90">
        <v>792083</v>
      </c>
    </row>
    <row r="36" spans="1:8" ht="12" customHeight="1">
      <c r="A36" s="77" t="s">
        <v>179</v>
      </c>
      <c r="B36" s="90" t="s">
        <v>2</v>
      </c>
      <c r="C36" s="74" t="s">
        <v>2</v>
      </c>
      <c r="D36" s="90" t="s">
        <v>2</v>
      </c>
      <c r="E36" s="90" t="s">
        <v>2</v>
      </c>
      <c r="F36" s="74" t="s">
        <v>2</v>
      </c>
      <c r="G36" s="90" t="s">
        <v>2</v>
      </c>
      <c r="H36" s="90" t="s">
        <v>2</v>
      </c>
    </row>
    <row r="37" spans="1:8" ht="12" customHeight="1">
      <c r="A37" s="77" t="s">
        <v>180</v>
      </c>
      <c r="B37" s="90">
        <v>30</v>
      </c>
      <c r="C37" s="74">
        <v>58.2</v>
      </c>
      <c r="D37" s="90">
        <v>22146</v>
      </c>
      <c r="E37" s="90">
        <v>44491</v>
      </c>
      <c r="F37" s="74">
        <v>62.4</v>
      </c>
      <c r="G37" s="90">
        <v>278440</v>
      </c>
      <c r="H37" s="90">
        <v>583801</v>
      </c>
    </row>
    <row r="38" spans="1:8" ht="12" customHeight="1">
      <c r="A38" s="77" t="s">
        <v>44</v>
      </c>
      <c r="B38" s="90">
        <v>25</v>
      </c>
      <c r="C38" s="74">
        <v>41.2</v>
      </c>
      <c r="D38" s="90">
        <v>13603</v>
      </c>
      <c r="E38" s="90">
        <v>25931</v>
      </c>
      <c r="F38" s="74">
        <v>49.2</v>
      </c>
      <c r="G38" s="90">
        <v>178966</v>
      </c>
      <c r="H38" s="90">
        <v>385096</v>
      </c>
    </row>
    <row r="39" spans="1:8" ht="12" customHeight="1">
      <c r="A39" s="77" t="s">
        <v>35</v>
      </c>
      <c r="B39" s="90">
        <v>23</v>
      </c>
      <c r="C39" s="74">
        <v>59.9</v>
      </c>
      <c r="D39" s="90">
        <v>33270</v>
      </c>
      <c r="E39" s="90">
        <v>65715</v>
      </c>
      <c r="F39" s="74">
        <v>64.599999999999994</v>
      </c>
      <c r="G39" s="90">
        <v>413526</v>
      </c>
      <c r="H39" s="90">
        <v>912550</v>
      </c>
    </row>
    <row r="40" spans="1:8" ht="12" customHeight="1">
      <c r="A40" s="77" t="s">
        <v>181</v>
      </c>
      <c r="B40" s="90">
        <v>12</v>
      </c>
      <c r="C40" s="74">
        <v>38.9</v>
      </c>
      <c r="D40" s="90">
        <v>5015</v>
      </c>
      <c r="E40" s="90">
        <v>9699</v>
      </c>
      <c r="F40" s="74">
        <v>52.3</v>
      </c>
      <c r="G40" s="90">
        <v>67717</v>
      </c>
      <c r="H40" s="90">
        <v>161138</v>
      </c>
    </row>
    <row r="41" spans="1:8" ht="12" customHeight="1">
      <c r="A41" s="57"/>
      <c r="B41" s="90"/>
      <c r="C41" s="74"/>
      <c r="D41" s="90"/>
      <c r="E41" s="90"/>
      <c r="F41" s="74"/>
      <c r="G41" s="90"/>
      <c r="H41" s="90"/>
    </row>
    <row r="42" spans="1:8" ht="12" customHeight="1">
      <c r="A42" s="58" t="s">
        <v>55</v>
      </c>
      <c r="B42" s="90">
        <v>261</v>
      </c>
      <c r="C42" s="74">
        <v>53.6</v>
      </c>
      <c r="D42" s="90">
        <v>196744</v>
      </c>
      <c r="E42" s="90">
        <v>380947</v>
      </c>
      <c r="F42" s="74">
        <v>59.4</v>
      </c>
      <c r="G42" s="90">
        <v>2467663</v>
      </c>
      <c r="H42" s="90">
        <v>5152264</v>
      </c>
    </row>
    <row r="43" spans="1:8" ht="12" customHeight="1">
      <c r="A43" s="84" t="s">
        <v>6</v>
      </c>
      <c r="B43" s="57"/>
      <c r="C43" s="57"/>
      <c r="D43" s="57"/>
    </row>
    <row r="44" spans="1:8" ht="12" customHeight="1">
      <c r="A44" s="104" t="s">
        <v>190</v>
      </c>
      <c r="B44" s="57"/>
      <c r="C44" s="57"/>
      <c r="D44" s="57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&amp;C&amp;8- 13 -</oddHeader>
    <oddFooter>&amp;C&amp;"Arial,Standard"&amp;7&amp;K000000 Amt für Statistik Berlin-Brandenburg — SB G IV 1 - m 11/23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26"/>
  <dimension ref="A1:K45"/>
  <sheetViews>
    <sheetView workbookViewId="0">
      <selection activeCell="A6" sqref="A6"/>
    </sheetView>
  </sheetViews>
  <sheetFormatPr baseColWidth="10" defaultColWidth="11.5703125" defaultRowHeight="12.75"/>
  <cols>
    <col min="1" max="1" width="18.140625" style="105" customWidth="1"/>
    <col min="2" max="2" width="7.140625" style="105" customWidth="1"/>
    <col min="3" max="3" width="6.140625" style="105" customWidth="1"/>
    <col min="4" max="4" width="8.85546875" style="105" customWidth="1"/>
    <col min="5" max="5" width="6.140625" style="57" customWidth="1"/>
    <col min="6" max="6" width="6" style="57" customWidth="1"/>
    <col min="7" max="7" width="8.140625" style="57" customWidth="1"/>
    <col min="8" max="8" width="6.140625" style="57" customWidth="1"/>
    <col min="9" max="9" width="9.140625" style="57" customWidth="1"/>
    <col min="10" max="10" width="6.140625" style="57" customWidth="1"/>
    <col min="11" max="11" width="6" style="57" customWidth="1"/>
    <col min="12" max="16384" width="11.5703125" style="57"/>
  </cols>
  <sheetData>
    <row r="1" spans="1:11" s="16" customFormat="1" ht="27" customHeight="1">
      <c r="A1" s="125" t="s">
        <v>252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7"/>
      <c r="B2" s="57"/>
      <c r="C2" s="57"/>
      <c r="D2" s="57"/>
    </row>
    <row r="3" spans="1:11" s="20" customFormat="1" ht="12" customHeight="1">
      <c r="A3" s="126" t="s">
        <v>191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7"/>
      <c r="B6" s="57"/>
      <c r="C6" s="57"/>
      <c r="D6" s="57"/>
    </row>
    <row r="7" spans="1:11" ht="12" customHeight="1">
      <c r="A7" s="57" t="s">
        <v>192</v>
      </c>
      <c r="B7" s="110">
        <v>32860</v>
      </c>
      <c r="C7" s="111">
        <v>14.2</v>
      </c>
      <c r="D7" s="110">
        <v>106918</v>
      </c>
      <c r="E7" s="111">
        <v>6.5</v>
      </c>
      <c r="F7" s="103">
        <v>3.3</v>
      </c>
      <c r="G7" s="110">
        <v>436240</v>
      </c>
      <c r="H7" s="111">
        <v>11</v>
      </c>
      <c r="I7" s="110">
        <v>1495915</v>
      </c>
      <c r="J7" s="111">
        <v>7.2</v>
      </c>
      <c r="K7" s="103">
        <v>3.4</v>
      </c>
    </row>
    <row r="8" spans="1:11" ht="12" customHeight="1">
      <c r="A8" s="57" t="s">
        <v>193</v>
      </c>
      <c r="B8" s="110">
        <v>1534</v>
      </c>
      <c r="C8" s="111">
        <v>-0.5</v>
      </c>
      <c r="D8" s="110">
        <v>11678</v>
      </c>
      <c r="E8" s="111">
        <v>4.0999999999999996</v>
      </c>
      <c r="F8" s="103">
        <v>7.6</v>
      </c>
      <c r="G8" s="110">
        <v>22531</v>
      </c>
      <c r="H8" s="111">
        <v>3.4</v>
      </c>
      <c r="I8" s="110">
        <v>138451</v>
      </c>
      <c r="J8" s="111">
        <v>7.7</v>
      </c>
      <c r="K8" s="103">
        <v>6.1</v>
      </c>
    </row>
    <row r="9" spans="1:11" ht="12" customHeight="1">
      <c r="A9" s="57" t="s">
        <v>194</v>
      </c>
      <c r="B9" s="110">
        <v>25540</v>
      </c>
      <c r="C9" s="111">
        <v>-0.6</v>
      </c>
      <c r="D9" s="110">
        <v>89479</v>
      </c>
      <c r="E9" s="111">
        <v>-5.3</v>
      </c>
      <c r="F9" s="103">
        <v>3.5</v>
      </c>
      <c r="G9" s="110">
        <v>541331</v>
      </c>
      <c r="H9" s="111">
        <v>2.2000000000000002</v>
      </c>
      <c r="I9" s="110">
        <v>2014211</v>
      </c>
      <c r="J9" s="111">
        <v>2.5</v>
      </c>
      <c r="K9" s="103">
        <v>3.7</v>
      </c>
    </row>
    <row r="10" spans="1:11" ht="12" customHeight="1">
      <c r="A10" s="84" t="s">
        <v>195</v>
      </c>
      <c r="B10" s="110">
        <v>263363</v>
      </c>
      <c r="C10" s="111">
        <v>7.8</v>
      </c>
      <c r="D10" s="110">
        <v>610102</v>
      </c>
      <c r="E10" s="111">
        <v>0.7</v>
      </c>
      <c r="F10" s="103">
        <v>2.2999999999999998</v>
      </c>
      <c r="G10" s="110">
        <v>3911533</v>
      </c>
      <c r="H10" s="111">
        <v>8.9</v>
      </c>
      <c r="I10" s="110">
        <v>9870013</v>
      </c>
      <c r="J10" s="111">
        <v>5.3</v>
      </c>
      <c r="K10" s="103">
        <v>2.5</v>
      </c>
    </row>
    <row r="11" spans="1:11" ht="12" customHeight="1">
      <c r="A11" s="58" t="s">
        <v>55</v>
      </c>
      <c r="B11" s="110">
        <v>323297</v>
      </c>
      <c r="C11" s="111">
        <v>7.6</v>
      </c>
      <c r="D11" s="110">
        <v>818177</v>
      </c>
      <c r="E11" s="111">
        <v>0.7</v>
      </c>
      <c r="F11" s="103">
        <v>2.5</v>
      </c>
      <c r="G11" s="110">
        <v>4911635</v>
      </c>
      <c r="H11" s="111">
        <v>8.3000000000000007</v>
      </c>
      <c r="I11" s="110">
        <v>13518590</v>
      </c>
      <c r="J11" s="111">
        <v>5.0999999999999996</v>
      </c>
      <c r="K11" s="103">
        <v>2.8</v>
      </c>
    </row>
    <row r="12" spans="1:11" ht="67.5" customHeight="1">
      <c r="A12" s="108"/>
      <c r="E12" s="105"/>
      <c r="F12" s="105"/>
    </row>
    <row r="13" spans="1:11" ht="27" customHeight="1">
      <c r="A13" s="125" t="s">
        <v>253</v>
      </c>
      <c r="B13" s="125"/>
      <c r="C13" s="125"/>
      <c r="D13" s="125"/>
      <c r="E13" s="125"/>
      <c r="F13" s="125"/>
      <c r="G13" s="125"/>
      <c r="H13" s="125"/>
      <c r="I13" s="125"/>
      <c r="J13" s="125"/>
      <c r="K13" s="125"/>
    </row>
    <row r="14" spans="1:11" ht="12" customHeight="1">
      <c r="A14" s="57"/>
      <c r="B14" s="57"/>
      <c r="C14" s="57"/>
      <c r="D14" s="57"/>
      <c r="H14" s="105"/>
    </row>
    <row r="15" spans="1:11" ht="30" customHeight="1">
      <c r="A15" s="126" t="s">
        <v>191</v>
      </c>
      <c r="B15" s="66" t="s">
        <v>235</v>
      </c>
      <c r="C15" s="66"/>
      <c r="D15" s="66"/>
      <c r="E15" s="66"/>
      <c r="F15" s="66"/>
      <c r="G15" s="70" t="s">
        <v>246</v>
      </c>
      <c r="H15" s="105"/>
    </row>
    <row r="16" spans="1:11" ht="45" customHeight="1">
      <c r="A16" s="126"/>
      <c r="B16" s="69" t="s">
        <v>160</v>
      </c>
      <c r="C16" s="69" t="s">
        <v>206</v>
      </c>
      <c r="D16" s="69" t="s">
        <v>162</v>
      </c>
      <c r="E16" s="69" t="s">
        <v>206</v>
      </c>
      <c r="F16" s="87" t="s">
        <v>163</v>
      </c>
      <c r="G16" s="86"/>
      <c r="H16" s="105"/>
    </row>
    <row r="17" spans="1:8" ht="12" customHeight="1">
      <c r="A17" s="126"/>
      <c r="B17" s="69" t="s">
        <v>3</v>
      </c>
      <c r="C17" s="69" t="s">
        <v>121</v>
      </c>
      <c r="D17" s="69" t="s">
        <v>3</v>
      </c>
      <c r="E17" s="87" t="s">
        <v>121</v>
      </c>
      <c r="F17" s="87"/>
      <c r="G17" s="86"/>
      <c r="H17" s="105"/>
    </row>
    <row r="18" spans="1:8" ht="12" customHeight="1">
      <c r="A18" s="57"/>
      <c r="B18" s="57"/>
      <c r="C18" s="57"/>
      <c r="D18" s="57"/>
    </row>
    <row r="19" spans="1:8" ht="12" customHeight="1">
      <c r="A19" s="57" t="s">
        <v>192</v>
      </c>
      <c r="B19" s="110">
        <v>106</v>
      </c>
      <c r="C19" s="103">
        <v>3.9</v>
      </c>
      <c r="D19" s="110">
        <v>8125</v>
      </c>
      <c r="E19" s="103">
        <v>5.4</v>
      </c>
      <c r="F19" s="103">
        <v>43.4</v>
      </c>
      <c r="G19" s="103">
        <v>51.7</v>
      </c>
    </row>
    <row r="20" spans="1:8" ht="12" customHeight="1">
      <c r="A20" s="57" t="s">
        <v>193</v>
      </c>
      <c r="B20" s="110">
        <v>9</v>
      </c>
      <c r="C20" s="103">
        <v>0</v>
      </c>
      <c r="D20" s="110">
        <v>586</v>
      </c>
      <c r="E20" s="103">
        <v>-2.5</v>
      </c>
      <c r="F20" s="103">
        <v>66.400000000000006</v>
      </c>
      <c r="G20" s="103">
        <v>68.2</v>
      </c>
    </row>
    <row r="21" spans="1:8" ht="12" customHeight="1">
      <c r="A21" s="57" t="s">
        <v>194</v>
      </c>
      <c r="B21" s="110">
        <v>164</v>
      </c>
      <c r="C21" s="103">
        <v>-2.4</v>
      </c>
      <c r="D21" s="110">
        <v>10637</v>
      </c>
      <c r="E21" s="103">
        <v>-1.3</v>
      </c>
      <c r="F21" s="103">
        <v>27.8</v>
      </c>
      <c r="G21" s="103">
        <v>42.2</v>
      </c>
    </row>
    <row r="22" spans="1:8" ht="12" customHeight="1">
      <c r="A22" s="84" t="s">
        <v>195</v>
      </c>
      <c r="B22" s="110">
        <v>1168</v>
      </c>
      <c r="C22" s="103">
        <v>0.8</v>
      </c>
      <c r="D22" s="110">
        <v>63828</v>
      </c>
      <c r="E22" s="103">
        <v>3.7</v>
      </c>
      <c r="F22" s="103">
        <v>31.7</v>
      </c>
      <c r="G22" s="103">
        <v>40.200000000000003</v>
      </c>
    </row>
    <row r="23" spans="1:8" ht="12" customHeight="1">
      <c r="A23" s="58" t="s">
        <v>55</v>
      </c>
      <c r="B23" s="110">
        <v>1447</v>
      </c>
      <c r="C23" s="103">
        <v>0.6</v>
      </c>
      <c r="D23" s="110">
        <v>83176</v>
      </c>
      <c r="E23" s="103">
        <v>3.1</v>
      </c>
      <c r="F23" s="103">
        <v>32.6</v>
      </c>
      <c r="G23" s="103">
        <v>41.8</v>
      </c>
    </row>
    <row r="24" spans="1:8" ht="12" customHeight="1">
      <c r="A24" s="84" t="s">
        <v>6</v>
      </c>
      <c r="B24" s="57"/>
      <c r="C24" s="57"/>
      <c r="D24" s="57"/>
    </row>
    <row r="25" spans="1:8" ht="12" customHeight="1">
      <c r="A25" s="108" t="s">
        <v>185</v>
      </c>
      <c r="B25" s="57"/>
      <c r="C25" s="57"/>
      <c r="D25" s="57"/>
    </row>
    <row r="26" spans="1:8" ht="12" customHeight="1">
      <c r="B26" s="57"/>
      <c r="C26" s="57"/>
      <c r="D26" s="57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 xr:uid="{00000000-0004-0000-0E00-000000000000}"/>
    <hyperlink ref="A13:K13" location="Inhaltsverzeichnis!A44" display="Inhaltsverzeichnis!A44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&amp;C&amp;8- 14 -</oddHeader>
    <oddFooter>&amp;C&amp;"Arial,Standard"&amp;7&amp;K000000 Amt für Statistik Berlin-Brandenburg — SB G IV 1 - m 11/23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25760-0F93-4957-AC0A-94FE6DA49E65}">
  <sheetPr codeName="Tabelle6"/>
  <dimension ref="A1"/>
  <sheetViews>
    <sheetView zoomScaleNormal="100" workbookViewId="0"/>
  </sheetViews>
  <sheetFormatPr baseColWidth="10" defaultColWidth="10.85546875" defaultRowHeight="12.75"/>
  <cols>
    <col min="1" max="1" width="2.140625" style="105" customWidth="1"/>
    <col min="2" max="2" width="2" style="105" customWidth="1"/>
    <col min="3" max="3" width="29.5703125" style="105" customWidth="1"/>
    <col min="4" max="4" width="2.140625" style="105" customWidth="1"/>
    <col min="5" max="5" width="29.28515625" style="105" customWidth="1"/>
    <col min="6" max="6" width="2" style="105" customWidth="1"/>
    <col min="7" max="7" width="30" style="105" customWidth="1"/>
    <col min="8" max="8" width="5.28515625" style="105" customWidth="1"/>
    <col min="9" max="9" width="16.140625" style="105" customWidth="1"/>
    <col min="10" max="16384" width="10.85546875" style="10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3793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1685925</xdr:colOff>
                <xdr:row>46</xdr:row>
                <xdr:rowOff>66675</xdr:rowOff>
              </to>
            </anchor>
          </objectPr>
        </oleObject>
      </mc:Choice>
      <mc:Fallback>
        <oleObject progId="Document" shapeId="337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7"/>
  <sheetViews>
    <sheetView zoomScaleNormal="100" workbookViewId="0"/>
  </sheetViews>
  <sheetFormatPr baseColWidth="10" defaultColWidth="11.42578125" defaultRowHeight="12.75"/>
  <cols>
    <col min="1" max="1" width="1.5703125" style="21" customWidth="1"/>
    <col min="2" max="2" width="25.5703125" style="4" customWidth="1"/>
    <col min="3" max="3" width="15.5703125" style="4" customWidth="1"/>
    <col min="4" max="4" width="1.5703125" style="4" customWidth="1"/>
    <col min="5" max="5" width="25.5703125" style="4" customWidth="1"/>
    <col min="6" max="16384" width="11.425781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12</v>
      </c>
      <c r="B20" s="21"/>
    </row>
    <row r="22" spans="1:2" ht="11.1" customHeight="1">
      <c r="A22" s="4"/>
      <c r="B22" s="23" t="s">
        <v>31</v>
      </c>
    </row>
    <row r="23" spans="1:2" ht="11.1" customHeight="1">
      <c r="A23" s="4"/>
      <c r="B23" s="45" t="s">
        <v>208</v>
      </c>
    </row>
    <row r="24" spans="1:2" ht="11.1" customHeight="1">
      <c r="A24" s="4"/>
    </row>
    <row r="25" spans="1:2" ht="11.1" customHeight="1">
      <c r="A25" s="4"/>
      <c r="B25" s="45" t="s">
        <v>105</v>
      </c>
    </row>
    <row r="26" spans="1:2" ht="11.1" customHeight="1">
      <c r="A26" s="4"/>
      <c r="B26" s="45" t="s">
        <v>210</v>
      </c>
    </row>
    <row r="27" spans="1:2" ht="11.1" customHeight="1">
      <c r="A27" s="4"/>
      <c r="B27" s="36"/>
    </row>
    <row r="28" spans="1:2" ht="11.1" customHeight="1">
      <c r="A28" s="4"/>
      <c r="B28" s="23"/>
    </row>
    <row r="29" spans="1:2" ht="11.1" customHeight="1">
      <c r="A29" s="4"/>
      <c r="B29" s="36"/>
    </row>
    <row r="30" spans="1:2" ht="11.1" customHeight="1">
      <c r="A30" s="4"/>
      <c r="B30" s="36"/>
    </row>
    <row r="31" spans="1:2" ht="11.1" customHeight="1">
      <c r="A31" s="4"/>
      <c r="B31" s="45"/>
    </row>
    <row r="32" spans="1:2" ht="80.45" customHeight="1">
      <c r="A32" s="4"/>
    </row>
    <row r="33" spans="1:5" ht="11.1" customHeight="1">
      <c r="A33" s="24" t="s">
        <v>36</v>
      </c>
      <c r="B33" s="25"/>
      <c r="C33" s="25"/>
      <c r="D33" s="28" t="s">
        <v>15</v>
      </c>
      <c r="E33" s="29"/>
    </row>
    <row r="34" spans="1:5" ht="11.1" customHeight="1">
      <c r="A34" s="25"/>
      <c r="B34" s="25"/>
      <c r="C34" s="25"/>
      <c r="D34" s="29"/>
      <c r="E34" s="29"/>
    </row>
    <row r="35" spans="1:5" ht="11.1" customHeight="1">
      <c r="A35" s="25"/>
      <c r="B35" s="27" t="s">
        <v>32</v>
      </c>
      <c r="C35" s="25"/>
      <c r="D35" s="29">
        <v>0</v>
      </c>
      <c r="E35" s="29" t="s">
        <v>97</v>
      </c>
    </row>
    <row r="36" spans="1:5" ht="11.1" customHeight="1">
      <c r="A36" s="25"/>
      <c r="B36" s="30" t="s">
        <v>204</v>
      </c>
      <c r="C36" s="25"/>
      <c r="D36" s="30"/>
      <c r="E36" s="29" t="s">
        <v>98</v>
      </c>
    </row>
    <row r="37" spans="1:5" ht="11.1" customHeight="1">
      <c r="A37" s="25"/>
      <c r="B37" s="30" t="s">
        <v>205</v>
      </c>
      <c r="C37" s="25"/>
      <c r="D37" s="30"/>
      <c r="E37" s="29" t="s">
        <v>30</v>
      </c>
    </row>
    <row r="38" spans="1:5" ht="11.1" customHeight="1">
      <c r="A38" s="25"/>
      <c r="B38" s="25" t="s">
        <v>13</v>
      </c>
      <c r="C38" s="25"/>
      <c r="D38" s="29" t="s">
        <v>1</v>
      </c>
      <c r="E38" s="29" t="s">
        <v>16</v>
      </c>
    </row>
    <row r="39" spans="1:5" ht="11.1" customHeight="1">
      <c r="A39" s="25"/>
      <c r="B39" s="25" t="s">
        <v>14</v>
      </c>
      <c r="C39" s="25"/>
      <c r="D39" s="29" t="s">
        <v>28</v>
      </c>
      <c r="E39" s="29" t="s">
        <v>22</v>
      </c>
    </row>
    <row r="40" spans="1:5" ht="11.1" customHeight="1">
      <c r="A40" s="25"/>
      <c r="B40" s="27"/>
      <c r="C40" s="26"/>
      <c r="D40" s="29" t="s">
        <v>34</v>
      </c>
      <c r="E40" s="29" t="s">
        <v>17</v>
      </c>
    </row>
    <row r="41" spans="1:5" ht="11.1" customHeight="1">
      <c r="A41" s="25"/>
      <c r="B41" s="25" t="s">
        <v>101</v>
      </c>
      <c r="C41" s="26"/>
      <c r="D41" s="29" t="s">
        <v>18</v>
      </c>
      <c r="E41" s="29" t="s">
        <v>19</v>
      </c>
    </row>
    <row r="42" spans="1:5" ht="11.1" customHeight="1">
      <c r="A42" s="25"/>
      <c r="B42" s="30" t="s">
        <v>207</v>
      </c>
      <c r="C42" s="26"/>
      <c r="D42" s="29" t="s">
        <v>2</v>
      </c>
      <c r="E42" s="29" t="s">
        <v>29</v>
      </c>
    </row>
    <row r="43" spans="1:5" ht="11.1" customHeight="1">
      <c r="A43" s="26"/>
      <c r="B43" s="31"/>
      <c r="C43" s="26"/>
      <c r="D43" s="30"/>
      <c r="E43" s="29" t="s">
        <v>37</v>
      </c>
    </row>
    <row r="44" spans="1:5" ht="11.1" customHeight="1">
      <c r="A44" s="26"/>
      <c r="B44" s="31"/>
      <c r="C44" s="26"/>
      <c r="D44" s="29" t="s">
        <v>5</v>
      </c>
      <c r="E44" s="29" t="s">
        <v>27</v>
      </c>
    </row>
    <row r="45" spans="1:5" ht="11.1" customHeight="1">
      <c r="A45" s="26"/>
      <c r="B45" s="31"/>
      <c r="C45" s="26"/>
      <c r="D45" s="29" t="s">
        <v>20</v>
      </c>
      <c r="E45" s="29" t="s">
        <v>21</v>
      </c>
    </row>
    <row r="46" spans="1:5" ht="11.1" customHeight="1">
      <c r="A46" s="26"/>
      <c r="B46" s="31"/>
      <c r="C46" s="26"/>
      <c r="D46" s="29" t="s">
        <v>23</v>
      </c>
      <c r="E46" s="29" t="s">
        <v>24</v>
      </c>
    </row>
    <row r="47" spans="1:5" ht="11.1" customHeight="1">
      <c r="A47" s="26"/>
      <c r="B47" s="31"/>
      <c r="C47" s="26"/>
      <c r="D47" s="29" t="s">
        <v>25</v>
      </c>
      <c r="E47" s="29" t="s">
        <v>26</v>
      </c>
    </row>
    <row r="48" spans="1:5" ht="11.1" customHeight="1">
      <c r="A48" s="26"/>
      <c r="B48" s="31"/>
      <c r="C48" s="26"/>
      <c r="D48" s="30"/>
      <c r="E48" s="29"/>
    </row>
    <row r="49" spans="1:5" ht="11.1" customHeight="1">
      <c r="A49" s="26"/>
      <c r="B49" s="31"/>
      <c r="C49" s="26"/>
      <c r="D49" s="30"/>
      <c r="E49" s="29"/>
    </row>
    <row r="50" spans="1:5" ht="11.1" customHeight="1">
      <c r="A50" s="25"/>
      <c r="B50" s="27" t="s">
        <v>96</v>
      </c>
      <c r="C50" s="26"/>
    </row>
    <row r="51" spans="1:5" ht="11.1" customHeight="1">
      <c r="A51" s="25"/>
      <c r="B51" s="32" t="s">
        <v>211</v>
      </c>
      <c r="C51" s="26"/>
    </row>
    <row r="52" spans="1:5" ht="11.1" customHeight="1">
      <c r="A52" s="25"/>
      <c r="B52" s="32"/>
      <c r="C52" s="26"/>
    </row>
    <row r="53" spans="1:5" ht="22.5" customHeight="1">
      <c r="A53" s="25"/>
      <c r="B53" s="32"/>
      <c r="C53" s="26"/>
    </row>
    <row r="54" spans="1:5" ht="18" customHeight="1">
      <c r="A54" s="4"/>
      <c r="B54" s="121" t="s">
        <v>102</v>
      </c>
      <c r="C54" s="121"/>
      <c r="D54" s="121"/>
    </row>
    <row r="55" spans="1:5" ht="18" customHeight="1">
      <c r="A55" s="26"/>
      <c r="B55" s="121"/>
      <c r="C55" s="121"/>
      <c r="D55" s="121"/>
    </row>
    <row r="56" spans="1:5" ht="11.1" customHeight="1">
      <c r="A56" s="26"/>
      <c r="B56" s="35" t="s">
        <v>103</v>
      </c>
      <c r="C56" s="26"/>
    </row>
    <row r="57" spans="1:5" ht="11.1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7"/>
  <sheetViews>
    <sheetView zoomScaleNormal="100" workbookViewId="0">
      <selection sqref="A1:B1"/>
    </sheetView>
  </sheetViews>
  <sheetFormatPr baseColWidth="10" defaultColWidth="11.5703125" defaultRowHeight="12"/>
  <cols>
    <col min="1" max="1" width="2.85546875" style="9" customWidth="1"/>
    <col min="2" max="2" width="81.140625" style="16" customWidth="1"/>
    <col min="3" max="3" width="2.85546875" style="11" customWidth="1"/>
    <col min="4" max="4" width="9.5703125" style="16" customWidth="1"/>
    <col min="5" max="5" width="2.5703125" style="9" customWidth="1"/>
    <col min="6" max="6" width="36.5703125" style="16" customWidth="1"/>
    <col min="7" max="7" width="2.5703125" style="11" customWidth="1"/>
    <col min="8" max="8" width="9.5703125" style="16" customWidth="1"/>
    <col min="9" max="16384" width="11.5703125" style="16"/>
  </cols>
  <sheetData>
    <row r="1" spans="1:8" ht="100.35" customHeight="1">
      <c r="A1" s="122" t="s">
        <v>33</v>
      </c>
      <c r="B1" s="122"/>
      <c r="C1" s="15"/>
      <c r="D1" s="123"/>
      <c r="E1"/>
      <c r="F1"/>
      <c r="G1"/>
      <c r="H1"/>
    </row>
    <row r="2" spans="1:8" ht="20.45" customHeight="1">
      <c r="C2" s="1" t="s">
        <v>9</v>
      </c>
      <c r="D2" s="124"/>
      <c r="E2"/>
      <c r="F2"/>
      <c r="G2"/>
      <c r="H2"/>
    </row>
    <row r="3" spans="1:8" ht="11.45" customHeight="1">
      <c r="B3" s="17" t="s">
        <v>198</v>
      </c>
      <c r="D3" s="124"/>
      <c r="E3"/>
      <c r="F3"/>
      <c r="G3"/>
      <c r="H3"/>
    </row>
    <row r="4" spans="1:8" ht="12" customHeight="1">
      <c r="B4" s="17" t="s">
        <v>199</v>
      </c>
      <c r="C4"/>
      <c r="D4" s="124"/>
      <c r="E4"/>
      <c r="F4"/>
      <c r="G4"/>
      <c r="H4"/>
    </row>
    <row r="5" spans="1:8" ht="11.45" customHeight="1">
      <c r="C5" s="46"/>
      <c r="D5" s="124"/>
      <c r="E5"/>
      <c r="F5"/>
      <c r="G5"/>
      <c r="H5"/>
    </row>
    <row r="6" spans="1:8" ht="11.45" customHeight="1">
      <c r="B6" s="10" t="s">
        <v>10</v>
      </c>
      <c r="C6" s="46"/>
      <c r="D6" s="124"/>
      <c r="E6"/>
      <c r="F6"/>
      <c r="G6"/>
      <c r="H6"/>
    </row>
    <row r="7" spans="1:8" ht="12" customHeight="1">
      <c r="A7" s="47">
        <v>1</v>
      </c>
      <c r="B7" s="48" t="str">
        <f>Grafiken!A2</f>
        <v>Übernachtungen in den Beherbergungsbetrieben des Landes Brandenburg seit Januar 2021</v>
      </c>
      <c r="C7" s="114">
        <v>4</v>
      </c>
      <c r="D7" s="124"/>
      <c r="E7"/>
      <c r="F7"/>
      <c r="G7"/>
      <c r="H7"/>
    </row>
    <row r="8" spans="1:8" ht="11.45" customHeight="1">
      <c r="C8" s="16"/>
      <c r="E8"/>
      <c r="F8"/>
      <c r="G8"/>
      <c r="H8"/>
    </row>
    <row r="9" spans="1:8" ht="12" customHeight="1">
      <c r="A9" s="47">
        <v>2</v>
      </c>
      <c r="B9" s="17" t="str">
        <f>LEFT(Grafiken!A28,FIND("Betriebsarten",Grafiken!A28)-1)</f>
        <v xml:space="preserve">Übernachtungskapazität im Land Brandenburg seit Januar 2021 nach zusammengefassten </v>
      </c>
      <c r="C9" s="16"/>
      <c r="E9"/>
      <c r="F9"/>
      <c r="G9"/>
      <c r="H9"/>
    </row>
    <row r="10" spans="1:8" ht="12" customHeight="1">
      <c r="A10" s="33"/>
      <c r="B10" s="48" t="s">
        <v>106</v>
      </c>
      <c r="C10" s="114">
        <v>4</v>
      </c>
      <c r="E10"/>
      <c r="F10"/>
      <c r="G10"/>
      <c r="H10"/>
    </row>
    <row r="11" spans="1:8" ht="12" customHeight="1">
      <c r="A11" s="33"/>
      <c r="B11" s="48"/>
      <c r="C11" s="47"/>
      <c r="E11" s="105"/>
      <c r="F11" s="105"/>
      <c r="G11" s="105"/>
      <c r="H11" s="105"/>
    </row>
    <row r="12" spans="1:8" ht="11.45" customHeight="1">
      <c r="C12" s="16"/>
      <c r="E12"/>
      <c r="F12"/>
      <c r="G12"/>
      <c r="H12"/>
    </row>
    <row r="13" spans="1:8" ht="11.45" customHeight="1">
      <c r="C13" s="16"/>
      <c r="E13"/>
      <c r="F13"/>
      <c r="G13"/>
      <c r="H13"/>
    </row>
    <row r="14" spans="1:8" ht="12" customHeight="1">
      <c r="A14" s="33"/>
      <c r="B14" s="50" t="s">
        <v>11</v>
      </c>
      <c r="C14" s="46"/>
      <c r="E14"/>
      <c r="F14"/>
      <c r="G14"/>
      <c r="H14"/>
    </row>
    <row r="15" spans="1:8" ht="12" customHeight="1">
      <c r="A15" s="47">
        <v>1</v>
      </c>
      <c r="B15" s="51" t="s">
        <v>107</v>
      </c>
      <c r="C15" s="46"/>
      <c r="E15"/>
      <c r="F15"/>
      <c r="G15"/>
      <c r="H15"/>
    </row>
    <row r="16" spans="1:8" ht="11.45" customHeight="1">
      <c r="A16" s="33"/>
      <c r="B16" s="48" t="s">
        <v>232</v>
      </c>
      <c r="C16" s="114">
        <v>5</v>
      </c>
      <c r="E16"/>
      <c r="F16"/>
      <c r="G16"/>
      <c r="H16"/>
    </row>
    <row r="17" spans="1:8" ht="11.45" customHeight="1">
      <c r="A17" s="33"/>
      <c r="C17" s="16"/>
      <c r="E17"/>
      <c r="F17"/>
      <c r="G17"/>
      <c r="H17"/>
    </row>
    <row r="18" spans="1:8" ht="12" customHeight="1">
      <c r="A18" s="17">
        <v>2</v>
      </c>
      <c r="B18" s="17" t="s">
        <v>107</v>
      </c>
      <c r="C18" s="46"/>
      <c r="E18"/>
      <c r="F18"/>
      <c r="G18"/>
      <c r="H18"/>
    </row>
    <row r="19" spans="1:8" ht="11.45" customHeight="1">
      <c r="A19" s="33"/>
      <c r="B19" s="48" t="s">
        <v>238</v>
      </c>
      <c r="C19" s="115">
        <v>6</v>
      </c>
      <c r="E19"/>
      <c r="F19"/>
      <c r="G19"/>
      <c r="H19"/>
    </row>
    <row r="20" spans="1:8" ht="11.45" customHeight="1">
      <c r="A20" s="33"/>
      <c r="B20" s="52"/>
      <c r="C20" s="16"/>
      <c r="E20"/>
      <c r="F20"/>
      <c r="G20"/>
      <c r="H20"/>
    </row>
    <row r="21" spans="1:8" ht="11.45" customHeight="1">
      <c r="A21" s="17">
        <v>3</v>
      </c>
      <c r="B21" s="17" t="s">
        <v>108</v>
      </c>
      <c r="C21" s="46"/>
      <c r="E21"/>
      <c r="F21"/>
      <c r="G21"/>
      <c r="H21"/>
    </row>
    <row r="22" spans="1:8" ht="11.45" customHeight="1">
      <c r="A22" s="33"/>
      <c r="B22" s="48" t="s">
        <v>233</v>
      </c>
      <c r="C22" s="115">
        <v>8</v>
      </c>
      <c r="E22"/>
      <c r="F22"/>
      <c r="G22"/>
      <c r="H22"/>
    </row>
    <row r="23" spans="1:8" ht="11.45" customHeight="1">
      <c r="A23" s="33"/>
      <c r="B23" s="52"/>
      <c r="C23" s="46"/>
      <c r="E23"/>
      <c r="F23"/>
      <c r="G23"/>
      <c r="H23"/>
    </row>
    <row r="24" spans="1:8" ht="11.45" customHeight="1">
      <c r="A24" s="17">
        <v>4</v>
      </c>
      <c r="B24" s="17" t="s">
        <v>109</v>
      </c>
      <c r="C24" s="46"/>
      <c r="E24"/>
      <c r="F24"/>
      <c r="G24"/>
      <c r="H24"/>
    </row>
    <row r="25" spans="1:8" ht="11.45" customHeight="1">
      <c r="A25" s="33"/>
      <c r="B25" s="48" t="s">
        <v>240</v>
      </c>
      <c r="C25" s="115">
        <v>9</v>
      </c>
      <c r="E25"/>
      <c r="F25"/>
      <c r="G25"/>
      <c r="H25"/>
    </row>
    <row r="26" spans="1:8" ht="11.45" customHeight="1">
      <c r="A26" s="33"/>
      <c r="B26" s="52"/>
      <c r="C26" s="46"/>
      <c r="E26"/>
      <c r="F26"/>
      <c r="G26"/>
      <c r="H26"/>
    </row>
    <row r="27" spans="1:8" ht="12.6" customHeight="1">
      <c r="A27" s="17">
        <v>5</v>
      </c>
      <c r="B27" s="17" t="s">
        <v>110</v>
      </c>
      <c r="C27" s="53"/>
      <c r="E27"/>
      <c r="F27"/>
      <c r="G27"/>
      <c r="H27"/>
    </row>
    <row r="28" spans="1:8" ht="12.6" customHeight="1">
      <c r="A28" s="47"/>
      <c r="B28" s="17" t="s">
        <v>242</v>
      </c>
      <c r="C28" s="53"/>
      <c r="E28"/>
      <c r="F28"/>
      <c r="G28"/>
      <c r="H28"/>
    </row>
    <row r="29" spans="1:8" ht="11.45" customHeight="1">
      <c r="A29" s="54"/>
      <c r="B29" s="48" t="s">
        <v>111</v>
      </c>
      <c r="C29" s="115">
        <v>10</v>
      </c>
      <c r="E29"/>
      <c r="F29"/>
      <c r="G29"/>
      <c r="H29"/>
    </row>
    <row r="30" spans="1:8" ht="11.45" customHeight="1">
      <c r="A30" s="33"/>
      <c r="C30" s="16"/>
      <c r="E30"/>
      <c r="F30"/>
      <c r="G30"/>
      <c r="H30"/>
    </row>
    <row r="31" spans="1:8" ht="11.45" customHeight="1">
      <c r="A31" s="17">
        <v>6</v>
      </c>
      <c r="B31" s="17" t="s">
        <v>112</v>
      </c>
      <c r="C31" s="46"/>
      <c r="E31"/>
      <c r="F31"/>
      <c r="G31"/>
      <c r="H31"/>
    </row>
    <row r="32" spans="1:8" ht="11.45" customHeight="1">
      <c r="A32" s="33"/>
      <c r="B32" s="48" t="s">
        <v>244</v>
      </c>
      <c r="C32" s="115">
        <v>11</v>
      </c>
      <c r="E32"/>
      <c r="F32"/>
      <c r="G32"/>
      <c r="H32"/>
    </row>
    <row r="33" spans="1:8" ht="11.45" customHeight="1">
      <c r="A33" s="33"/>
      <c r="B33" s="52"/>
      <c r="C33" s="46"/>
      <c r="E33"/>
      <c r="F33"/>
      <c r="G33"/>
      <c r="H33"/>
    </row>
    <row r="34" spans="1:8" ht="11.45" customHeight="1">
      <c r="A34" s="112">
        <v>7</v>
      </c>
      <c r="B34" s="17" t="s">
        <v>113</v>
      </c>
      <c r="C34" s="49"/>
      <c r="D34" s="17"/>
      <c r="E34"/>
      <c r="F34"/>
      <c r="G34"/>
      <c r="H34"/>
    </row>
    <row r="35" spans="1:8" ht="11.45" customHeight="1">
      <c r="A35" s="47"/>
      <c r="B35" s="17" t="s">
        <v>247</v>
      </c>
      <c r="C35" s="16"/>
      <c r="D35" s="17"/>
      <c r="E35"/>
      <c r="F35"/>
      <c r="G35"/>
      <c r="H35"/>
    </row>
    <row r="36" spans="1:8" ht="11.45" customHeight="1">
      <c r="A36" s="47"/>
      <c r="B36" s="48" t="s">
        <v>114</v>
      </c>
      <c r="C36" s="116">
        <v>12</v>
      </c>
      <c r="D36" s="17"/>
      <c r="E36"/>
      <c r="F36"/>
      <c r="G36"/>
      <c r="H36"/>
    </row>
    <row r="37" spans="1:8" ht="11.45" customHeight="1">
      <c r="A37" s="33"/>
      <c r="B37" s="52"/>
      <c r="C37" s="46"/>
      <c r="E37"/>
      <c r="F37"/>
      <c r="G37"/>
      <c r="H37"/>
    </row>
    <row r="38" spans="1:8" ht="11.45" customHeight="1">
      <c r="A38" s="17">
        <v>8</v>
      </c>
      <c r="B38" s="17" t="s">
        <v>113</v>
      </c>
      <c r="C38" s="46"/>
      <c r="E38"/>
      <c r="F38"/>
      <c r="G38"/>
      <c r="H38"/>
    </row>
    <row r="39" spans="1:8" ht="11.45" customHeight="1">
      <c r="A39" s="33"/>
      <c r="B39" s="17" t="s">
        <v>249</v>
      </c>
      <c r="C39" s="16"/>
      <c r="E39"/>
      <c r="F39"/>
      <c r="G39"/>
      <c r="H39"/>
    </row>
    <row r="40" spans="1:8" ht="11.45" customHeight="1">
      <c r="A40" s="33"/>
      <c r="B40" s="48" t="s">
        <v>111</v>
      </c>
      <c r="C40" s="115">
        <v>13</v>
      </c>
      <c r="E40"/>
      <c r="F40"/>
      <c r="G40"/>
      <c r="H40"/>
    </row>
    <row r="41" spans="1:8" ht="11.45" customHeight="1">
      <c r="A41" s="33"/>
      <c r="B41" s="52"/>
      <c r="C41" s="46"/>
      <c r="E41"/>
      <c r="F41"/>
      <c r="G41"/>
      <c r="H41"/>
    </row>
    <row r="42" spans="1:8" ht="11.45" customHeight="1">
      <c r="A42" s="17">
        <v>9</v>
      </c>
      <c r="B42" s="17" t="s">
        <v>115</v>
      </c>
      <c r="C42" s="46"/>
      <c r="E42"/>
      <c r="F42"/>
      <c r="G42"/>
      <c r="H42"/>
    </row>
    <row r="43" spans="1:8" ht="11.45" customHeight="1">
      <c r="A43" s="33"/>
      <c r="B43" s="48" t="s">
        <v>251</v>
      </c>
      <c r="C43" s="115">
        <v>14</v>
      </c>
      <c r="E43"/>
      <c r="F43"/>
      <c r="G43"/>
      <c r="H43"/>
    </row>
    <row r="44" spans="1:8" ht="11.45" customHeight="1">
      <c r="A44" s="33"/>
      <c r="B44" s="52"/>
      <c r="C44" s="46"/>
      <c r="E44"/>
      <c r="F44"/>
      <c r="G44"/>
      <c r="H44"/>
    </row>
    <row r="45" spans="1:8" ht="11.45" customHeight="1">
      <c r="A45" s="17">
        <v>10</v>
      </c>
      <c r="B45" s="17" t="s">
        <v>112</v>
      </c>
      <c r="C45" s="46"/>
      <c r="E45"/>
      <c r="F45"/>
      <c r="G45"/>
      <c r="H45"/>
    </row>
    <row r="46" spans="1:8" ht="11.45" customHeight="1">
      <c r="A46" s="33"/>
      <c r="B46" s="48" t="s">
        <v>251</v>
      </c>
      <c r="C46" s="115">
        <v>14</v>
      </c>
      <c r="E46"/>
      <c r="F46"/>
      <c r="G46"/>
      <c r="H46"/>
    </row>
    <row r="47" spans="1:8" ht="11.45" customHeight="1">
      <c r="A47" s="33"/>
      <c r="E47"/>
      <c r="F47"/>
      <c r="G47"/>
      <c r="H47"/>
    </row>
  </sheetData>
  <mergeCells count="2">
    <mergeCell ref="A1:B1"/>
    <mergeCell ref="D1:D7"/>
  </mergeCells>
  <phoneticPr fontId="4" type="noConversion"/>
  <hyperlinks>
    <hyperlink ref="B16" location="'1'!A1" display="'1'!A1" xr:uid="{00000000-0004-0000-0200-000000000000}"/>
    <hyperlink ref="B10" location="Grafiken!A28" display="Betriebsarten" xr:uid="{00000000-0004-0000-0200-000001000000}"/>
    <hyperlink ref="A9" location="Grafiken!A28" display="Grafiken!A28" xr:uid="{00000000-0004-0000-0200-000002000000}"/>
    <hyperlink ref="C10" location="Grafiken!A28" display="Grafiken!A28" xr:uid="{00000000-0004-0000-0200-000003000000}"/>
    <hyperlink ref="C7" location="Grafiken!A2" display="Grafiken!A2" xr:uid="{00000000-0004-0000-0200-000004000000}"/>
    <hyperlink ref="A7" location="Grafiken!A2" display="Grafiken!A2" xr:uid="{00000000-0004-0000-0200-000005000000}"/>
    <hyperlink ref="C16" location="'1'!A1" display="'1'!A1" xr:uid="{00000000-0004-0000-0200-000006000000}"/>
    <hyperlink ref="A15" location="'1'!A1" display="'1'!A1" xr:uid="{00000000-0004-0000-0200-000007000000}"/>
    <hyperlink ref="B15" location="'1'!A1" display="Gäste, Übernachtungen und Aufenthaltsdauer in den Beherbergungsbetrieben des Landes " xr:uid="{00000000-0004-0000-0200-000008000000}"/>
    <hyperlink ref="B18" location="'2'!A1" display="Gäste, Übernachtungen und Aufenthaltsdauer in den Beherbergungsbetrieben des Landes " xr:uid="{00000000-0004-0000-0200-000009000000}"/>
    <hyperlink ref="B7" location="Grafiken!A2" display="Grafiken!A2" xr:uid="{00000000-0004-0000-0200-00000A000000}"/>
    <hyperlink ref="B9" location="Grafiken!A28" display="Grafiken!A28" xr:uid="{00000000-0004-0000-0200-00000B000000}"/>
    <hyperlink ref="A18" location="'2'!A1" display="'2'!A1" xr:uid="{00000000-0004-0000-0200-00000C000000}"/>
    <hyperlink ref="B19" location="'2'!A1" display="'2'!A1" xr:uid="{00000000-0004-0000-0200-00000D000000}"/>
    <hyperlink ref="C19" location="'2'!A1" display="'2'!A1" xr:uid="{00000000-0004-0000-0200-00000E000000}"/>
    <hyperlink ref="A21" location="'3'!A1" display="'3'!A1" xr:uid="{00000000-0004-0000-0200-00000F000000}"/>
    <hyperlink ref="B21" location="'3'!A1" display="Beherbergungsbetriebe, Bettenangebot und Bettenauslastung im Land Brandenburg " xr:uid="{00000000-0004-0000-0200-000010000000}"/>
    <hyperlink ref="B22" location="'3'!A1" display="'3'!A1" xr:uid="{00000000-0004-0000-0200-000011000000}"/>
    <hyperlink ref="C22" location="'3'!A1" display="'3'!A1" xr:uid="{00000000-0004-0000-0200-000012000000}"/>
    <hyperlink ref="A24" location="'4'!A1" display="'4'!A1" xr:uid="{00000000-0004-0000-0200-000013000000}"/>
    <hyperlink ref="B24" location="'4'!A1" display="Gäste, Übernachtungen und Aufenthaltsdauer in den Beherbergungsbetrieben des Landes  " xr:uid="{00000000-0004-0000-0200-000014000000}"/>
    <hyperlink ref="B25" location="'4'!A1" display="'4'!A1" xr:uid="{00000000-0004-0000-0200-000015000000}"/>
    <hyperlink ref="C25" location="'4'!A1" display="'4'!A1" xr:uid="{00000000-0004-0000-0200-000016000000}"/>
    <hyperlink ref="A27" location="'5'!A1" display="'5'!A1" xr:uid="{00000000-0004-0000-0200-000017000000}"/>
    <hyperlink ref="B27" location="'5'!A1" display="Gäste mit Wohnsitz im Ausland sowie deren Übernachtungen und Aufenthaltsdauer in den Beherber-" xr:uid="{00000000-0004-0000-0200-000018000000}"/>
    <hyperlink ref="B28" location="'5'!A1" display="'5'!A1" xr:uid="{00000000-0004-0000-0200-000019000000}"/>
    <hyperlink ref="B29" location="'5'!A1" display="und Reisegebieten" xr:uid="{00000000-0004-0000-0200-00001A000000}"/>
    <hyperlink ref="C29" location="'5'!A1" display="'5'!A1" xr:uid="{00000000-0004-0000-0200-00001B000000}"/>
    <hyperlink ref="A31" location="'6'!A1" display="'6'!A1" xr:uid="{00000000-0004-0000-0200-00001C000000}"/>
    <hyperlink ref="B31" location="'6'!A1" display="Beherbergungsbetriebe, Bettenangebot und Bettenauslastung im Land Brandenburg" xr:uid="{00000000-0004-0000-0200-00001D000000}"/>
    <hyperlink ref="B32" location="'6'!A1" display="'6'!A1" xr:uid="{00000000-0004-0000-0200-00001E000000}"/>
    <hyperlink ref="C32" location="'6'!A1" display="'6'!A1" xr:uid="{00000000-0004-0000-0200-00001F000000}"/>
    <hyperlink ref="A34" location="'7'!A1" display="'7'!A1" xr:uid="{00000000-0004-0000-0200-000020000000}"/>
    <hyperlink ref="B34" location="'7'!A1" display="Betriebe der Hotellerie mit mindestens 25 Gästezimmern sowie deren Zimmerauslastung, Gäste" xr:uid="{00000000-0004-0000-0200-000021000000}"/>
    <hyperlink ref="B35" location="'7'!A1" display="'7'!A1" xr:uid="{00000000-0004-0000-0200-000022000000}"/>
    <hyperlink ref="B36" location="'7'!A1" display="Zimmergrößenklassen" xr:uid="{00000000-0004-0000-0200-000023000000}"/>
    <hyperlink ref="C36" location="'7'!A1" display="'7'!A1" xr:uid="{00000000-0004-0000-0200-000024000000}"/>
    <hyperlink ref="A38" location="'8'!A1" display="'8'!A1" xr:uid="{00000000-0004-0000-0200-000025000000}"/>
    <hyperlink ref="B38" location="'8'!A1" display="Betriebe der Hotellerie mit mindestens 25 Gästezimmern sowie deren Zimmerauslastung, Gäste" xr:uid="{00000000-0004-0000-0200-000026000000}"/>
    <hyperlink ref="B39" location="'8'!A1" display="'8'!A1" xr:uid="{00000000-0004-0000-0200-000027000000}"/>
    <hyperlink ref="B40" location="'8'!A1" display="und Reisegebieten" xr:uid="{00000000-0004-0000-0200-000028000000}"/>
    <hyperlink ref="C40" location="'8'!A1" display="'8'!A1" xr:uid="{00000000-0004-0000-0200-000029000000}"/>
    <hyperlink ref="A42" location="'9-10'!A1" display="'9-10'!A1" xr:uid="{00000000-0004-0000-0200-00002A000000}"/>
    <hyperlink ref="B42" location="'9-10'!A1" display="Gäste, Übernachtungen und Aufenthaltsdauer in den Beherbergungsbetrieben im Land Brandenburg" xr:uid="{00000000-0004-0000-0200-00002B000000}"/>
    <hyperlink ref="B43" location="'9-10'!A1" display="'9-10'!A1" xr:uid="{00000000-0004-0000-0200-00002C000000}"/>
    <hyperlink ref="C43" location="'9-10'!A1" display="'9-10'!A1" xr:uid="{00000000-0004-0000-0200-00002D000000}"/>
    <hyperlink ref="A45" location="'9-10'!A13" display="'9-10'!A13" xr:uid="{00000000-0004-0000-0200-00002E000000}"/>
    <hyperlink ref="B45" location="'9-10'!A13" display="Beherbergungsbetriebe, Bettenangebot und Bettenauslastung im Land Brandenburg" xr:uid="{00000000-0004-0000-0200-00002F000000}"/>
    <hyperlink ref="B46" location="'9-10'!A13" display="'9-10'!A13" xr:uid="{00000000-0004-0000-0200-000030000000}"/>
    <hyperlink ref="C46" location="'9-10'!A13" display="'9-10'!A13" xr:uid="{00000000-0004-0000-0200-000031000000}"/>
    <hyperlink ref="B3:B4" r:id="rId1" display="Metadaten zu dieser Statistik" xr:uid="{00000000-0004-0000-0200-00003D000000}"/>
    <hyperlink ref="B3" r:id="rId2" xr:uid="{00000000-0004-0000-0200-00003E000000}"/>
    <hyperlink ref="B4" r:id="rId3" xr:uid="{00000000-0004-0000-0200-00003F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R98"/>
  <sheetViews>
    <sheetView zoomScaleNormal="100" workbookViewId="0"/>
  </sheetViews>
  <sheetFormatPr baseColWidth="10" defaultRowHeight="12.75"/>
  <sheetData>
    <row r="1" spans="1:15" ht="12.6" customHeight="1"/>
    <row r="2" spans="1:15" ht="12.75" customHeight="1">
      <c r="A2" s="125" t="s">
        <v>213</v>
      </c>
      <c r="B2" s="125"/>
      <c r="C2" s="125"/>
      <c r="D2" s="125"/>
      <c r="E2" s="125"/>
      <c r="F2" s="125"/>
      <c r="G2" s="125"/>
      <c r="M2" s="38" t="s">
        <v>226</v>
      </c>
      <c r="N2" s="34"/>
      <c r="O2" s="34" t="s">
        <v>197</v>
      </c>
    </row>
    <row r="3" spans="1:15" ht="12.95" customHeight="1">
      <c r="M3" s="34" t="s">
        <v>216</v>
      </c>
      <c r="N3" s="39" t="s">
        <v>217</v>
      </c>
      <c r="O3" s="39" t="s">
        <v>0</v>
      </c>
    </row>
    <row r="4" spans="1:15" ht="12.6" customHeight="1">
      <c r="M4" s="43" t="s">
        <v>218</v>
      </c>
      <c r="N4" s="34">
        <v>2021</v>
      </c>
      <c r="O4" s="63">
        <v>240006</v>
      </c>
    </row>
    <row r="5" spans="1:15" ht="12.6" customHeight="1">
      <c r="M5" s="43" t="s">
        <v>219</v>
      </c>
      <c r="N5" s="34">
        <v>2021</v>
      </c>
      <c r="O5" s="34">
        <v>240527</v>
      </c>
    </row>
    <row r="6" spans="1:15" ht="12.6" customHeight="1">
      <c r="M6" s="43" t="s">
        <v>220</v>
      </c>
      <c r="N6" s="34">
        <v>2021</v>
      </c>
      <c r="O6" s="34">
        <v>322118</v>
      </c>
    </row>
    <row r="7" spans="1:15" ht="12.6" customHeight="1">
      <c r="M7" s="43" t="s">
        <v>221</v>
      </c>
      <c r="N7" s="34">
        <v>2021</v>
      </c>
      <c r="O7" s="34">
        <v>305753</v>
      </c>
    </row>
    <row r="8" spans="1:15" ht="12.6" customHeight="1">
      <c r="M8" s="43" t="s">
        <v>220</v>
      </c>
      <c r="N8" s="34">
        <v>2021</v>
      </c>
      <c r="O8" s="34">
        <v>448436</v>
      </c>
    </row>
    <row r="9" spans="1:15" ht="12.6" customHeight="1">
      <c r="M9" s="43" t="s">
        <v>218</v>
      </c>
      <c r="N9" s="34">
        <v>2021</v>
      </c>
      <c r="O9" s="34">
        <v>1009640</v>
      </c>
    </row>
    <row r="10" spans="1:15" ht="12.6" customHeight="1">
      <c r="M10" s="43" t="s">
        <v>218</v>
      </c>
      <c r="N10" s="34">
        <v>2021</v>
      </c>
      <c r="O10" s="34">
        <v>1771961</v>
      </c>
    </row>
    <row r="11" spans="1:15" ht="12.6" customHeight="1">
      <c r="M11" s="43" t="s">
        <v>221</v>
      </c>
      <c r="N11" s="34">
        <v>2021</v>
      </c>
      <c r="O11" s="34">
        <v>1916987</v>
      </c>
    </row>
    <row r="12" spans="1:15" ht="12.6" customHeight="1">
      <c r="M12" s="43" t="s">
        <v>222</v>
      </c>
      <c r="N12" s="34">
        <v>2021</v>
      </c>
      <c r="O12" s="34">
        <v>1361271</v>
      </c>
    </row>
    <row r="13" spans="1:15" ht="12.6" customHeight="1">
      <c r="M13" s="43" t="s">
        <v>223</v>
      </c>
      <c r="N13" s="34">
        <v>2021</v>
      </c>
      <c r="O13" s="34">
        <v>1248689</v>
      </c>
    </row>
    <row r="14" spans="1:15" ht="12.6" customHeight="1">
      <c r="M14" s="43" t="s">
        <v>224</v>
      </c>
      <c r="N14" s="34">
        <v>2021</v>
      </c>
      <c r="O14" s="63">
        <v>714833</v>
      </c>
    </row>
    <row r="15" spans="1:15" ht="12.95" customHeight="1" thickBot="1">
      <c r="M15" s="60" t="s">
        <v>225</v>
      </c>
      <c r="N15" s="34">
        <v>2021</v>
      </c>
      <c r="O15" s="63">
        <v>526291</v>
      </c>
    </row>
    <row r="16" spans="1:15" ht="12.6" customHeight="1">
      <c r="M16" s="40" t="s">
        <v>218</v>
      </c>
      <c r="N16" s="34">
        <v>2022</v>
      </c>
      <c r="O16" s="63">
        <v>492478</v>
      </c>
    </row>
    <row r="17" spans="1:15" ht="12.6" customHeight="1">
      <c r="M17" s="41" t="s">
        <v>219</v>
      </c>
      <c r="N17" s="34">
        <v>2022</v>
      </c>
      <c r="O17" s="63">
        <v>545219</v>
      </c>
    </row>
    <row r="18" spans="1:15" ht="12.6" customHeight="1">
      <c r="M18" s="41" t="s">
        <v>220</v>
      </c>
      <c r="N18" s="34">
        <v>2022</v>
      </c>
      <c r="O18" s="63">
        <v>734543</v>
      </c>
    </row>
    <row r="19" spans="1:15" ht="12.6" customHeight="1">
      <c r="M19" s="41" t="s">
        <v>221</v>
      </c>
      <c r="N19" s="34">
        <v>2022</v>
      </c>
      <c r="O19" s="63">
        <v>1068584</v>
      </c>
    </row>
    <row r="20" spans="1:15" ht="12.6" customHeight="1">
      <c r="M20" s="41" t="s">
        <v>220</v>
      </c>
      <c r="N20" s="34">
        <v>2022</v>
      </c>
      <c r="O20" s="63">
        <v>1350811</v>
      </c>
    </row>
    <row r="21" spans="1:15" ht="12.6" customHeight="1">
      <c r="M21" s="41" t="s">
        <v>218</v>
      </c>
      <c r="N21" s="34">
        <v>2022</v>
      </c>
      <c r="O21" s="63">
        <v>1589657</v>
      </c>
    </row>
    <row r="22" spans="1:15" ht="12.6" customHeight="1">
      <c r="M22" s="41" t="s">
        <v>218</v>
      </c>
      <c r="N22" s="34">
        <v>2022</v>
      </c>
      <c r="O22" s="63">
        <v>1816354</v>
      </c>
    </row>
    <row r="23" spans="1:15" ht="12.6" customHeight="1">
      <c r="M23" s="41" t="s">
        <v>221</v>
      </c>
      <c r="N23" s="34">
        <v>2022</v>
      </c>
      <c r="O23" s="63">
        <v>1855026</v>
      </c>
    </row>
    <row r="24" spans="1:15" ht="12.6" customHeight="1">
      <c r="M24" s="41" t="s">
        <v>222</v>
      </c>
      <c r="N24" s="34">
        <v>2022</v>
      </c>
      <c r="O24" s="63">
        <v>1375430</v>
      </c>
    </row>
    <row r="25" spans="1:15" ht="12.6" customHeight="1">
      <c r="M25" s="41" t="s">
        <v>223</v>
      </c>
      <c r="N25" s="34">
        <v>2022</v>
      </c>
      <c r="O25" s="63">
        <v>1221057</v>
      </c>
    </row>
    <row r="26" spans="1:15" ht="12.6" customHeight="1">
      <c r="M26" s="41" t="s">
        <v>224</v>
      </c>
      <c r="N26" s="34">
        <v>2022</v>
      </c>
      <c r="O26" s="63">
        <v>812240</v>
      </c>
    </row>
    <row r="27" spans="1:15" ht="12.95" customHeight="1" thickBot="1">
      <c r="M27" s="42" t="s">
        <v>225</v>
      </c>
      <c r="N27" s="34">
        <v>2022</v>
      </c>
      <c r="O27" s="63">
        <v>660057</v>
      </c>
    </row>
    <row r="28" spans="1:15" ht="26.25" customHeight="1">
      <c r="A28" s="125" t="s">
        <v>214</v>
      </c>
      <c r="B28" s="125"/>
      <c r="C28" s="125"/>
      <c r="D28" s="125"/>
      <c r="E28" s="125"/>
      <c r="F28" s="125"/>
      <c r="G28" s="125"/>
      <c r="M28" s="43" t="s">
        <v>218</v>
      </c>
      <c r="N28" s="34">
        <v>2023</v>
      </c>
      <c r="O28" s="63">
        <v>613892</v>
      </c>
    </row>
    <row r="29" spans="1:15" ht="12.75" customHeight="1">
      <c r="M29" s="43" t="s">
        <v>219</v>
      </c>
      <c r="N29" s="34">
        <v>2023</v>
      </c>
      <c r="O29" s="34">
        <v>667137</v>
      </c>
    </row>
    <row r="30" spans="1:15" ht="12.75" customHeight="1">
      <c r="M30" s="43" t="s">
        <v>220</v>
      </c>
      <c r="N30" s="34">
        <v>2023</v>
      </c>
      <c r="O30" s="34">
        <v>857296</v>
      </c>
    </row>
    <row r="31" spans="1:15" ht="12.6" customHeight="1">
      <c r="M31" s="43" t="s">
        <v>221</v>
      </c>
      <c r="N31" s="34">
        <v>2023</v>
      </c>
      <c r="O31" s="34">
        <v>1156077</v>
      </c>
    </row>
    <row r="32" spans="1:15" ht="12.6" customHeight="1">
      <c r="M32" s="43" t="s">
        <v>220</v>
      </c>
      <c r="N32" s="34">
        <v>2023</v>
      </c>
      <c r="O32" s="34">
        <v>1505795</v>
      </c>
    </row>
    <row r="33" spans="13:15" ht="12.6" customHeight="1">
      <c r="M33" s="43" t="s">
        <v>218</v>
      </c>
      <c r="N33" s="34">
        <v>2023</v>
      </c>
      <c r="O33" s="34">
        <v>1530870</v>
      </c>
    </row>
    <row r="34" spans="13:15" ht="12.6" customHeight="1">
      <c r="M34" s="43" t="s">
        <v>218</v>
      </c>
      <c r="N34" s="34">
        <v>2023</v>
      </c>
      <c r="O34" s="34">
        <v>1848522</v>
      </c>
    </row>
    <row r="35" spans="13:15" ht="12.6" customHeight="1">
      <c r="M35" s="43" t="s">
        <v>221</v>
      </c>
      <c r="N35" s="34">
        <v>2023</v>
      </c>
      <c r="O35" s="34">
        <v>1818653</v>
      </c>
    </row>
    <row r="36" spans="13:15" ht="12.6" customHeight="1">
      <c r="M36" s="43" t="s">
        <v>222</v>
      </c>
      <c r="N36" s="34">
        <v>2023</v>
      </c>
      <c r="O36" s="34">
        <v>1458524</v>
      </c>
    </row>
    <row r="37" spans="13:15" ht="12.6" customHeight="1">
      <c r="M37" s="43" t="s">
        <v>223</v>
      </c>
      <c r="N37" s="34">
        <v>2023</v>
      </c>
      <c r="O37" s="34">
        <v>1243647</v>
      </c>
    </row>
    <row r="38" spans="13:15" ht="12.6" customHeight="1">
      <c r="M38" s="43" t="s">
        <v>224</v>
      </c>
      <c r="N38" s="34">
        <v>2023</v>
      </c>
      <c r="O38" s="34">
        <v>818177</v>
      </c>
    </row>
    <row r="39" spans="13:15" ht="12.6" customHeight="1">
      <c r="M39" s="44" t="s">
        <v>225</v>
      </c>
      <c r="N39" s="34">
        <v>2023</v>
      </c>
      <c r="O39" s="34" t="s">
        <v>216</v>
      </c>
    </row>
    <row r="40" spans="13:15" ht="12.6" customHeight="1"/>
    <row r="41" spans="13:15" ht="12.6" customHeight="1"/>
    <row r="42" spans="13:15" ht="12.75" customHeight="1"/>
    <row r="43" spans="13:15" ht="12.6" customHeight="1"/>
    <row r="44" spans="13:15" ht="12.6" customHeight="1"/>
    <row r="45" spans="13:15" ht="12.6" customHeight="1"/>
    <row r="46" spans="13:15" ht="12.6" customHeight="1"/>
    <row r="47" spans="13:15" ht="12.6" customHeight="1"/>
    <row r="48" spans="13:15" ht="12.6" customHeight="1"/>
    <row r="49" spans="13:18" ht="12.6" customHeight="1"/>
    <row r="50" spans="13:18" ht="12.6" customHeight="1"/>
    <row r="51" spans="13:18" ht="12.6" customHeight="1"/>
    <row r="52" spans="13:18" ht="12.6" customHeight="1"/>
    <row r="53" spans="13:18" ht="12.6" customHeight="1"/>
    <row r="54" spans="13:18" ht="12.6" customHeight="1"/>
    <row r="55" spans="13:18" ht="12.6" customHeight="1"/>
    <row r="56" spans="13:18" ht="12.6" customHeight="1"/>
    <row r="57" spans="13:18" ht="12.6" customHeight="1"/>
    <row r="58" spans="13:18" ht="12.6" customHeight="1"/>
    <row r="59" spans="13:18" ht="12.6" customHeight="1"/>
    <row r="60" spans="13:18" ht="12.6" customHeight="1"/>
    <row r="61" spans="13:18" ht="12.95" customHeight="1">
      <c r="M61" s="38" t="s">
        <v>227</v>
      </c>
      <c r="N61" s="34"/>
      <c r="O61" s="34" t="s">
        <v>228</v>
      </c>
      <c r="P61" s="34" t="s">
        <v>216</v>
      </c>
      <c r="Q61" s="34" t="s">
        <v>216</v>
      </c>
      <c r="R61" s="34" t="s">
        <v>216</v>
      </c>
    </row>
    <row r="62" spans="13:18" ht="39" customHeight="1">
      <c r="M62" s="34" t="s">
        <v>216</v>
      </c>
      <c r="N62" s="62" t="s">
        <v>217</v>
      </c>
      <c r="O62" s="61" t="s">
        <v>229</v>
      </c>
      <c r="P62" s="61" t="s">
        <v>136</v>
      </c>
      <c r="Q62" s="61" t="s">
        <v>230</v>
      </c>
      <c r="R62" s="61" t="s">
        <v>231</v>
      </c>
    </row>
    <row r="63" spans="13:18" ht="12.6" customHeight="1">
      <c r="M63" s="43" t="s">
        <v>218</v>
      </c>
      <c r="N63" s="59">
        <v>2021</v>
      </c>
      <c r="O63" s="59">
        <v>32157</v>
      </c>
      <c r="P63" s="59">
        <v>7440</v>
      </c>
      <c r="Q63" s="59">
        <v>19770</v>
      </c>
      <c r="R63" s="59">
        <v>4838</v>
      </c>
    </row>
    <row r="64" spans="13:18" ht="12.6" customHeight="1">
      <c r="M64" s="43" t="s">
        <v>219</v>
      </c>
      <c r="N64" s="59">
        <v>2021</v>
      </c>
      <c r="O64" s="59">
        <v>32750</v>
      </c>
      <c r="P64" s="59">
        <v>7304</v>
      </c>
      <c r="Q64" s="59">
        <v>18686</v>
      </c>
      <c r="R64" s="59">
        <v>4843</v>
      </c>
    </row>
    <row r="65" spans="13:18" ht="12.6" customHeight="1">
      <c r="M65" s="43" t="s">
        <v>220</v>
      </c>
      <c r="N65" s="59">
        <v>2021</v>
      </c>
      <c r="O65" s="59">
        <v>33573</v>
      </c>
      <c r="P65" s="59">
        <v>9268</v>
      </c>
      <c r="Q65" s="59">
        <v>19234</v>
      </c>
      <c r="R65" s="59">
        <v>4803</v>
      </c>
    </row>
    <row r="66" spans="13:18" ht="12.6" customHeight="1">
      <c r="M66" s="43" t="s">
        <v>221</v>
      </c>
      <c r="N66" s="59">
        <v>2021</v>
      </c>
      <c r="O66" s="59">
        <v>33513</v>
      </c>
      <c r="P66" s="59">
        <v>12484</v>
      </c>
      <c r="Q66" s="59">
        <v>19602</v>
      </c>
      <c r="R66" s="59">
        <v>4699</v>
      </c>
    </row>
    <row r="67" spans="13:18" ht="12.6" customHeight="1">
      <c r="M67" s="43" t="s">
        <v>220</v>
      </c>
      <c r="N67" s="59">
        <v>2021</v>
      </c>
      <c r="O67" s="59">
        <v>35779</v>
      </c>
      <c r="P67" s="59">
        <v>32856</v>
      </c>
      <c r="Q67" s="59">
        <v>24837</v>
      </c>
      <c r="R67" s="59">
        <v>4782</v>
      </c>
    </row>
    <row r="68" spans="13:18" ht="12.6" customHeight="1">
      <c r="M68" s="43" t="s">
        <v>218</v>
      </c>
      <c r="N68" s="59">
        <v>2021</v>
      </c>
      <c r="O68" s="59">
        <v>44205</v>
      </c>
      <c r="P68" s="59">
        <v>41912</v>
      </c>
      <c r="Q68" s="59">
        <v>34421</v>
      </c>
      <c r="R68" s="59">
        <v>4889</v>
      </c>
    </row>
    <row r="69" spans="13:18" ht="12.6" customHeight="1">
      <c r="M69" s="43" t="s">
        <v>218</v>
      </c>
      <c r="N69" s="59">
        <v>2021</v>
      </c>
      <c r="O69" s="59">
        <v>46200</v>
      </c>
      <c r="P69" s="59">
        <v>43436</v>
      </c>
      <c r="Q69" s="59">
        <v>36612</v>
      </c>
      <c r="R69" s="59">
        <v>4894</v>
      </c>
    </row>
    <row r="70" spans="13:18" ht="12.6" customHeight="1">
      <c r="M70" s="43" t="s">
        <v>221</v>
      </c>
      <c r="N70" s="59">
        <v>2021</v>
      </c>
      <c r="O70" s="59">
        <v>45941</v>
      </c>
      <c r="P70" s="59">
        <v>43960</v>
      </c>
      <c r="Q70" s="59">
        <v>36895</v>
      </c>
      <c r="R70" s="59">
        <v>4876</v>
      </c>
    </row>
    <row r="71" spans="13:18" ht="12.6" customHeight="1">
      <c r="M71" s="43" t="s">
        <v>222</v>
      </c>
      <c r="N71" s="59">
        <v>2021</v>
      </c>
      <c r="O71" s="59">
        <v>45721</v>
      </c>
      <c r="P71" s="59">
        <v>43772</v>
      </c>
      <c r="Q71" s="59">
        <v>36241</v>
      </c>
      <c r="R71" s="59">
        <v>4882</v>
      </c>
    </row>
    <row r="72" spans="13:18" ht="12.6" customHeight="1">
      <c r="M72" s="43" t="s">
        <v>223</v>
      </c>
      <c r="N72" s="59">
        <v>2021</v>
      </c>
      <c r="O72" s="59">
        <v>45818</v>
      </c>
      <c r="P72" s="59">
        <v>39088</v>
      </c>
      <c r="Q72" s="59">
        <v>34673</v>
      </c>
      <c r="R72" s="59">
        <v>4891</v>
      </c>
    </row>
    <row r="73" spans="13:18" ht="12.6" customHeight="1">
      <c r="M73" s="43" t="s">
        <v>224</v>
      </c>
      <c r="N73" s="59">
        <v>2021</v>
      </c>
      <c r="O73" s="59">
        <v>45168</v>
      </c>
      <c r="P73" s="59">
        <v>15216</v>
      </c>
      <c r="Q73" s="59">
        <v>30566</v>
      </c>
      <c r="R73" s="59">
        <v>4861</v>
      </c>
    </row>
    <row r="74" spans="13:18" ht="12.95" customHeight="1" thickBot="1">
      <c r="M74" s="60" t="s">
        <v>225</v>
      </c>
      <c r="N74" s="59">
        <v>2021</v>
      </c>
      <c r="O74" s="59">
        <v>44926</v>
      </c>
      <c r="P74" s="59">
        <v>14868</v>
      </c>
      <c r="Q74" s="59">
        <v>28936</v>
      </c>
      <c r="R74" s="59">
        <v>4847</v>
      </c>
    </row>
    <row r="75" spans="13:18" ht="12.6" customHeight="1">
      <c r="M75" s="40" t="s">
        <v>218</v>
      </c>
      <c r="N75" s="59">
        <v>2022</v>
      </c>
      <c r="O75" s="59">
        <v>44196</v>
      </c>
      <c r="P75" s="59">
        <v>14608</v>
      </c>
      <c r="Q75" s="59">
        <v>28735</v>
      </c>
      <c r="R75" s="59">
        <v>4844</v>
      </c>
    </row>
    <row r="76" spans="13:18" ht="12.6" customHeight="1">
      <c r="M76" s="41" t="s">
        <v>219</v>
      </c>
      <c r="N76" s="59">
        <v>2022</v>
      </c>
      <c r="O76" s="59">
        <v>44561</v>
      </c>
      <c r="P76" s="59">
        <v>14604</v>
      </c>
      <c r="Q76" s="59">
        <v>28956</v>
      </c>
      <c r="R76" s="59">
        <v>4828</v>
      </c>
    </row>
    <row r="77" spans="13:18" ht="12.6" customHeight="1">
      <c r="M77" s="41" t="s">
        <v>220</v>
      </c>
      <c r="N77" s="59">
        <v>2022</v>
      </c>
      <c r="O77" s="59">
        <v>45552</v>
      </c>
      <c r="P77" s="59">
        <v>15204</v>
      </c>
      <c r="Q77" s="59">
        <v>29466</v>
      </c>
      <c r="R77" s="59">
        <v>4887</v>
      </c>
    </row>
    <row r="78" spans="13:18" ht="12.6" customHeight="1">
      <c r="M78" s="41" t="s">
        <v>221</v>
      </c>
      <c r="N78" s="59">
        <v>2022</v>
      </c>
      <c r="O78" s="59">
        <v>46458</v>
      </c>
      <c r="P78" s="59">
        <v>40156</v>
      </c>
      <c r="Q78" s="59">
        <v>33538</v>
      </c>
      <c r="R78" s="59">
        <v>4866</v>
      </c>
    </row>
    <row r="79" spans="13:18" ht="12.6" customHeight="1">
      <c r="M79" s="41" t="s">
        <v>220</v>
      </c>
      <c r="N79" s="59">
        <v>2022</v>
      </c>
      <c r="O79" s="59">
        <v>46617</v>
      </c>
      <c r="P79" s="59">
        <v>44140</v>
      </c>
      <c r="Q79" s="59">
        <v>35428</v>
      </c>
      <c r="R79" s="59">
        <v>4825</v>
      </c>
    </row>
    <row r="80" spans="13:18" ht="12.6" customHeight="1">
      <c r="M80" s="41" t="s">
        <v>218</v>
      </c>
      <c r="N80" s="59">
        <v>2022</v>
      </c>
      <c r="O80" s="59">
        <v>46793</v>
      </c>
      <c r="P80" s="59">
        <v>45312</v>
      </c>
      <c r="Q80" s="59">
        <v>36402</v>
      </c>
      <c r="R80" s="59">
        <v>4825</v>
      </c>
    </row>
    <row r="81" spans="13:18" ht="12.6" customHeight="1">
      <c r="M81" s="41" t="s">
        <v>218</v>
      </c>
      <c r="N81" s="59">
        <v>2022</v>
      </c>
      <c r="O81" s="59">
        <v>46765</v>
      </c>
      <c r="P81" s="59">
        <v>46248</v>
      </c>
      <c r="Q81" s="59">
        <v>36591</v>
      </c>
      <c r="R81" s="59">
        <v>4829</v>
      </c>
    </row>
    <row r="82" spans="13:18" ht="12.6" customHeight="1">
      <c r="M82" s="41" t="s">
        <v>221</v>
      </c>
      <c r="N82" s="59">
        <v>2022</v>
      </c>
      <c r="O82" s="59">
        <v>46871</v>
      </c>
      <c r="P82" s="59">
        <v>46444</v>
      </c>
      <c r="Q82" s="59">
        <v>36687</v>
      </c>
      <c r="R82" s="59">
        <v>4815</v>
      </c>
    </row>
    <row r="83" spans="13:18" ht="12.6" customHeight="1">
      <c r="M83" s="41" t="s">
        <v>222</v>
      </c>
      <c r="N83" s="59">
        <v>2022</v>
      </c>
      <c r="O83" s="59">
        <v>46952</v>
      </c>
      <c r="P83" s="59">
        <v>46124</v>
      </c>
      <c r="Q83" s="59">
        <v>36521</v>
      </c>
      <c r="R83" s="59">
        <v>4830</v>
      </c>
    </row>
    <row r="84" spans="13:18" ht="12.6" customHeight="1">
      <c r="M84" s="41" t="s">
        <v>223</v>
      </c>
      <c r="N84" s="59">
        <v>2022</v>
      </c>
      <c r="O84" s="59">
        <v>46738</v>
      </c>
      <c r="P84" s="59">
        <v>40860</v>
      </c>
      <c r="Q84" s="59">
        <v>34548</v>
      </c>
      <c r="R84" s="59">
        <v>4838</v>
      </c>
    </row>
    <row r="85" spans="13:18" ht="12.6" customHeight="1">
      <c r="M85" s="41" t="s">
        <v>224</v>
      </c>
      <c r="N85" s="59">
        <v>2022</v>
      </c>
      <c r="O85" s="59">
        <v>45864</v>
      </c>
      <c r="P85" s="59">
        <v>17368</v>
      </c>
      <c r="Q85" s="59">
        <v>29978</v>
      </c>
      <c r="R85" s="59">
        <v>4808</v>
      </c>
    </row>
    <row r="86" spans="13:18" ht="12.95" customHeight="1" thickBot="1">
      <c r="M86" s="42" t="s">
        <v>225</v>
      </c>
      <c r="N86" s="59">
        <v>2022</v>
      </c>
      <c r="O86" s="59">
        <v>45517</v>
      </c>
      <c r="P86" s="59">
        <v>16336</v>
      </c>
      <c r="Q86" s="59">
        <v>28838</v>
      </c>
      <c r="R86" s="59">
        <v>4799</v>
      </c>
    </row>
    <row r="87" spans="13:18" ht="12.6" customHeight="1">
      <c r="M87" s="43" t="s">
        <v>218</v>
      </c>
      <c r="N87" s="59">
        <v>2023</v>
      </c>
      <c r="O87" s="59">
        <v>45118</v>
      </c>
      <c r="P87" s="59">
        <v>14400</v>
      </c>
      <c r="Q87" s="59">
        <v>28223</v>
      </c>
      <c r="R87" s="59">
        <v>4871</v>
      </c>
    </row>
    <row r="88" spans="13:18" ht="12.6" customHeight="1">
      <c r="M88" s="43" t="s">
        <v>219</v>
      </c>
      <c r="N88" s="59">
        <v>2023</v>
      </c>
      <c r="O88" s="59">
        <v>45104</v>
      </c>
      <c r="P88" s="59">
        <v>14408</v>
      </c>
      <c r="Q88" s="59">
        <v>28574</v>
      </c>
      <c r="R88" s="59">
        <v>4895</v>
      </c>
    </row>
    <row r="89" spans="13:18" ht="12.6" customHeight="1">
      <c r="M89" s="43" t="s">
        <v>220</v>
      </c>
      <c r="N89" s="59">
        <v>2023</v>
      </c>
      <c r="O89" s="59">
        <v>46192</v>
      </c>
      <c r="P89" s="59">
        <v>16784</v>
      </c>
      <c r="Q89" s="59">
        <v>29822</v>
      </c>
      <c r="R89" s="59">
        <v>4911</v>
      </c>
    </row>
    <row r="90" spans="13:18" ht="12.6" customHeight="1">
      <c r="M90" s="43" t="s">
        <v>221</v>
      </c>
      <c r="N90" s="59">
        <v>2023</v>
      </c>
      <c r="O90" s="34">
        <v>47232</v>
      </c>
      <c r="P90" s="34">
        <v>43292</v>
      </c>
      <c r="Q90" s="34">
        <v>33629</v>
      </c>
      <c r="R90" s="34">
        <v>4908</v>
      </c>
    </row>
    <row r="91" spans="13:18" ht="12.6" customHeight="1">
      <c r="M91" s="43" t="s">
        <v>220</v>
      </c>
      <c r="N91" s="59">
        <v>2023</v>
      </c>
      <c r="O91" s="34">
        <v>48257</v>
      </c>
      <c r="P91" s="34">
        <v>46948</v>
      </c>
      <c r="Q91" s="34">
        <v>35770</v>
      </c>
      <c r="R91" s="34">
        <v>4914</v>
      </c>
    </row>
    <row r="92" spans="13:18" ht="12.6" customHeight="1">
      <c r="M92" s="43" t="s">
        <v>218</v>
      </c>
      <c r="N92" s="59">
        <v>2023</v>
      </c>
      <c r="O92" s="34">
        <v>48682</v>
      </c>
      <c r="P92" s="34">
        <v>46768</v>
      </c>
      <c r="Q92" s="34">
        <v>36411</v>
      </c>
      <c r="R92" s="34">
        <v>4915</v>
      </c>
    </row>
    <row r="93" spans="13:18" ht="12.6" customHeight="1">
      <c r="M93" s="43" t="s">
        <v>218</v>
      </c>
      <c r="N93" s="59">
        <v>2023</v>
      </c>
      <c r="O93" s="34">
        <v>48719</v>
      </c>
      <c r="P93" s="34">
        <v>47056</v>
      </c>
      <c r="Q93" s="34">
        <v>36454</v>
      </c>
      <c r="R93" s="34">
        <v>4915</v>
      </c>
    </row>
    <row r="94" spans="13:18" ht="12.6" customHeight="1">
      <c r="M94" s="43" t="s">
        <v>221</v>
      </c>
      <c r="N94" s="59">
        <v>2023</v>
      </c>
      <c r="O94" s="34">
        <v>48911</v>
      </c>
      <c r="P94" s="34">
        <v>47028</v>
      </c>
      <c r="Q94" s="34">
        <v>36568</v>
      </c>
      <c r="R94" s="34">
        <v>4871</v>
      </c>
    </row>
    <row r="95" spans="13:18" ht="12.6" customHeight="1">
      <c r="M95" s="43" t="s">
        <v>222</v>
      </c>
      <c r="N95" s="59">
        <v>2023</v>
      </c>
      <c r="O95" s="34">
        <v>48882</v>
      </c>
      <c r="P95" s="34">
        <v>46908</v>
      </c>
      <c r="Q95" s="34">
        <v>36623</v>
      </c>
      <c r="R95" s="34">
        <v>4887</v>
      </c>
    </row>
    <row r="96" spans="13:18" ht="12.6" customHeight="1">
      <c r="M96" s="43" t="s">
        <v>223</v>
      </c>
      <c r="N96" s="59">
        <v>2023</v>
      </c>
      <c r="O96" s="34">
        <v>48618</v>
      </c>
      <c r="P96" s="34">
        <v>42016</v>
      </c>
      <c r="Q96" s="34">
        <v>34929</v>
      </c>
      <c r="R96" s="34">
        <v>4896</v>
      </c>
    </row>
    <row r="97" spans="13:18" ht="12.6" customHeight="1">
      <c r="M97" s="43" t="s">
        <v>224</v>
      </c>
      <c r="N97" s="59">
        <v>2023</v>
      </c>
      <c r="O97" s="34">
        <v>47813</v>
      </c>
      <c r="P97" s="34">
        <v>19000</v>
      </c>
      <c r="Q97" s="34">
        <v>30486</v>
      </c>
      <c r="R97" s="34">
        <v>4877</v>
      </c>
    </row>
    <row r="98" spans="13:18" ht="12.6" customHeight="1">
      <c r="M98" s="44" t="s">
        <v>225</v>
      </c>
      <c r="N98" s="59">
        <v>2023</v>
      </c>
      <c r="O98" s="34" t="s">
        <v>216</v>
      </c>
      <c r="P98" s="34" t="s">
        <v>216</v>
      </c>
      <c r="Q98" s="34" t="s">
        <v>216</v>
      </c>
      <c r="R98" s="34" t="s">
        <v>216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300-000000000000}"/>
    <hyperlink ref="A28:G28" location="Inhaltsverzeichnis!A9" display="Bettenangebot und Bettenauslastung in den Beherbergungsstätten¹ Berlins seit Januar 2006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&amp;C&amp;8- 4 -</oddHeader>
    <oddFooter>&amp;C&amp;"Arial,Standard"&amp;7&amp;K000000 Amt für Statistik Berlin-Brandenburg — SB G IV 1 - m 11/23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6" customWidth="1"/>
    <col min="2" max="2" width="8.42578125" customWidth="1"/>
    <col min="3" max="3" width="6.5703125" customWidth="1"/>
    <col min="4" max="4" width="8.42578125" customWidth="1"/>
    <col min="5" max="5" width="6.5703125" style="14" customWidth="1"/>
    <col min="6" max="6" width="7.140625" style="14" customWidth="1"/>
    <col min="7" max="7" width="9.140625" style="14" customWidth="1"/>
    <col min="8" max="8" width="6.5703125" style="14" customWidth="1"/>
    <col min="9" max="9" width="9.140625" style="14" customWidth="1"/>
    <col min="10" max="10" width="6.5703125" style="14" customWidth="1"/>
    <col min="11" max="11" width="7.140625" style="14" customWidth="1"/>
    <col min="12" max="16384" width="11.5703125" style="14"/>
  </cols>
  <sheetData>
    <row r="1" spans="1:11" s="16" customFormat="1" ht="27" customHeight="1">
      <c r="A1" s="125" t="s">
        <v>234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64" t="s">
        <v>4</v>
      </c>
      <c r="B2" s="64"/>
      <c r="C2" s="64"/>
      <c r="D2" s="64"/>
      <c r="E2" s="64"/>
      <c r="F2" s="64"/>
      <c r="G2" s="64"/>
      <c r="H2" s="65"/>
      <c r="I2" s="65"/>
      <c r="J2" s="65"/>
      <c r="K2" s="65"/>
    </row>
    <row r="3" spans="1:11" s="20" customFormat="1" ht="15" customHeight="1">
      <c r="A3" s="126" t="s">
        <v>116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68" t="s">
        <v>117</v>
      </c>
      <c r="C4" s="69" t="s">
        <v>118</v>
      </c>
      <c r="D4" s="69" t="s">
        <v>120</v>
      </c>
      <c r="E4" s="69" t="s">
        <v>118</v>
      </c>
      <c r="F4" s="69" t="s">
        <v>119</v>
      </c>
      <c r="G4" s="68" t="s">
        <v>117</v>
      </c>
      <c r="H4" s="69" t="s">
        <v>118</v>
      </c>
      <c r="I4" s="69" t="s">
        <v>120</v>
      </c>
      <c r="J4" s="69" t="s">
        <v>118</v>
      </c>
      <c r="K4" s="70" t="s">
        <v>119</v>
      </c>
    </row>
    <row r="5" spans="1:11" ht="12" customHeight="1">
      <c r="A5" s="126"/>
      <c r="B5" s="68" t="s">
        <v>3</v>
      </c>
      <c r="C5" s="69" t="s">
        <v>121</v>
      </c>
      <c r="D5" s="68" t="s">
        <v>3</v>
      </c>
      <c r="E5" s="69" t="s">
        <v>121</v>
      </c>
      <c r="F5" s="69" t="s">
        <v>122</v>
      </c>
      <c r="G5" s="68" t="s">
        <v>3</v>
      </c>
      <c r="H5" s="69" t="s">
        <v>121</v>
      </c>
      <c r="I5" s="68" t="s">
        <v>3</v>
      </c>
      <c r="J5" s="69" t="s">
        <v>121</v>
      </c>
      <c r="K5" s="70" t="s">
        <v>122</v>
      </c>
    </row>
    <row r="6" spans="1:11" ht="12" customHeight="1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</row>
    <row r="7" spans="1:11" ht="24" customHeight="1">
      <c r="A7" s="71" t="s">
        <v>123</v>
      </c>
      <c r="B7" s="72">
        <v>244211</v>
      </c>
      <c r="C7" s="73">
        <v>9.3000000000000007</v>
      </c>
      <c r="D7" s="72">
        <v>479527</v>
      </c>
      <c r="E7" s="73">
        <v>2.7</v>
      </c>
      <c r="F7" s="74">
        <v>2</v>
      </c>
      <c r="G7" s="72">
        <v>3165180</v>
      </c>
      <c r="H7" s="73">
        <v>9.6</v>
      </c>
      <c r="I7" s="72">
        <v>6662252</v>
      </c>
      <c r="J7" s="73">
        <v>5.8</v>
      </c>
      <c r="K7" s="74">
        <v>2.1</v>
      </c>
    </row>
    <row r="8" spans="1:11" ht="12" customHeight="1">
      <c r="A8" s="19" t="s">
        <v>124</v>
      </c>
      <c r="B8" s="72">
        <v>220492</v>
      </c>
      <c r="C8" s="73">
        <v>8</v>
      </c>
      <c r="D8" s="72">
        <v>431107</v>
      </c>
      <c r="E8" s="73">
        <v>1.9</v>
      </c>
      <c r="F8" s="74">
        <v>2</v>
      </c>
      <c r="G8" s="72">
        <v>2838438</v>
      </c>
      <c r="H8" s="73">
        <v>8.1</v>
      </c>
      <c r="I8" s="72">
        <v>5997410</v>
      </c>
      <c r="J8" s="73">
        <v>4.9000000000000004</v>
      </c>
      <c r="K8" s="74">
        <v>2.1</v>
      </c>
    </row>
    <row r="9" spans="1:11" ht="12" customHeight="1">
      <c r="A9" s="19" t="s">
        <v>125</v>
      </c>
      <c r="B9" s="72">
        <v>23719</v>
      </c>
      <c r="C9" s="73">
        <v>23.2</v>
      </c>
      <c r="D9" s="72">
        <v>48420</v>
      </c>
      <c r="E9" s="73">
        <v>10.5</v>
      </c>
      <c r="F9" s="74">
        <v>2</v>
      </c>
      <c r="G9" s="72">
        <v>326742</v>
      </c>
      <c r="H9" s="73">
        <v>24.7</v>
      </c>
      <c r="I9" s="72">
        <v>664842</v>
      </c>
      <c r="J9" s="73">
        <v>14.7</v>
      </c>
      <c r="K9" s="74">
        <v>2</v>
      </c>
    </row>
    <row r="10" spans="1:11" ht="12" customHeight="1">
      <c r="A10" s="19" t="s">
        <v>126</v>
      </c>
      <c r="B10" s="72"/>
      <c r="C10" s="73"/>
      <c r="D10" s="72"/>
      <c r="E10" s="73"/>
      <c r="F10" s="74"/>
      <c r="G10" s="72"/>
      <c r="H10" s="73"/>
      <c r="I10" s="72"/>
      <c r="J10" s="73"/>
      <c r="K10" s="74"/>
    </row>
    <row r="11" spans="1:11" ht="12" customHeight="1">
      <c r="A11" s="19" t="s">
        <v>127</v>
      </c>
      <c r="B11" s="72">
        <v>180409</v>
      </c>
      <c r="C11" s="73">
        <v>8.3000000000000007</v>
      </c>
      <c r="D11" s="72">
        <v>340739</v>
      </c>
      <c r="E11" s="73">
        <v>2.7</v>
      </c>
      <c r="F11" s="74">
        <v>1.9</v>
      </c>
      <c r="G11" s="72">
        <v>2290753</v>
      </c>
      <c r="H11" s="73">
        <v>9</v>
      </c>
      <c r="I11" s="72">
        <v>4687288</v>
      </c>
      <c r="J11" s="73">
        <v>5</v>
      </c>
      <c r="K11" s="74">
        <v>2</v>
      </c>
    </row>
    <row r="12" spans="1:11" ht="12" customHeight="1">
      <c r="A12" s="75" t="s">
        <v>124</v>
      </c>
      <c r="B12" s="72">
        <v>164625</v>
      </c>
      <c r="C12" s="73">
        <v>7.8</v>
      </c>
      <c r="D12" s="72">
        <v>311254</v>
      </c>
      <c r="E12" s="73">
        <v>2.5</v>
      </c>
      <c r="F12" s="74">
        <v>1.9</v>
      </c>
      <c r="G12" s="72">
        <v>2068153</v>
      </c>
      <c r="H12" s="73">
        <v>8.1999999999999993</v>
      </c>
      <c r="I12" s="72">
        <v>4263806</v>
      </c>
      <c r="J12" s="73">
        <v>4.5</v>
      </c>
      <c r="K12" s="74">
        <v>2.1</v>
      </c>
    </row>
    <row r="13" spans="1:11" ht="12" customHeight="1">
      <c r="A13" s="75" t="s">
        <v>125</v>
      </c>
      <c r="B13" s="72">
        <v>15784</v>
      </c>
      <c r="C13" s="73">
        <v>13.6</v>
      </c>
      <c r="D13" s="72">
        <v>29485</v>
      </c>
      <c r="E13" s="73">
        <v>5.2</v>
      </c>
      <c r="F13" s="74">
        <v>1.9</v>
      </c>
      <c r="G13" s="72">
        <v>222600</v>
      </c>
      <c r="H13" s="73">
        <v>17.8</v>
      </c>
      <c r="I13" s="72">
        <v>423482</v>
      </c>
      <c r="J13" s="73">
        <v>10.9</v>
      </c>
      <c r="K13" s="74">
        <v>1.9</v>
      </c>
    </row>
    <row r="14" spans="1:11" ht="12" customHeight="1">
      <c r="A14" s="19" t="s">
        <v>128</v>
      </c>
      <c r="B14" s="72">
        <v>41532</v>
      </c>
      <c r="C14" s="73">
        <v>21.5</v>
      </c>
      <c r="D14" s="72">
        <v>82042</v>
      </c>
      <c r="E14" s="73">
        <v>10.5</v>
      </c>
      <c r="F14" s="74">
        <v>2</v>
      </c>
      <c r="G14" s="72">
        <v>528946</v>
      </c>
      <c r="H14" s="73">
        <v>19.5</v>
      </c>
      <c r="I14" s="72">
        <v>1107914</v>
      </c>
      <c r="J14" s="73">
        <v>14.5</v>
      </c>
      <c r="K14" s="74">
        <v>2.1</v>
      </c>
    </row>
    <row r="15" spans="1:11" ht="12" customHeight="1">
      <c r="A15" s="75" t="s">
        <v>124</v>
      </c>
      <c r="B15" s="72">
        <v>34986</v>
      </c>
      <c r="C15" s="73">
        <v>16.3</v>
      </c>
      <c r="D15" s="72">
        <v>69314</v>
      </c>
      <c r="E15" s="73">
        <v>7.6</v>
      </c>
      <c r="F15" s="74">
        <v>2</v>
      </c>
      <c r="G15" s="72">
        <v>443019</v>
      </c>
      <c r="H15" s="73">
        <v>15.3</v>
      </c>
      <c r="I15" s="72">
        <v>934524</v>
      </c>
      <c r="J15" s="73">
        <v>12.5</v>
      </c>
      <c r="K15" s="74">
        <v>2.1</v>
      </c>
    </row>
    <row r="16" spans="1:11" ht="12" customHeight="1">
      <c r="A16" s="75" t="s">
        <v>125</v>
      </c>
      <c r="B16" s="72">
        <v>6546</v>
      </c>
      <c r="C16" s="73">
        <v>59.5</v>
      </c>
      <c r="D16" s="72">
        <v>12728</v>
      </c>
      <c r="E16" s="73">
        <v>29.2</v>
      </c>
      <c r="F16" s="74">
        <v>1.9</v>
      </c>
      <c r="G16" s="72">
        <v>85927</v>
      </c>
      <c r="H16" s="73">
        <v>47.1</v>
      </c>
      <c r="I16" s="72">
        <v>173390</v>
      </c>
      <c r="J16" s="73">
        <v>26.2</v>
      </c>
      <c r="K16" s="74">
        <v>2</v>
      </c>
    </row>
    <row r="17" spans="1:11" ht="12" customHeight="1">
      <c r="A17" s="19" t="s">
        <v>129</v>
      </c>
      <c r="B17" s="72">
        <v>10815</v>
      </c>
      <c r="C17" s="73">
        <v>-2</v>
      </c>
      <c r="D17" s="72">
        <v>23652</v>
      </c>
      <c r="E17" s="73">
        <v>-9.4</v>
      </c>
      <c r="F17" s="74">
        <v>2.2000000000000002</v>
      </c>
      <c r="G17" s="72">
        <v>173336</v>
      </c>
      <c r="H17" s="73">
        <v>0.3</v>
      </c>
      <c r="I17" s="72">
        <v>380657</v>
      </c>
      <c r="J17" s="73">
        <v>-1.9</v>
      </c>
      <c r="K17" s="74">
        <v>2.2000000000000002</v>
      </c>
    </row>
    <row r="18" spans="1:11" ht="12" customHeight="1">
      <c r="A18" s="75" t="s">
        <v>124</v>
      </c>
      <c r="B18" s="72">
        <v>10370</v>
      </c>
      <c r="C18" s="73">
        <v>-2.4</v>
      </c>
      <c r="D18" s="72">
        <v>22116</v>
      </c>
      <c r="E18" s="73">
        <v>-9.3000000000000007</v>
      </c>
      <c r="F18" s="74">
        <v>2.1</v>
      </c>
      <c r="G18" s="72">
        <v>167061</v>
      </c>
      <c r="H18" s="73">
        <v>-0.2</v>
      </c>
      <c r="I18" s="72">
        <v>365192</v>
      </c>
      <c r="J18" s="73">
        <v>-1.6</v>
      </c>
      <c r="K18" s="74">
        <v>2.2000000000000002</v>
      </c>
    </row>
    <row r="19" spans="1:11" ht="12" customHeight="1">
      <c r="A19" s="75" t="s">
        <v>125</v>
      </c>
      <c r="B19" s="72">
        <v>445</v>
      </c>
      <c r="C19" s="73">
        <v>7</v>
      </c>
      <c r="D19" s="72">
        <v>1536</v>
      </c>
      <c r="E19" s="73">
        <v>-12</v>
      </c>
      <c r="F19" s="74">
        <v>3.5</v>
      </c>
      <c r="G19" s="72">
        <v>6275</v>
      </c>
      <c r="H19" s="73">
        <v>18</v>
      </c>
      <c r="I19" s="72">
        <v>15465</v>
      </c>
      <c r="J19" s="73">
        <v>-9.9</v>
      </c>
      <c r="K19" s="74">
        <v>2.5</v>
      </c>
    </row>
    <row r="20" spans="1:11" ht="12" customHeight="1">
      <c r="A20" s="19" t="s">
        <v>130</v>
      </c>
      <c r="B20" s="72">
        <v>11455</v>
      </c>
      <c r="C20" s="73">
        <v>-1.8</v>
      </c>
      <c r="D20" s="72">
        <v>33094</v>
      </c>
      <c r="E20" s="73">
        <v>-4.7</v>
      </c>
      <c r="F20" s="74">
        <v>2.9</v>
      </c>
      <c r="G20" s="72">
        <v>172145</v>
      </c>
      <c r="H20" s="73">
        <v>0.7</v>
      </c>
      <c r="I20" s="72">
        <v>486393</v>
      </c>
      <c r="J20" s="73">
        <v>1.8</v>
      </c>
      <c r="K20" s="74">
        <v>2.8</v>
      </c>
    </row>
    <row r="21" spans="1:11" ht="12" customHeight="1">
      <c r="A21" s="75" t="s">
        <v>124</v>
      </c>
      <c r="B21" s="72">
        <v>10511</v>
      </c>
      <c r="C21" s="73">
        <v>-2.8</v>
      </c>
      <c r="D21" s="72">
        <v>28423</v>
      </c>
      <c r="E21" s="73">
        <v>-6.8</v>
      </c>
      <c r="F21" s="74">
        <v>2.7</v>
      </c>
      <c r="G21" s="72">
        <v>160205</v>
      </c>
      <c r="H21" s="73">
        <v>-0.9</v>
      </c>
      <c r="I21" s="72">
        <v>433888</v>
      </c>
      <c r="J21" s="73">
        <v>-0.1</v>
      </c>
      <c r="K21" s="74">
        <v>2.7</v>
      </c>
    </row>
    <row r="22" spans="1:11" ht="12" customHeight="1">
      <c r="A22" s="75" t="s">
        <v>125</v>
      </c>
      <c r="B22" s="72">
        <v>944</v>
      </c>
      <c r="C22" s="73">
        <v>11.3</v>
      </c>
      <c r="D22" s="72">
        <v>4671</v>
      </c>
      <c r="E22" s="73">
        <v>11.1</v>
      </c>
      <c r="F22" s="74">
        <v>4.9000000000000004</v>
      </c>
      <c r="G22" s="72">
        <v>11940</v>
      </c>
      <c r="H22" s="73">
        <v>29.5</v>
      </c>
      <c r="I22" s="72">
        <v>52505</v>
      </c>
      <c r="J22" s="73">
        <v>20.8</v>
      </c>
      <c r="K22" s="74">
        <v>4.4000000000000004</v>
      </c>
    </row>
    <row r="23" spans="1:11" ht="12" customHeight="1">
      <c r="A23" s="65"/>
      <c r="B23" s="72"/>
      <c r="C23" s="73"/>
      <c r="D23" s="72"/>
      <c r="E23" s="73"/>
      <c r="F23" s="74"/>
      <c r="G23" s="72"/>
      <c r="H23" s="73"/>
      <c r="I23" s="72"/>
      <c r="J23" s="73"/>
      <c r="K23" s="74"/>
    </row>
    <row r="24" spans="1:11" ht="24" customHeight="1">
      <c r="A24" s="71" t="s">
        <v>131</v>
      </c>
      <c r="B24" s="72">
        <v>79086</v>
      </c>
      <c r="C24" s="73">
        <v>2.8</v>
      </c>
      <c r="D24" s="72">
        <v>338650</v>
      </c>
      <c r="E24" s="73">
        <v>-2</v>
      </c>
      <c r="F24" s="74">
        <v>4.3</v>
      </c>
      <c r="G24" s="72">
        <v>1746455</v>
      </c>
      <c r="H24" s="73">
        <v>5.9</v>
      </c>
      <c r="I24" s="72">
        <v>6856338</v>
      </c>
      <c r="J24" s="73">
        <v>4.4000000000000004</v>
      </c>
      <c r="K24" s="74">
        <v>3.9</v>
      </c>
    </row>
    <row r="25" spans="1:11" ht="12" customHeight="1">
      <c r="A25" s="19" t="s">
        <v>124</v>
      </c>
      <c r="B25" s="72">
        <v>73506</v>
      </c>
      <c r="C25" s="73">
        <v>2.5</v>
      </c>
      <c r="D25" s="72">
        <v>316106</v>
      </c>
      <c r="E25" s="73">
        <v>-1.6</v>
      </c>
      <c r="F25" s="74">
        <v>4.3</v>
      </c>
      <c r="G25" s="72">
        <v>1637913</v>
      </c>
      <c r="H25" s="73">
        <v>4.5999999999999996</v>
      </c>
      <c r="I25" s="72">
        <v>6468302</v>
      </c>
      <c r="J25" s="73">
        <v>3.8</v>
      </c>
      <c r="K25" s="74">
        <v>3.9</v>
      </c>
    </row>
    <row r="26" spans="1:11" ht="12" customHeight="1">
      <c r="A26" s="19" t="s">
        <v>125</v>
      </c>
      <c r="B26" s="72">
        <v>5580</v>
      </c>
      <c r="C26" s="73">
        <v>7.1</v>
      </c>
      <c r="D26" s="72">
        <v>22544</v>
      </c>
      <c r="E26" s="73">
        <v>-6.5</v>
      </c>
      <c r="F26" s="74">
        <v>4</v>
      </c>
      <c r="G26" s="72">
        <v>108542</v>
      </c>
      <c r="H26" s="73">
        <v>31</v>
      </c>
      <c r="I26" s="72">
        <v>388036</v>
      </c>
      <c r="J26" s="73">
        <v>17.100000000000001</v>
      </c>
      <c r="K26" s="74">
        <v>3.6</v>
      </c>
    </row>
    <row r="27" spans="1:11" ht="12" customHeight="1">
      <c r="A27" s="19" t="s">
        <v>126</v>
      </c>
      <c r="B27" s="72"/>
      <c r="C27" s="73"/>
      <c r="D27" s="72"/>
      <c r="E27" s="73"/>
      <c r="F27" s="74"/>
      <c r="G27" s="72"/>
      <c r="H27" s="73"/>
      <c r="I27" s="72"/>
      <c r="J27" s="73"/>
      <c r="K27" s="74"/>
    </row>
    <row r="28" spans="1:11" ht="24" customHeight="1">
      <c r="A28" s="76" t="s">
        <v>132</v>
      </c>
      <c r="B28" s="72">
        <v>13863</v>
      </c>
      <c r="C28" s="73">
        <v>13.2</v>
      </c>
      <c r="D28" s="72">
        <v>35430</v>
      </c>
      <c r="E28" s="73">
        <v>-6.1</v>
      </c>
      <c r="F28" s="74">
        <v>2.6</v>
      </c>
      <c r="G28" s="72">
        <v>301357</v>
      </c>
      <c r="H28" s="73">
        <v>9.1</v>
      </c>
      <c r="I28" s="72">
        <v>914009</v>
      </c>
      <c r="J28" s="73">
        <v>4.9000000000000004</v>
      </c>
      <c r="K28" s="74">
        <v>3</v>
      </c>
    </row>
    <row r="29" spans="1:11" ht="12" customHeight="1">
      <c r="A29" s="75" t="s">
        <v>124</v>
      </c>
      <c r="B29" s="72">
        <v>13525</v>
      </c>
      <c r="C29" s="73">
        <v>11.9</v>
      </c>
      <c r="D29" s="72">
        <v>34053</v>
      </c>
      <c r="E29" s="73">
        <v>-5.0999999999999996</v>
      </c>
      <c r="F29" s="74">
        <v>2.5</v>
      </c>
      <c r="G29" s="72">
        <v>297385</v>
      </c>
      <c r="H29" s="73">
        <v>8.8000000000000007</v>
      </c>
      <c r="I29" s="72">
        <v>893444</v>
      </c>
      <c r="J29" s="73">
        <v>5.4</v>
      </c>
      <c r="K29" s="74">
        <v>3</v>
      </c>
    </row>
    <row r="30" spans="1:11" ht="12" customHeight="1">
      <c r="A30" s="75" t="s">
        <v>125</v>
      </c>
      <c r="B30" s="72">
        <v>338</v>
      </c>
      <c r="C30" s="73">
        <v>112.6</v>
      </c>
      <c r="D30" s="72">
        <v>1377</v>
      </c>
      <c r="E30" s="73">
        <v>-24.7</v>
      </c>
      <c r="F30" s="74">
        <v>4.0999999999999996</v>
      </c>
      <c r="G30" s="72">
        <v>3972</v>
      </c>
      <c r="H30" s="73">
        <v>36.6</v>
      </c>
      <c r="I30" s="72">
        <v>20565</v>
      </c>
      <c r="J30" s="73">
        <v>-13.9</v>
      </c>
      <c r="K30" s="74">
        <v>5.2</v>
      </c>
    </row>
    <row r="31" spans="1:11" ht="24" customHeight="1">
      <c r="A31" s="76" t="s">
        <v>133</v>
      </c>
      <c r="B31" s="72">
        <v>14848</v>
      </c>
      <c r="C31" s="73">
        <v>2.9</v>
      </c>
      <c r="D31" s="72">
        <v>49738</v>
      </c>
      <c r="E31" s="73">
        <v>-4.4000000000000004</v>
      </c>
      <c r="F31" s="74">
        <v>3.3</v>
      </c>
      <c r="G31" s="72">
        <v>221978</v>
      </c>
      <c r="H31" s="73">
        <v>8.1999999999999993</v>
      </c>
      <c r="I31" s="72">
        <v>815018</v>
      </c>
      <c r="J31" s="73">
        <v>7.3</v>
      </c>
      <c r="K31" s="74">
        <v>3.7</v>
      </c>
    </row>
    <row r="32" spans="1:11" ht="12" customHeight="1">
      <c r="A32" s="75" t="s">
        <v>124</v>
      </c>
      <c r="B32" s="72">
        <v>14701</v>
      </c>
      <c r="C32" s="73">
        <v>2.8</v>
      </c>
      <c r="D32" s="72">
        <v>48314</v>
      </c>
      <c r="E32" s="73">
        <v>-3.9</v>
      </c>
      <c r="F32" s="74">
        <v>3.3</v>
      </c>
      <c r="G32" s="72">
        <v>217400</v>
      </c>
      <c r="H32" s="73">
        <v>7.8</v>
      </c>
      <c r="I32" s="72">
        <v>778034</v>
      </c>
      <c r="J32" s="73">
        <v>6.8</v>
      </c>
      <c r="K32" s="74">
        <v>3.6</v>
      </c>
    </row>
    <row r="33" spans="1:11" ht="12" customHeight="1">
      <c r="A33" s="75" t="s">
        <v>125</v>
      </c>
      <c r="B33" s="72">
        <v>147</v>
      </c>
      <c r="C33" s="73">
        <v>8.9</v>
      </c>
      <c r="D33" s="72">
        <v>1424</v>
      </c>
      <c r="E33" s="73">
        <v>-19.600000000000001</v>
      </c>
      <c r="F33" s="74">
        <v>9.6999999999999993</v>
      </c>
      <c r="G33" s="72">
        <v>4578</v>
      </c>
      <c r="H33" s="73">
        <v>30.8</v>
      </c>
      <c r="I33" s="72">
        <v>36984</v>
      </c>
      <c r="J33" s="73">
        <v>19.2</v>
      </c>
      <c r="K33" s="74">
        <v>8.1</v>
      </c>
    </row>
    <row r="34" spans="1:11" ht="36" customHeight="1">
      <c r="A34" s="76" t="s">
        <v>134</v>
      </c>
      <c r="B34" s="72">
        <v>5959</v>
      </c>
      <c r="C34" s="73">
        <v>5.3</v>
      </c>
      <c r="D34" s="72">
        <v>138239</v>
      </c>
      <c r="E34" s="73">
        <v>4.0999999999999996</v>
      </c>
      <c r="F34" s="74">
        <v>23.2</v>
      </c>
      <c r="G34" s="72">
        <v>60822</v>
      </c>
      <c r="H34" s="73">
        <v>7.7</v>
      </c>
      <c r="I34" s="72">
        <v>1509571</v>
      </c>
      <c r="J34" s="73">
        <v>7.4</v>
      </c>
      <c r="K34" s="74">
        <v>24.8</v>
      </c>
    </row>
    <row r="35" spans="1:11" ht="12" customHeight="1">
      <c r="A35" s="75" t="s">
        <v>124</v>
      </c>
      <c r="B35" s="72">
        <v>5958</v>
      </c>
      <c r="C35" s="73">
        <v>5.3</v>
      </c>
      <c r="D35" s="72">
        <v>138222</v>
      </c>
      <c r="E35" s="73">
        <v>4.0999999999999996</v>
      </c>
      <c r="F35" s="74">
        <v>23.2</v>
      </c>
      <c r="G35" s="72">
        <v>60820</v>
      </c>
      <c r="H35" s="73">
        <v>7.7</v>
      </c>
      <c r="I35" s="72">
        <v>1509533</v>
      </c>
      <c r="J35" s="73">
        <v>7.4</v>
      </c>
      <c r="K35" s="74">
        <v>24.8</v>
      </c>
    </row>
    <row r="36" spans="1:11" ht="12" customHeight="1">
      <c r="A36" s="75" t="s">
        <v>125</v>
      </c>
      <c r="B36" s="72">
        <v>1</v>
      </c>
      <c r="C36" s="73" t="s">
        <v>5</v>
      </c>
      <c r="D36" s="72">
        <v>17</v>
      </c>
      <c r="E36" s="73" t="s">
        <v>5</v>
      </c>
      <c r="F36" s="74">
        <v>17</v>
      </c>
      <c r="G36" s="72">
        <v>2</v>
      </c>
      <c r="H36" s="73" t="s">
        <v>5</v>
      </c>
      <c r="I36" s="72">
        <v>38</v>
      </c>
      <c r="J36" s="73">
        <v>-81.7</v>
      </c>
      <c r="K36" s="74">
        <v>19</v>
      </c>
    </row>
    <row r="37" spans="1:11" ht="36" customHeight="1">
      <c r="A37" s="76" t="s">
        <v>135</v>
      </c>
      <c r="B37" s="72">
        <v>40919</v>
      </c>
      <c r="C37" s="73">
        <v>1.1000000000000001</v>
      </c>
      <c r="D37" s="72">
        <v>107230</v>
      </c>
      <c r="E37" s="73">
        <v>-4.8</v>
      </c>
      <c r="F37" s="74">
        <v>2.6</v>
      </c>
      <c r="G37" s="72">
        <v>667121</v>
      </c>
      <c r="H37" s="73">
        <v>2.9</v>
      </c>
      <c r="I37" s="72">
        <v>2053146</v>
      </c>
      <c r="J37" s="73">
        <v>-0.1</v>
      </c>
      <c r="K37" s="74">
        <v>3.1</v>
      </c>
    </row>
    <row r="38" spans="1:11" ht="12" customHeight="1">
      <c r="A38" s="75" t="s">
        <v>124</v>
      </c>
      <c r="B38" s="72">
        <v>36014</v>
      </c>
      <c r="C38" s="73">
        <v>0.4</v>
      </c>
      <c r="D38" s="72">
        <v>87943</v>
      </c>
      <c r="E38" s="73">
        <v>-5.3</v>
      </c>
      <c r="F38" s="74">
        <v>2.4</v>
      </c>
      <c r="G38" s="72">
        <v>600765</v>
      </c>
      <c r="H38" s="73">
        <v>0.5</v>
      </c>
      <c r="I38" s="72">
        <v>1811556</v>
      </c>
      <c r="J38" s="73">
        <v>-1.9</v>
      </c>
      <c r="K38" s="74">
        <v>3</v>
      </c>
    </row>
    <row r="39" spans="1:11" ht="12" customHeight="1">
      <c r="A39" s="75" t="s">
        <v>125</v>
      </c>
      <c r="B39" s="72">
        <v>4905</v>
      </c>
      <c r="C39" s="73">
        <v>6.3</v>
      </c>
      <c r="D39" s="72">
        <v>19287</v>
      </c>
      <c r="E39" s="73">
        <v>-2.2999999999999998</v>
      </c>
      <c r="F39" s="74">
        <v>3.9</v>
      </c>
      <c r="G39" s="72">
        <v>66356</v>
      </c>
      <c r="H39" s="73">
        <v>31.4</v>
      </c>
      <c r="I39" s="72">
        <v>241590</v>
      </c>
      <c r="J39" s="73">
        <v>15.8</v>
      </c>
      <c r="K39" s="74">
        <v>3.6</v>
      </c>
    </row>
    <row r="40" spans="1:11" ht="12" customHeight="1">
      <c r="A40" s="77" t="s">
        <v>136</v>
      </c>
      <c r="B40" s="72">
        <v>3497</v>
      </c>
      <c r="C40" s="73">
        <v>-14.4</v>
      </c>
      <c r="D40" s="72">
        <v>8013</v>
      </c>
      <c r="E40" s="73">
        <v>-21.9</v>
      </c>
      <c r="F40" s="74">
        <v>2.2999999999999998</v>
      </c>
      <c r="G40" s="72">
        <v>495177</v>
      </c>
      <c r="H40" s="73">
        <v>6.9</v>
      </c>
      <c r="I40" s="72">
        <v>1564594</v>
      </c>
      <c r="J40" s="73">
        <v>6.3</v>
      </c>
      <c r="K40" s="74">
        <v>3.2</v>
      </c>
    </row>
    <row r="41" spans="1:11" ht="12" customHeight="1">
      <c r="A41" s="75" t="s">
        <v>124</v>
      </c>
      <c r="B41" s="72">
        <v>3308</v>
      </c>
      <c r="C41" s="73">
        <v>-12.5</v>
      </c>
      <c r="D41" s="72">
        <v>7574</v>
      </c>
      <c r="E41" s="73">
        <v>-20</v>
      </c>
      <c r="F41" s="74">
        <v>2.2999999999999998</v>
      </c>
      <c r="G41" s="72">
        <v>461543</v>
      </c>
      <c r="H41" s="73">
        <v>5.5</v>
      </c>
      <c r="I41" s="72">
        <v>1475735</v>
      </c>
      <c r="J41" s="73">
        <v>5</v>
      </c>
      <c r="K41" s="74">
        <v>3.2</v>
      </c>
    </row>
    <row r="42" spans="1:11" ht="12" customHeight="1">
      <c r="A42" s="75" t="s">
        <v>125</v>
      </c>
      <c r="B42" s="72">
        <v>189</v>
      </c>
      <c r="C42" s="73">
        <v>-37.6</v>
      </c>
      <c r="D42" s="72">
        <v>439</v>
      </c>
      <c r="E42" s="73">
        <v>-44.5</v>
      </c>
      <c r="F42" s="74">
        <v>2.2999999999999998</v>
      </c>
      <c r="G42" s="72">
        <v>33634</v>
      </c>
      <c r="H42" s="73">
        <v>29.8</v>
      </c>
      <c r="I42" s="72">
        <v>88859</v>
      </c>
      <c r="J42" s="73">
        <v>31.6</v>
      </c>
      <c r="K42" s="74">
        <v>2.6</v>
      </c>
    </row>
    <row r="43" spans="1:11" ht="12" customHeight="1">
      <c r="A43" s="65"/>
      <c r="B43" s="72"/>
      <c r="C43" s="73"/>
      <c r="D43" s="72"/>
      <c r="E43" s="73"/>
      <c r="F43" s="74"/>
      <c r="G43" s="72"/>
      <c r="H43" s="73"/>
      <c r="I43" s="72"/>
      <c r="J43" s="73"/>
      <c r="K43" s="74"/>
    </row>
    <row r="44" spans="1:11" ht="10.5" customHeight="1">
      <c r="A44" s="78" t="s">
        <v>0</v>
      </c>
      <c r="B44" s="72">
        <v>323297</v>
      </c>
      <c r="C44" s="73">
        <v>7.6</v>
      </c>
      <c r="D44" s="72">
        <v>818177</v>
      </c>
      <c r="E44" s="73">
        <v>0.7</v>
      </c>
      <c r="F44" s="74">
        <v>2.5</v>
      </c>
      <c r="G44" s="72">
        <v>4911635</v>
      </c>
      <c r="H44" s="73">
        <v>8.3000000000000007</v>
      </c>
      <c r="I44" s="72">
        <v>13518590</v>
      </c>
      <c r="J44" s="73">
        <v>5.0999999999999996</v>
      </c>
      <c r="K44" s="74">
        <v>2.8</v>
      </c>
    </row>
    <row r="45" spans="1:11" ht="9.9499999999999993" customHeight="1">
      <c r="A45" s="19" t="s">
        <v>124</v>
      </c>
      <c r="B45" s="72">
        <v>293998</v>
      </c>
      <c r="C45" s="73">
        <v>6.5</v>
      </c>
      <c r="D45" s="72">
        <v>747213</v>
      </c>
      <c r="E45" s="73">
        <v>0.4</v>
      </c>
      <c r="F45" s="74">
        <v>2.5</v>
      </c>
      <c r="G45" s="72">
        <v>4476351</v>
      </c>
      <c r="H45" s="73">
        <v>6.8</v>
      </c>
      <c r="I45" s="72">
        <v>12465712</v>
      </c>
      <c r="J45" s="73">
        <v>4.3</v>
      </c>
      <c r="K45" s="74">
        <v>2.8</v>
      </c>
    </row>
    <row r="46" spans="1:11" ht="9.9499999999999993" customHeight="1">
      <c r="A46" s="19" t="s">
        <v>125</v>
      </c>
      <c r="B46" s="72">
        <v>29299</v>
      </c>
      <c r="C46" s="73">
        <v>19.7</v>
      </c>
      <c r="D46" s="72">
        <v>70964</v>
      </c>
      <c r="E46" s="73">
        <v>4.4000000000000004</v>
      </c>
      <c r="F46" s="74">
        <v>2.4</v>
      </c>
      <c r="G46" s="72">
        <v>435284</v>
      </c>
      <c r="H46" s="73">
        <v>26.3</v>
      </c>
      <c r="I46" s="72">
        <v>1052878</v>
      </c>
      <c r="J46" s="73">
        <v>15.6</v>
      </c>
      <c r="K46" s="74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&amp;C&amp;8- 5 -</oddHeader>
    <oddFooter>&amp;C&amp;"Arial,Standard"&amp;7&amp;K000000 Amt für Statistik Berlin-Brandenburg — SB G IV 1 - m 11/23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2"/>
  <dimension ref="A1:M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18.140625" customWidth="1"/>
    <col min="2" max="2" width="7.140625" customWidth="1"/>
    <col min="3" max="3" width="6.140625" customWidth="1"/>
    <col min="4" max="4" width="7.140625" customWidth="1"/>
    <col min="5" max="5" width="6.140625" style="55" customWidth="1"/>
    <col min="6" max="7" width="6" style="55" customWidth="1"/>
    <col min="8" max="8" width="7.85546875" style="55" customWidth="1"/>
    <col min="9" max="9" width="6" style="55" customWidth="1"/>
    <col min="10" max="10" width="7.85546875" style="55" customWidth="1"/>
    <col min="11" max="13" width="6" style="55" customWidth="1"/>
    <col min="14" max="16384" width="11.5703125" style="55"/>
  </cols>
  <sheetData>
    <row r="1" spans="1:13" s="16" customFormat="1" ht="27" customHeight="1">
      <c r="A1" s="130" t="s">
        <v>239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2" customHeight="1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3" s="20" customFormat="1" ht="12" customHeight="1">
      <c r="A3" s="127" t="s">
        <v>137</v>
      </c>
      <c r="B3" s="66" t="s">
        <v>235</v>
      </c>
      <c r="C3" s="66"/>
      <c r="D3" s="66"/>
      <c r="E3" s="66"/>
      <c r="F3" s="66"/>
      <c r="G3" s="66"/>
      <c r="H3" s="66" t="s">
        <v>236</v>
      </c>
      <c r="I3" s="66"/>
      <c r="J3" s="66"/>
      <c r="K3" s="66"/>
      <c r="L3" s="66"/>
      <c r="M3" s="67"/>
    </row>
    <row r="4" spans="1:13" ht="66.75" customHeight="1">
      <c r="A4" s="128"/>
      <c r="B4" s="80" t="s">
        <v>117</v>
      </c>
      <c r="C4" s="81" t="s">
        <v>118</v>
      </c>
      <c r="D4" s="69" t="s">
        <v>120</v>
      </c>
      <c r="E4" s="81" t="s">
        <v>118</v>
      </c>
      <c r="F4" s="69" t="s">
        <v>138</v>
      </c>
      <c r="G4" s="70" t="s">
        <v>119</v>
      </c>
      <c r="H4" s="69" t="s">
        <v>117</v>
      </c>
      <c r="I4" s="81" t="s">
        <v>118</v>
      </c>
      <c r="J4" s="69" t="s">
        <v>120</v>
      </c>
      <c r="K4" s="81" t="s">
        <v>118</v>
      </c>
      <c r="L4" s="69" t="s">
        <v>138</v>
      </c>
      <c r="M4" s="70" t="s">
        <v>119</v>
      </c>
    </row>
    <row r="5" spans="1:13" ht="12" customHeight="1">
      <c r="A5" s="129"/>
      <c r="B5" s="80" t="s">
        <v>3</v>
      </c>
      <c r="C5" s="81" t="s">
        <v>121</v>
      </c>
      <c r="D5" s="80" t="s">
        <v>3</v>
      </c>
      <c r="E5" s="82" t="s">
        <v>121</v>
      </c>
      <c r="F5" s="82"/>
      <c r="G5" s="69" t="s">
        <v>122</v>
      </c>
      <c r="H5" s="80" t="s">
        <v>3</v>
      </c>
      <c r="I5" s="81" t="s">
        <v>121</v>
      </c>
      <c r="J5" s="80" t="s">
        <v>3</v>
      </c>
      <c r="K5" s="82" t="s">
        <v>121</v>
      </c>
      <c r="L5" s="82"/>
      <c r="M5" s="70" t="s">
        <v>122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5" t="s">
        <v>139</v>
      </c>
      <c r="B7" s="72">
        <v>293998</v>
      </c>
      <c r="C7" s="73">
        <v>6.5</v>
      </c>
      <c r="D7" s="72">
        <v>747213</v>
      </c>
      <c r="E7" s="73">
        <v>0.4</v>
      </c>
      <c r="F7" s="73">
        <v>91.3</v>
      </c>
      <c r="G7" s="73">
        <v>2.5</v>
      </c>
      <c r="H7" s="72">
        <v>4476351</v>
      </c>
      <c r="I7" s="73">
        <v>6.8</v>
      </c>
      <c r="J7" s="72">
        <v>12465712</v>
      </c>
      <c r="K7" s="73">
        <v>4.3</v>
      </c>
      <c r="L7" s="73">
        <v>92.2</v>
      </c>
      <c r="M7" s="73">
        <v>2.8</v>
      </c>
    </row>
    <row r="8" spans="1:13" ht="12" customHeight="1">
      <c r="A8" s="55" t="s">
        <v>125</v>
      </c>
      <c r="B8" s="72">
        <v>29299</v>
      </c>
      <c r="C8" s="73">
        <v>19.7</v>
      </c>
      <c r="D8" s="72">
        <v>70964</v>
      </c>
      <c r="E8" s="73">
        <v>4.4000000000000004</v>
      </c>
      <c r="F8" s="73">
        <v>8.6999999999999993</v>
      </c>
      <c r="G8" s="73">
        <v>2.4</v>
      </c>
      <c r="H8" s="72">
        <v>435284</v>
      </c>
      <c r="I8" s="73">
        <v>26.3</v>
      </c>
      <c r="J8" s="72">
        <v>1052878</v>
      </c>
      <c r="K8" s="73">
        <v>15.6</v>
      </c>
      <c r="L8" s="73">
        <v>7.8</v>
      </c>
      <c r="M8" s="73">
        <v>2.4</v>
      </c>
    </row>
    <row r="9" spans="1:13" ht="12" customHeight="1">
      <c r="A9" s="77" t="s">
        <v>95</v>
      </c>
      <c r="B9" s="72">
        <v>24966</v>
      </c>
      <c r="C9" s="73">
        <v>14.3</v>
      </c>
      <c r="D9" s="72">
        <v>62051</v>
      </c>
      <c r="E9" s="73">
        <v>-0.4</v>
      </c>
      <c r="F9" s="73">
        <v>87.4</v>
      </c>
      <c r="G9" s="73">
        <v>2.5</v>
      </c>
      <c r="H9" s="72">
        <v>369835</v>
      </c>
      <c r="I9" s="73">
        <v>22.1</v>
      </c>
      <c r="J9" s="72">
        <v>920882</v>
      </c>
      <c r="K9" s="73">
        <v>12.2</v>
      </c>
      <c r="L9" s="73">
        <v>87.5</v>
      </c>
      <c r="M9" s="73">
        <v>2.5</v>
      </c>
    </row>
    <row r="10" spans="1:13" ht="12" customHeight="1">
      <c r="A10" s="75" t="s">
        <v>67</v>
      </c>
      <c r="B10" s="72">
        <v>621</v>
      </c>
      <c r="C10" s="73">
        <v>17.2</v>
      </c>
      <c r="D10" s="72">
        <v>1307</v>
      </c>
      <c r="E10" s="73">
        <v>17.5</v>
      </c>
      <c r="F10" s="73">
        <v>1.8</v>
      </c>
      <c r="G10" s="73">
        <v>2.1</v>
      </c>
      <c r="H10" s="72">
        <v>8883</v>
      </c>
      <c r="I10" s="73">
        <v>19.3</v>
      </c>
      <c r="J10" s="72">
        <v>18854</v>
      </c>
      <c r="K10" s="73">
        <v>19.8</v>
      </c>
      <c r="L10" s="73">
        <v>1.8</v>
      </c>
      <c r="M10" s="73">
        <v>2.1</v>
      </c>
    </row>
    <row r="11" spans="1:13" ht="12" customHeight="1">
      <c r="A11" s="75" t="s">
        <v>80</v>
      </c>
      <c r="B11" s="72">
        <v>184</v>
      </c>
      <c r="C11" s="73">
        <v>41.5</v>
      </c>
      <c r="D11" s="72">
        <v>423</v>
      </c>
      <c r="E11" s="73">
        <v>-60.1</v>
      </c>
      <c r="F11" s="73">
        <v>0.6</v>
      </c>
      <c r="G11" s="73">
        <v>2.2999999999999998</v>
      </c>
      <c r="H11" s="72">
        <v>1587</v>
      </c>
      <c r="I11" s="73">
        <v>34.799999999999997</v>
      </c>
      <c r="J11" s="72">
        <v>4868</v>
      </c>
      <c r="K11" s="73">
        <v>-22.5</v>
      </c>
      <c r="L11" s="73">
        <v>0.5</v>
      </c>
      <c r="M11" s="73">
        <v>3.1</v>
      </c>
    </row>
    <row r="12" spans="1:13" ht="12" customHeight="1">
      <c r="A12" s="75" t="s">
        <v>60</v>
      </c>
      <c r="B12" s="72">
        <v>1029</v>
      </c>
      <c r="C12" s="73">
        <v>7.5</v>
      </c>
      <c r="D12" s="72">
        <v>2299</v>
      </c>
      <c r="E12" s="73">
        <v>11.5</v>
      </c>
      <c r="F12" s="73">
        <v>3.2</v>
      </c>
      <c r="G12" s="73">
        <v>2.2000000000000002</v>
      </c>
      <c r="H12" s="72">
        <v>26839</v>
      </c>
      <c r="I12" s="73">
        <v>24.9</v>
      </c>
      <c r="J12" s="72">
        <v>59374</v>
      </c>
      <c r="K12" s="73">
        <v>29.5</v>
      </c>
      <c r="L12" s="73">
        <v>5.6</v>
      </c>
      <c r="M12" s="73">
        <v>2.2000000000000002</v>
      </c>
    </row>
    <row r="13" spans="1:13" ht="12" customHeight="1">
      <c r="A13" s="75" t="s">
        <v>74</v>
      </c>
      <c r="B13" s="72">
        <v>179</v>
      </c>
      <c r="C13" s="73">
        <v>44.4</v>
      </c>
      <c r="D13" s="72">
        <v>303</v>
      </c>
      <c r="E13" s="73">
        <v>23.7</v>
      </c>
      <c r="F13" s="73">
        <v>0.4</v>
      </c>
      <c r="G13" s="73">
        <v>1.7</v>
      </c>
      <c r="H13" s="72">
        <v>2181</v>
      </c>
      <c r="I13" s="73">
        <v>31.8</v>
      </c>
      <c r="J13" s="72">
        <v>4722</v>
      </c>
      <c r="K13" s="73">
        <v>64.400000000000006</v>
      </c>
      <c r="L13" s="73">
        <v>0.4</v>
      </c>
      <c r="M13" s="73">
        <v>2.2000000000000002</v>
      </c>
    </row>
    <row r="14" spans="1:13" ht="12" customHeight="1">
      <c r="A14" s="75" t="s">
        <v>65</v>
      </c>
      <c r="B14" s="72">
        <v>270</v>
      </c>
      <c r="C14" s="73">
        <v>-0.7</v>
      </c>
      <c r="D14" s="72">
        <v>460</v>
      </c>
      <c r="E14" s="73">
        <v>-10.3</v>
      </c>
      <c r="F14" s="73">
        <v>0.6</v>
      </c>
      <c r="G14" s="73">
        <v>1.7</v>
      </c>
      <c r="H14" s="72">
        <v>3959</v>
      </c>
      <c r="I14" s="73">
        <v>23.2</v>
      </c>
      <c r="J14" s="72">
        <v>6985</v>
      </c>
      <c r="K14" s="73">
        <v>16</v>
      </c>
      <c r="L14" s="73">
        <v>0.7</v>
      </c>
      <c r="M14" s="73">
        <v>1.8</v>
      </c>
    </row>
    <row r="15" spans="1:13" ht="12" customHeight="1">
      <c r="A15" s="75" t="s">
        <v>99</v>
      </c>
      <c r="B15" s="72">
        <v>931</v>
      </c>
      <c r="C15" s="73">
        <v>12.3</v>
      </c>
      <c r="D15" s="72">
        <v>1537</v>
      </c>
      <c r="E15" s="73">
        <v>-8.3000000000000007</v>
      </c>
      <c r="F15" s="73">
        <v>2.2000000000000002</v>
      </c>
      <c r="G15" s="73">
        <v>1.7</v>
      </c>
      <c r="H15" s="72">
        <v>13279</v>
      </c>
      <c r="I15" s="73">
        <v>12</v>
      </c>
      <c r="J15" s="72">
        <v>26196</v>
      </c>
      <c r="K15" s="73">
        <v>13.3</v>
      </c>
      <c r="L15" s="73">
        <v>2.5</v>
      </c>
      <c r="M15" s="73">
        <v>2</v>
      </c>
    </row>
    <row r="16" spans="1:13" ht="12" customHeight="1">
      <c r="A16" s="75" t="s">
        <v>61</v>
      </c>
      <c r="B16" s="72">
        <v>122</v>
      </c>
      <c r="C16" s="73">
        <v>84.8</v>
      </c>
      <c r="D16" s="72">
        <v>266</v>
      </c>
      <c r="E16" s="73">
        <v>14.2</v>
      </c>
      <c r="F16" s="73">
        <v>0.4</v>
      </c>
      <c r="G16" s="73">
        <v>2.2000000000000002</v>
      </c>
      <c r="H16" s="72">
        <v>1215</v>
      </c>
      <c r="I16" s="73">
        <v>4.5</v>
      </c>
      <c r="J16" s="72">
        <v>2841</v>
      </c>
      <c r="K16" s="73">
        <v>-33</v>
      </c>
      <c r="L16" s="73">
        <v>0.3</v>
      </c>
      <c r="M16" s="73">
        <v>2.2999999999999998</v>
      </c>
    </row>
    <row r="17" spans="1:13" ht="12" customHeight="1">
      <c r="A17" s="75" t="s">
        <v>59</v>
      </c>
      <c r="B17" s="72">
        <v>312</v>
      </c>
      <c r="C17" s="73">
        <v>41.2</v>
      </c>
      <c r="D17" s="72">
        <v>1298</v>
      </c>
      <c r="E17" s="73">
        <v>119.6</v>
      </c>
      <c r="F17" s="73">
        <v>1.8</v>
      </c>
      <c r="G17" s="73">
        <v>4.2</v>
      </c>
      <c r="H17" s="72">
        <v>3380</v>
      </c>
      <c r="I17" s="73">
        <v>21.1</v>
      </c>
      <c r="J17" s="72">
        <v>9825</v>
      </c>
      <c r="K17" s="73">
        <v>35.5</v>
      </c>
      <c r="L17" s="73">
        <v>0.9</v>
      </c>
      <c r="M17" s="73">
        <v>2.9</v>
      </c>
    </row>
    <row r="18" spans="1:13" ht="12" customHeight="1">
      <c r="A18" s="75" t="s">
        <v>69</v>
      </c>
      <c r="B18" s="72">
        <v>39</v>
      </c>
      <c r="C18" s="73">
        <v>77.3</v>
      </c>
      <c r="D18" s="72">
        <v>63</v>
      </c>
      <c r="E18" s="73">
        <v>152</v>
      </c>
      <c r="F18" s="73">
        <v>0.1</v>
      </c>
      <c r="G18" s="73">
        <v>1.6</v>
      </c>
      <c r="H18" s="72">
        <v>553</v>
      </c>
      <c r="I18" s="73">
        <v>-11.2</v>
      </c>
      <c r="J18" s="72">
        <v>973</v>
      </c>
      <c r="K18" s="73">
        <v>-12</v>
      </c>
      <c r="L18" s="73">
        <v>0.1</v>
      </c>
      <c r="M18" s="73">
        <v>1.8</v>
      </c>
    </row>
    <row r="19" spans="1:13" ht="12" customHeight="1">
      <c r="A19" s="75" t="s">
        <v>58</v>
      </c>
      <c r="B19" s="72">
        <v>827</v>
      </c>
      <c r="C19" s="73">
        <v>15.7</v>
      </c>
      <c r="D19" s="72">
        <v>2142</v>
      </c>
      <c r="E19" s="73">
        <v>-6.1</v>
      </c>
      <c r="F19" s="73">
        <v>3</v>
      </c>
      <c r="G19" s="73">
        <v>2.6</v>
      </c>
      <c r="H19" s="72">
        <v>10909</v>
      </c>
      <c r="I19" s="73">
        <v>14.9</v>
      </c>
      <c r="J19" s="72">
        <v>27370</v>
      </c>
      <c r="K19" s="73">
        <v>-1.5</v>
      </c>
      <c r="L19" s="73">
        <v>2.6</v>
      </c>
      <c r="M19" s="73">
        <v>2.5</v>
      </c>
    </row>
    <row r="20" spans="1:13" ht="12" customHeight="1">
      <c r="A20" s="75" t="s">
        <v>83</v>
      </c>
      <c r="B20" s="72">
        <v>155</v>
      </c>
      <c r="C20" s="73">
        <v>64.900000000000006</v>
      </c>
      <c r="D20" s="72">
        <v>546</v>
      </c>
      <c r="E20" s="73">
        <v>66.5</v>
      </c>
      <c r="F20" s="73">
        <v>0.8</v>
      </c>
      <c r="G20" s="73">
        <v>3.5</v>
      </c>
      <c r="H20" s="72">
        <v>1460</v>
      </c>
      <c r="I20" s="73">
        <v>38.799999999999997</v>
      </c>
      <c r="J20" s="72">
        <v>5603</v>
      </c>
      <c r="K20" s="73">
        <v>16.600000000000001</v>
      </c>
      <c r="L20" s="73">
        <v>0.5</v>
      </c>
      <c r="M20" s="73">
        <v>3.8</v>
      </c>
    </row>
    <row r="21" spans="1:13" ht="12" customHeight="1">
      <c r="A21" s="75" t="s">
        <v>75</v>
      </c>
      <c r="B21" s="72">
        <v>355</v>
      </c>
      <c r="C21" s="73">
        <v>47.9</v>
      </c>
      <c r="D21" s="72">
        <v>490</v>
      </c>
      <c r="E21" s="73">
        <v>5.4</v>
      </c>
      <c r="F21" s="73">
        <v>0.7</v>
      </c>
      <c r="G21" s="73">
        <v>1.4</v>
      </c>
      <c r="H21" s="72">
        <v>3632</v>
      </c>
      <c r="I21" s="73">
        <v>11.9</v>
      </c>
      <c r="J21" s="72">
        <v>8001</v>
      </c>
      <c r="K21" s="73">
        <v>21.4</v>
      </c>
      <c r="L21" s="73">
        <v>0.8</v>
      </c>
      <c r="M21" s="73">
        <v>2.2000000000000002</v>
      </c>
    </row>
    <row r="22" spans="1:13" ht="12" customHeight="1">
      <c r="A22" s="75" t="s">
        <v>76</v>
      </c>
      <c r="B22" s="72">
        <v>426</v>
      </c>
      <c r="C22" s="73">
        <v>54.9</v>
      </c>
      <c r="D22" s="72">
        <v>1437</v>
      </c>
      <c r="E22" s="73">
        <v>134</v>
      </c>
      <c r="F22" s="73">
        <v>2</v>
      </c>
      <c r="G22" s="73">
        <v>3.4</v>
      </c>
      <c r="H22" s="72">
        <v>4289</v>
      </c>
      <c r="I22" s="73">
        <v>15.1</v>
      </c>
      <c r="J22" s="72">
        <v>12495</v>
      </c>
      <c r="K22" s="73">
        <v>20.6</v>
      </c>
      <c r="L22" s="73">
        <v>1.2</v>
      </c>
      <c r="M22" s="73">
        <v>2.9</v>
      </c>
    </row>
    <row r="23" spans="1:13" ht="12" customHeight="1">
      <c r="A23" s="75" t="s">
        <v>68</v>
      </c>
      <c r="B23" s="72">
        <v>111</v>
      </c>
      <c r="C23" s="73">
        <v>20.7</v>
      </c>
      <c r="D23" s="72">
        <v>284</v>
      </c>
      <c r="E23" s="73">
        <v>42</v>
      </c>
      <c r="F23" s="73">
        <v>0.4</v>
      </c>
      <c r="G23" s="73">
        <v>2.6</v>
      </c>
      <c r="H23" s="72">
        <v>1470</v>
      </c>
      <c r="I23" s="73">
        <v>30.3</v>
      </c>
      <c r="J23" s="72">
        <v>3150</v>
      </c>
      <c r="K23" s="73">
        <v>33.6</v>
      </c>
      <c r="L23" s="73">
        <v>0.3</v>
      </c>
      <c r="M23" s="73">
        <v>2.1</v>
      </c>
    </row>
    <row r="24" spans="1:13" ht="12" customHeight="1">
      <c r="A24" s="75" t="s">
        <v>72</v>
      </c>
      <c r="B24" s="72">
        <v>22</v>
      </c>
      <c r="C24" s="73">
        <v>37.5</v>
      </c>
      <c r="D24" s="72">
        <v>38</v>
      </c>
      <c r="E24" s="73">
        <v>18.8</v>
      </c>
      <c r="F24" s="73">
        <v>0.1</v>
      </c>
      <c r="G24" s="73">
        <v>1.7</v>
      </c>
      <c r="H24" s="72">
        <v>292</v>
      </c>
      <c r="I24" s="73">
        <v>-24.5</v>
      </c>
      <c r="J24" s="72">
        <v>608</v>
      </c>
      <c r="K24" s="73">
        <v>-26.5</v>
      </c>
      <c r="L24" s="73">
        <v>0.1</v>
      </c>
      <c r="M24" s="73">
        <v>2.1</v>
      </c>
    </row>
    <row r="25" spans="1:13" ht="12" customHeight="1">
      <c r="A25" s="75" t="s">
        <v>57</v>
      </c>
      <c r="B25" s="72">
        <v>2153</v>
      </c>
      <c r="C25" s="73">
        <v>15.2</v>
      </c>
      <c r="D25" s="72">
        <v>4521</v>
      </c>
      <c r="E25" s="73">
        <v>1</v>
      </c>
      <c r="F25" s="73">
        <v>6.4</v>
      </c>
      <c r="G25" s="73">
        <v>2.1</v>
      </c>
      <c r="H25" s="72">
        <v>42073</v>
      </c>
      <c r="I25" s="73">
        <v>29.5</v>
      </c>
      <c r="J25" s="72">
        <v>109944</v>
      </c>
      <c r="K25" s="73">
        <v>36.700000000000003</v>
      </c>
      <c r="L25" s="73">
        <v>10.4</v>
      </c>
      <c r="M25" s="73">
        <v>2.6</v>
      </c>
    </row>
    <row r="26" spans="1:13" ht="12" customHeight="1">
      <c r="A26" s="75" t="s">
        <v>70</v>
      </c>
      <c r="B26" s="72">
        <v>230</v>
      </c>
      <c r="C26" s="73">
        <v>-43.1</v>
      </c>
      <c r="D26" s="72">
        <v>410</v>
      </c>
      <c r="E26" s="73">
        <v>-37.4</v>
      </c>
      <c r="F26" s="73">
        <v>0.6</v>
      </c>
      <c r="G26" s="73">
        <v>1.8</v>
      </c>
      <c r="H26" s="72">
        <v>8691</v>
      </c>
      <c r="I26" s="73">
        <v>30.5</v>
      </c>
      <c r="J26" s="72">
        <v>15327</v>
      </c>
      <c r="K26" s="73">
        <v>32.9</v>
      </c>
      <c r="L26" s="73">
        <v>1.5</v>
      </c>
      <c r="M26" s="73">
        <v>1.8</v>
      </c>
    </row>
    <row r="27" spans="1:13" ht="12" customHeight="1">
      <c r="A27" s="75" t="s">
        <v>66</v>
      </c>
      <c r="B27" s="72">
        <v>1056</v>
      </c>
      <c r="C27" s="73">
        <v>9.3000000000000007</v>
      </c>
      <c r="D27" s="72">
        <v>2669</v>
      </c>
      <c r="E27" s="73">
        <v>24.7</v>
      </c>
      <c r="F27" s="73">
        <v>3.8</v>
      </c>
      <c r="G27" s="73">
        <v>2.5</v>
      </c>
      <c r="H27" s="72">
        <v>18356</v>
      </c>
      <c r="I27" s="73">
        <v>14.4</v>
      </c>
      <c r="J27" s="72">
        <v>42066</v>
      </c>
      <c r="K27" s="73">
        <v>12.7</v>
      </c>
      <c r="L27" s="73">
        <v>4</v>
      </c>
      <c r="M27" s="73">
        <v>2.2999999999999998</v>
      </c>
    </row>
    <row r="28" spans="1:13" ht="12" customHeight="1">
      <c r="A28" s="75" t="s">
        <v>77</v>
      </c>
      <c r="B28" s="72">
        <v>6380</v>
      </c>
      <c r="C28" s="73">
        <v>26.5</v>
      </c>
      <c r="D28" s="72">
        <v>17380</v>
      </c>
      <c r="E28" s="73">
        <v>-5.5</v>
      </c>
      <c r="F28" s="73">
        <v>24.5</v>
      </c>
      <c r="G28" s="73">
        <v>2.7</v>
      </c>
      <c r="H28" s="72">
        <v>75304</v>
      </c>
      <c r="I28" s="73">
        <v>32.9</v>
      </c>
      <c r="J28" s="72">
        <v>211508</v>
      </c>
      <c r="K28" s="73">
        <v>2.7</v>
      </c>
      <c r="L28" s="73">
        <v>20.100000000000001</v>
      </c>
      <c r="M28" s="73">
        <v>2.8</v>
      </c>
    </row>
    <row r="29" spans="1:13" ht="12" customHeight="1">
      <c r="A29" s="75" t="s">
        <v>62</v>
      </c>
      <c r="B29" s="72">
        <v>267</v>
      </c>
      <c r="C29" s="73">
        <v>20.3</v>
      </c>
      <c r="D29" s="72">
        <v>687</v>
      </c>
      <c r="E29" s="73">
        <v>63.2</v>
      </c>
      <c r="F29" s="73">
        <v>1</v>
      </c>
      <c r="G29" s="73">
        <v>2.6</v>
      </c>
      <c r="H29" s="72">
        <v>3410</v>
      </c>
      <c r="I29" s="73">
        <v>7.6</v>
      </c>
      <c r="J29" s="72">
        <v>10580</v>
      </c>
      <c r="K29" s="73">
        <v>30</v>
      </c>
      <c r="L29" s="73">
        <v>1</v>
      </c>
      <c r="M29" s="73">
        <v>3.1</v>
      </c>
    </row>
    <row r="30" spans="1:13" ht="12" customHeight="1">
      <c r="A30" s="75" t="s">
        <v>79</v>
      </c>
      <c r="B30" s="72">
        <v>485</v>
      </c>
      <c r="C30" s="73">
        <v>81.599999999999994</v>
      </c>
      <c r="D30" s="72">
        <v>1949</v>
      </c>
      <c r="E30" s="73">
        <v>-31.5</v>
      </c>
      <c r="F30" s="73">
        <v>2.7</v>
      </c>
      <c r="G30" s="73">
        <v>4</v>
      </c>
      <c r="H30" s="72">
        <v>4298</v>
      </c>
      <c r="I30" s="73">
        <v>26.7</v>
      </c>
      <c r="J30" s="72">
        <v>23386</v>
      </c>
      <c r="K30" s="73">
        <v>-25.5</v>
      </c>
      <c r="L30" s="73">
        <v>2.2000000000000002</v>
      </c>
      <c r="M30" s="73">
        <v>5.4</v>
      </c>
    </row>
    <row r="31" spans="1:13" ht="24" customHeight="1">
      <c r="A31" s="83" t="s">
        <v>140</v>
      </c>
      <c r="B31" s="72">
        <v>140</v>
      </c>
      <c r="C31" s="73">
        <v>-15.7</v>
      </c>
      <c r="D31" s="72">
        <v>324</v>
      </c>
      <c r="E31" s="73">
        <v>-48.5</v>
      </c>
      <c r="F31" s="73">
        <v>0.5</v>
      </c>
      <c r="G31" s="73">
        <v>2.2999999999999998</v>
      </c>
      <c r="H31" s="72">
        <v>1922</v>
      </c>
      <c r="I31" s="73">
        <v>9.1</v>
      </c>
      <c r="J31" s="72">
        <v>5338</v>
      </c>
      <c r="K31" s="73">
        <v>-16.5</v>
      </c>
      <c r="L31" s="73">
        <v>0.5</v>
      </c>
      <c r="M31" s="73">
        <v>2.8</v>
      </c>
    </row>
    <row r="32" spans="1:13" ht="12" customHeight="1">
      <c r="A32" s="75" t="s">
        <v>64</v>
      </c>
      <c r="B32" s="72">
        <v>809</v>
      </c>
      <c r="C32" s="73">
        <v>-15.6</v>
      </c>
      <c r="D32" s="72">
        <v>1529</v>
      </c>
      <c r="E32" s="73">
        <v>-16.899999999999999</v>
      </c>
      <c r="F32" s="73">
        <v>2.2000000000000002</v>
      </c>
      <c r="G32" s="73">
        <v>1.9</v>
      </c>
      <c r="H32" s="72">
        <v>19964</v>
      </c>
      <c r="I32" s="73">
        <v>17.5</v>
      </c>
      <c r="J32" s="72">
        <v>31535</v>
      </c>
      <c r="K32" s="73">
        <v>18.7</v>
      </c>
      <c r="L32" s="73">
        <v>3</v>
      </c>
      <c r="M32" s="73">
        <v>1.6</v>
      </c>
    </row>
    <row r="33" spans="1:13" ht="12" customHeight="1">
      <c r="A33" s="75" t="s">
        <v>71</v>
      </c>
      <c r="B33" s="72">
        <v>905</v>
      </c>
      <c r="C33" s="73">
        <v>21</v>
      </c>
      <c r="D33" s="72">
        <v>1572</v>
      </c>
      <c r="E33" s="73">
        <v>4.7</v>
      </c>
      <c r="F33" s="73">
        <v>2.2000000000000002</v>
      </c>
      <c r="G33" s="73">
        <v>1.7</v>
      </c>
      <c r="H33" s="72">
        <v>18910</v>
      </c>
      <c r="I33" s="73">
        <v>9.5</v>
      </c>
      <c r="J33" s="72">
        <v>41916</v>
      </c>
      <c r="K33" s="73">
        <v>8.1999999999999993</v>
      </c>
      <c r="L33" s="73">
        <v>4</v>
      </c>
      <c r="M33" s="73">
        <v>2.2000000000000002</v>
      </c>
    </row>
    <row r="34" spans="1:13" ht="24" customHeight="1">
      <c r="A34" s="83" t="s">
        <v>141</v>
      </c>
      <c r="B34" s="72">
        <v>299</v>
      </c>
      <c r="C34" s="73">
        <v>-22.9</v>
      </c>
      <c r="D34" s="72">
        <v>1413</v>
      </c>
      <c r="E34" s="73">
        <v>-57.9</v>
      </c>
      <c r="F34" s="73">
        <v>2</v>
      </c>
      <c r="G34" s="73">
        <v>4.7</v>
      </c>
      <c r="H34" s="72">
        <v>4210</v>
      </c>
      <c r="I34" s="73">
        <v>9.9</v>
      </c>
      <c r="J34" s="72">
        <v>18621</v>
      </c>
      <c r="K34" s="73">
        <v>-15.2</v>
      </c>
      <c r="L34" s="73">
        <v>1.8</v>
      </c>
      <c r="M34" s="73">
        <v>4.4000000000000004</v>
      </c>
    </row>
    <row r="35" spans="1:13" ht="12" customHeight="1">
      <c r="A35" s="75" t="s">
        <v>82</v>
      </c>
      <c r="B35" s="72">
        <v>106</v>
      </c>
      <c r="C35" s="73">
        <v>-5.4</v>
      </c>
      <c r="D35" s="72">
        <v>562</v>
      </c>
      <c r="E35" s="73">
        <v>-13</v>
      </c>
      <c r="F35" s="73">
        <v>0.8</v>
      </c>
      <c r="G35" s="73">
        <v>5.3</v>
      </c>
      <c r="H35" s="72">
        <v>1771</v>
      </c>
      <c r="I35" s="73">
        <v>36.299999999999997</v>
      </c>
      <c r="J35" s="72">
        <v>8275</v>
      </c>
      <c r="K35" s="73">
        <v>52.6</v>
      </c>
      <c r="L35" s="73">
        <v>0.8</v>
      </c>
      <c r="M35" s="73">
        <v>4.7</v>
      </c>
    </row>
    <row r="36" spans="1:13" ht="12" customHeight="1">
      <c r="A36" s="75" t="s">
        <v>63</v>
      </c>
      <c r="B36" s="72">
        <v>1160</v>
      </c>
      <c r="C36" s="73">
        <v>16.100000000000001</v>
      </c>
      <c r="D36" s="72">
        <v>3497</v>
      </c>
      <c r="E36" s="73">
        <v>28.6</v>
      </c>
      <c r="F36" s="73">
        <v>4.9000000000000004</v>
      </c>
      <c r="G36" s="73">
        <v>3</v>
      </c>
      <c r="H36" s="72">
        <v>13553</v>
      </c>
      <c r="I36" s="73">
        <v>19.8</v>
      </c>
      <c r="J36" s="72">
        <v>33195</v>
      </c>
      <c r="K36" s="73">
        <v>12.9</v>
      </c>
      <c r="L36" s="73">
        <v>3.2</v>
      </c>
      <c r="M36" s="73">
        <v>2.4</v>
      </c>
    </row>
    <row r="37" spans="1:13" ht="24" customHeight="1">
      <c r="A37" s="83" t="s">
        <v>142</v>
      </c>
      <c r="B37" s="72">
        <v>1946</v>
      </c>
      <c r="C37" s="73">
        <v>0.8</v>
      </c>
      <c r="D37" s="72">
        <v>3473</v>
      </c>
      <c r="E37" s="73">
        <v>-13</v>
      </c>
      <c r="F37" s="73">
        <v>4.9000000000000004</v>
      </c>
      <c r="G37" s="73">
        <v>1.8</v>
      </c>
      <c r="H37" s="72">
        <v>26536</v>
      </c>
      <c r="I37" s="73">
        <v>35.6</v>
      </c>
      <c r="J37" s="72">
        <v>54992</v>
      </c>
      <c r="K37" s="73">
        <v>17.899999999999999</v>
      </c>
      <c r="L37" s="73">
        <v>5.2</v>
      </c>
      <c r="M37" s="73">
        <v>2.1</v>
      </c>
    </row>
    <row r="38" spans="1:13" ht="12" customHeight="1">
      <c r="A38" s="75" t="s">
        <v>73</v>
      </c>
      <c r="B38" s="72">
        <v>296</v>
      </c>
      <c r="C38" s="73">
        <v>0.7</v>
      </c>
      <c r="D38" s="72">
        <v>677</v>
      </c>
      <c r="E38" s="73">
        <v>-8.3000000000000007</v>
      </c>
      <c r="F38" s="73">
        <v>1</v>
      </c>
      <c r="G38" s="73">
        <v>2.2999999999999998</v>
      </c>
      <c r="H38" s="72">
        <v>4648</v>
      </c>
      <c r="I38" s="73">
        <v>42.8</v>
      </c>
      <c r="J38" s="72">
        <v>8345</v>
      </c>
      <c r="K38" s="73">
        <v>6.2</v>
      </c>
      <c r="L38" s="73">
        <v>0.8</v>
      </c>
      <c r="M38" s="73">
        <v>1.8</v>
      </c>
    </row>
    <row r="39" spans="1:13" ht="12" customHeight="1">
      <c r="A39" s="75" t="s">
        <v>81</v>
      </c>
      <c r="B39" s="72">
        <v>497</v>
      </c>
      <c r="C39" s="73">
        <v>23</v>
      </c>
      <c r="D39" s="72">
        <v>1507</v>
      </c>
      <c r="E39" s="73">
        <v>106.4</v>
      </c>
      <c r="F39" s="73">
        <v>2.1</v>
      </c>
      <c r="G39" s="73">
        <v>3</v>
      </c>
      <c r="H39" s="72">
        <v>6111</v>
      </c>
      <c r="I39" s="73">
        <v>11.8</v>
      </c>
      <c r="J39" s="72">
        <v>20850</v>
      </c>
      <c r="K39" s="73">
        <v>38.5</v>
      </c>
      <c r="L39" s="73">
        <v>2</v>
      </c>
      <c r="M39" s="73">
        <v>3.4</v>
      </c>
    </row>
    <row r="40" spans="1:13" ht="12" customHeight="1">
      <c r="A40" s="75" t="s">
        <v>78</v>
      </c>
      <c r="B40" s="72">
        <v>321</v>
      </c>
      <c r="C40" s="73">
        <v>92.2</v>
      </c>
      <c r="D40" s="72">
        <v>1155</v>
      </c>
      <c r="E40" s="73">
        <v>157.80000000000001</v>
      </c>
      <c r="F40" s="73">
        <v>1.6</v>
      </c>
      <c r="G40" s="73">
        <v>3.6</v>
      </c>
      <c r="H40" s="72">
        <v>3549</v>
      </c>
      <c r="I40" s="73">
        <v>49.4</v>
      </c>
      <c r="J40" s="72">
        <v>11509</v>
      </c>
      <c r="K40" s="73">
        <v>47.6</v>
      </c>
      <c r="L40" s="73">
        <v>1.1000000000000001</v>
      </c>
      <c r="M40" s="73">
        <v>3.2</v>
      </c>
    </row>
    <row r="41" spans="1:13" ht="24" customHeight="1">
      <c r="A41" s="83" t="s">
        <v>143</v>
      </c>
      <c r="B41" s="72">
        <v>1766</v>
      </c>
      <c r="C41" s="73">
        <v>3.9</v>
      </c>
      <c r="D41" s="72">
        <v>3777</v>
      </c>
      <c r="E41" s="73">
        <v>6.5</v>
      </c>
      <c r="F41" s="73">
        <v>5.3</v>
      </c>
      <c r="G41" s="73">
        <v>2.1</v>
      </c>
      <c r="H41" s="72">
        <v>25971</v>
      </c>
      <c r="I41" s="73">
        <v>6.6</v>
      </c>
      <c r="J41" s="72">
        <v>53526</v>
      </c>
      <c r="K41" s="73">
        <v>2.1</v>
      </c>
      <c r="L41" s="73">
        <v>5.0999999999999996</v>
      </c>
      <c r="M41" s="73">
        <v>2.1</v>
      </c>
    </row>
    <row r="42" spans="1:13" ht="12" customHeight="1">
      <c r="A42" s="75" t="s">
        <v>84</v>
      </c>
      <c r="B42" s="72">
        <v>12</v>
      </c>
      <c r="C42" s="73" t="s">
        <v>5</v>
      </c>
      <c r="D42" s="72">
        <v>28</v>
      </c>
      <c r="E42" s="73">
        <v>-56.9</v>
      </c>
      <c r="F42" s="117">
        <v>0</v>
      </c>
      <c r="G42" s="73">
        <v>2.2999999999999998</v>
      </c>
      <c r="H42" s="72">
        <v>355</v>
      </c>
      <c r="I42" s="73">
        <v>7.6</v>
      </c>
      <c r="J42" s="72">
        <v>951</v>
      </c>
      <c r="K42" s="73">
        <v>39</v>
      </c>
      <c r="L42" s="73">
        <v>0.1</v>
      </c>
      <c r="M42" s="73">
        <v>2.7</v>
      </c>
    </row>
    <row r="43" spans="1:13" ht="24" customHeight="1">
      <c r="A43" s="83" t="s">
        <v>144</v>
      </c>
      <c r="B43" s="72">
        <v>555</v>
      </c>
      <c r="C43" s="73">
        <v>-7.8</v>
      </c>
      <c r="D43" s="72">
        <v>2028</v>
      </c>
      <c r="E43" s="73">
        <v>19.3</v>
      </c>
      <c r="F43" s="73">
        <v>2.9</v>
      </c>
      <c r="G43" s="73">
        <v>3.7</v>
      </c>
      <c r="H43" s="72">
        <v>6275</v>
      </c>
      <c r="I43" s="73">
        <v>0.2</v>
      </c>
      <c r="J43" s="72">
        <v>27153</v>
      </c>
      <c r="K43" s="73">
        <v>26.6</v>
      </c>
      <c r="L43" s="73">
        <v>2.6</v>
      </c>
      <c r="M43" s="73">
        <v>4.3</v>
      </c>
    </row>
    <row r="44" spans="1:13" ht="12" customHeight="1">
      <c r="A44" s="77" t="s">
        <v>85</v>
      </c>
      <c r="B44" s="72">
        <v>205</v>
      </c>
      <c r="C44" s="73">
        <v>66.7</v>
      </c>
      <c r="D44" s="72">
        <v>698</v>
      </c>
      <c r="E44" s="73">
        <v>11.3</v>
      </c>
      <c r="F44" s="73">
        <v>1</v>
      </c>
      <c r="G44" s="73">
        <v>3.4</v>
      </c>
      <c r="H44" s="72">
        <v>2429</v>
      </c>
      <c r="I44" s="73">
        <v>51.4</v>
      </c>
      <c r="J44" s="72">
        <v>8384</v>
      </c>
      <c r="K44" s="73">
        <v>9</v>
      </c>
      <c r="L44" s="73">
        <v>0.8</v>
      </c>
      <c r="M44" s="73">
        <v>3.5</v>
      </c>
    </row>
    <row r="45" spans="1:13" ht="12" customHeight="1">
      <c r="A45" s="75" t="s">
        <v>86</v>
      </c>
      <c r="B45" s="72">
        <v>21</v>
      </c>
      <c r="C45" s="73">
        <v>-27.6</v>
      </c>
      <c r="D45" s="72">
        <v>89</v>
      </c>
      <c r="E45" s="73">
        <v>-3.3</v>
      </c>
      <c r="F45" s="73">
        <v>0.1</v>
      </c>
      <c r="G45" s="73">
        <v>4.2</v>
      </c>
      <c r="H45" s="72">
        <v>451</v>
      </c>
      <c r="I45" s="73">
        <v>49.8</v>
      </c>
      <c r="J45" s="72">
        <v>1346</v>
      </c>
      <c r="K45" s="73">
        <v>76.900000000000006</v>
      </c>
      <c r="L45" s="73">
        <v>0.1</v>
      </c>
      <c r="M45" s="73">
        <v>3</v>
      </c>
    </row>
    <row r="46" spans="1:13" ht="24" customHeight="1">
      <c r="A46" s="83" t="s">
        <v>145</v>
      </c>
      <c r="B46" s="72">
        <v>184</v>
      </c>
      <c r="C46" s="73">
        <v>95.7</v>
      </c>
      <c r="D46" s="72">
        <v>609</v>
      </c>
      <c r="E46" s="73">
        <v>13.8</v>
      </c>
      <c r="F46" s="73">
        <v>0.9</v>
      </c>
      <c r="G46" s="73">
        <v>3.3</v>
      </c>
      <c r="H46" s="72">
        <v>1978</v>
      </c>
      <c r="I46" s="73">
        <v>51.8</v>
      </c>
      <c r="J46" s="72">
        <v>7038</v>
      </c>
      <c r="K46" s="73">
        <v>1.6</v>
      </c>
      <c r="L46" s="73">
        <v>0.7</v>
      </c>
      <c r="M46" s="73">
        <v>3.6</v>
      </c>
    </row>
    <row r="47" spans="1:13" ht="12" customHeight="1">
      <c r="A47" s="77" t="s">
        <v>91</v>
      </c>
      <c r="B47" s="72">
        <v>1619</v>
      </c>
      <c r="C47" s="73">
        <v>116.7</v>
      </c>
      <c r="D47" s="72">
        <v>3912</v>
      </c>
      <c r="E47" s="73">
        <v>77.900000000000006</v>
      </c>
      <c r="F47" s="73">
        <v>5.5</v>
      </c>
      <c r="G47" s="73">
        <v>2.4</v>
      </c>
      <c r="H47" s="72">
        <v>20312</v>
      </c>
      <c r="I47" s="73">
        <v>72.8</v>
      </c>
      <c r="J47" s="72">
        <v>49664</v>
      </c>
      <c r="K47" s="73">
        <v>58.7</v>
      </c>
      <c r="L47" s="73">
        <v>4.7</v>
      </c>
      <c r="M47" s="73">
        <v>2.4</v>
      </c>
    </row>
    <row r="48" spans="1:13" ht="24" customHeight="1">
      <c r="A48" s="83" t="s">
        <v>146</v>
      </c>
      <c r="B48" s="72">
        <v>194</v>
      </c>
      <c r="C48" s="73">
        <v>189.6</v>
      </c>
      <c r="D48" s="72">
        <v>401</v>
      </c>
      <c r="E48" s="73">
        <v>140.1</v>
      </c>
      <c r="F48" s="73">
        <v>0.6</v>
      </c>
      <c r="G48" s="73">
        <v>2.1</v>
      </c>
      <c r="H48" s="72">
        <v>1649</v>
      </c>
      <c r="I48" s="73">
        <v>78.3</v>
      </c>
      <c r="J48" s="72">
        <v>4247</v>
      </c>
      <c r="K48" s="73">
        <v>61.8</v>
      </c>
      <c r="L48" s="73">
        <v>0.4</v>
      </c>
      <c r="M48" s="73">
        <v>2.6</v>
      </c>
    </row>
    <row r="49" spans="1:13" ht="24" customHeight="1">
      <c r="A49" s="83" t="s">
        <v>147</v>
      </c>
      <c r="B49" s="72">
        <v>635</v>
      </c>
      <c r="C49" s="73" t="s">
        <v>5</v>
      </c>
      <c r="D49" s="72">
        <v>1269</v>
      </c>
      <c r="E49" s="73">
        <v>415.9</v>
      </c>
      <c r="F49" s="73">
        <v>1.8</v>
      </c>
      <c r="G49" s="73">
        <v>2</v>
      </c>
      <c r="H49" s="72">
        <v>5525</v>
      </c>
      <c r="I49" s="73">
        <v>498.6</v>
      </c>
      <c r="J49" s="72">
        <v>12292</v>
      </c>
      <c r="K49" s="73">
        <v>247.9</v>
      </c>
      <c r="L49" s="73">
        <v>1.2</v>
      </c>
      <c r="M49" s="73">
        <v>2.2000000000000002</v>
      </c>
    </row>
    <row r="50" spans="1:13" ht="12" customHeight="1">
      <c r="A50" s="75" t="s">
        <v>148</v>
      </c>
      <c r="B50" s="72">
        <v>30</v>
      </c>
      <c r="C50" s="73">
        <v>172.7</v>
      </c>
      <c r="D50" s="72">
        <v>132</v>
      </c>
      <c r="E50" s="73" t="s">
        <v>5</v>
      </c>
      <c r="F50" s="73">
        <v>0.2</v>
      </c>
      <c r="G50" s="73">
        <v>4.4000000000000004</v>
      </c>
      <c r="H50" s="72">
        <v>762</v>
      </c>
      <c r="I50" s="73">
        <v>251.2</v>
      </c>
      <c r="J50" s="72">
        <v>1196</v>
      </c>
      <c r="K50" s="73">
        <v>185.4</v>
      </c>
      <c r="L50" s="73">
        <v>0.1</v>
      </c>
      <c r="M50" s="73">
        <v>1.6</v>
      </c>
    </row>
    <row r="51" spans="1:13" ht="12" customHeight="1">
      <c r="A51" s="75" t="s">
        <v>93</v>
      </c>
      <c r="B51" s="72">
        <v>97</v>
      </c>
      <c r="C51" s="73">
        <v>110.9</v>
      </c>
      <c r="D51" s="72">
        <v>315</v>
      </c>
      <c r="E51" s="73">
        <v>26.5</v>
      </c>
      <c r="F51" s="73">
        <v>0.4</v>
      </c>
      <c r="G51" s="73">
        <v>3.2</v>
      </c>
      <c r="H51" s="72">
        <v>1366</v>
      </c>
      <c r="I51" s="73">
        <v>107.6</v>
      </c>
      <c r="J51" s="72">
        <v>4104</v>
      </c>
      <c r="K51" s="73">
        <v>38.1</v>
      </c>
      <c r="L51" s="73">
        <v>0.4</v>
      </c>
      <c r="M51" s="73">
        <v>3</v>
      </c>
    </row>
    <row r="52" spans="1:13" ht="12" customHeight="1">
      <c r="A52" s="75" t="s">
        <v>92</v>
      </c>
      <c r="B52" s="72">
        <v>159</v>
      </c>
      <c r="C52" s="73">
        <v>1.9</v>
      </c>
      <c r="D52" s="72">
        <v>311</v>
      </c>
      <c r="E52" s="73">
        <v>22.9</v>
      </c>
      <c r="F52" s="73">
        <v>0.4</v>
      </c>
      <c r="G52" s="73">
        <v>2</v>
      </c>
      <c r="H52" s="72">
        <v>4244</v>
      </c>
      <c r="I52" s="73">
        <v>-3.1</v>
      </c>
      <c r="J52" s="72">
        <v>7884</v>
      </c>
      <c r="K52" s="73">
        <v>-3.6</v>
      </c>
      <c r="L52" s="73">
        <v>0.7</v>
      </c>
      <c r="M52" s="73">
        <v>1.9</v>
      </c>
    </row>
    <row r="53" spans="1:13" ht="12" customHeight="1">
      <c r="A53" s="75" t="s">
        <v>94</v>
      </c>
      <c r="B53" s="72">
        <v>116</v>
      </c>
      <c r="C53" s="73">
        <v>96.6</v>
      </c>
      <c r="D53" s="72">
        <v>291</v>
      </c>
      <c r="E53" s="73">
        <v>179.8</v>
      </c>
      <c r="F53" s="73">
        <v>0.4</v>
      </c>
      <c r="G53" s="73">
        <v>2.5</v>
      </c>
      <c r="H53" s="72">
        <v>1755</v>
      </c>
      <c r="I53" s="73">
        <v>108.4</v>
      </c>
      <c r="J53" s="72">
        <v>4475</v>
      </c>
      <c r="K53" s="73">
        <v>147.19999999999999</v>
      </c>
      <c r="L53" s="73">
        <v>0.4</v>
      </c>
      <c r="M53" s="73">
        <v>2.5</v>
      </c>
    </row>
    <row r="54" spans="1:13" ht="12" customHeight="1">
      <c r="A54" s="75" t="s">
        <v>149</v>
      </c>
      <c r="B54" s="72">
        <v>57</v>
      </c>
      <c r="C54" s="73">
        <v>18.8</v>
      </c>
      <c r="D54" s="72">
        <v>123</v>
      </c>
      <c r="E54" s="73">
        <v>-70.099999999999994</v>
      </c>
      <c r="F54" s="73">
        <v>0.2</v>
      </c>
      <c r="G54" s="73">
        <v>2.2000000000000002</v>
      </c>
      <c r="H54" s="72">
        <v>1001</v>
      </c>
      <c r="I54" s="73">
        <v>24.8</v>
      </c>
      <c r="J54" s="72">
        <v>1921</v>
      </c>
      <c r="K54" s="73">
        <v>-27.3</v>
      </c>
      <c r="L54" s="73">
        <v>0.2</v>
      </c>
      <c r="M54" s="73">
        <v>1.9</v>
      </c>
    </row>
    <row r="55" spans="1:13" ht="24" customHeight="1">
      <c r="A55" s="83" t="s">
        <v>150</v>
      </c>
      <c r="B55" s="72">
        <v>331</v>
      </c>
      <c r="C55" s="73">
        <v>24</v>
      </c>
      <c r="D55" s="72">
        <v>1070</v>
      </c>
      <c r="E55" s="73">
        <v>42.1</v>
      </c>
      <c r="F55" s="73">
        <v>1.5</v>
      </c>
      <c r="G55" s="73">
        <v>3.2</v>
      </c>
      <c r="H55" s="72">
        <v>4010</v>
      </c>
      <c r="I55" s="73">
        <v>33.4</v>
      </c>
      <c r="J55" s="72">
        <v>13545</v>
      </c>
      <c r="K55" s="73">
        <v>48.8</v>
      </c>
      <c r="L55" s="73">
        <v>1.3</v>
      </c>
      <c r="M55" s="73">
        <v>3.4</v>
      </c>
    </row>
    <row r="56" spans="1:13" ht="12" customHeight="1">
      <c r="A56" s="77" t="s">
        <v>87</v>
      </c>
      <c r="B56" s="72">
        <v>2262</v>
      </c>
      <c r="C56" s="73">
        <v>48.9</v>
      </c>
      <c r="D56" s="72">
        <v>3782</v>
      </c>
      <c r="E56" s="73">
        <v>53.1</v>
      </c>
      <c r="F56" s="73">
        <v>5.3</v>
      </c>
      <c r="G56" s="73">
        <v>1.7</v>
      </c>
      <c r="H56" s="72">
        <v>35392</v>
      </c>
      <c r="I56" s="73">
        <v>46.8</v>
      </c>
      <c r="J56" s="72">
        <v>61143</v>
      </c>
      <c r="K56" s="73">
        <v>39</v>
      </c>
      <c r="L56" s="73">
        <v>5.8</v>
      </c>
      <c r="M56" s="73">
        <v>1.7</v>
      </c>
    </row>
    <row r="57" spans="1:13" ht="12" customHeight="1">
      <c r="A57" s="75" t="s">
        <v>90</v>
      </c>
      <c r="B57" s="72">
        <v>138</v>
      </c>
      <c r="C57" s="73">
        <v>122.6</v>
      </c>
      <c r="D57" s="72">
        <v>312</v>
      </c>
      <c r="E57" s="73">
        <v>124.5</v>
      </c>
      <c r="F57" s="73">
        <v>0.4</v>
      </c>
      <c r="G57" s="73">
        <v>2.2999999999999998</v>
      </c>
      <c r="H57" s="72">
        <v>1645</v>
      </c>
      <c r="I57" s="73">
        <v>51.9</v>
      </c>
      <c r="J57" s="72">
        <v>2844</v>
      </c>
      <c r="K57" s="73">
        <v>21.1</v>
      </c>
      <c r="L57" s="73">
        <v>0.3</v>
      </c>
      <c r="M57" s="73">
        <v>1.7</v>
      </c>
    </row>
    <row r="58" spans="1:13" ht="12" customHeight="1">
      <c r="A58" s="75" t="s">
        <v>89</v>
      </c>
      <c r="B58" s="72">
        <v>191</v>
      </c>
      <c r="C58" s="73">
        <v>-6.8</v>
      </c>
      <c r="D58" s="72">
        <v>297</v>
      </c>
      <c r="E58" s="73">
        <v>6.1</v>
      </c>
      <c r="F58" s="73">
        <v>0.4</v>
      </c>
      <c r="G58" s="73">
        <v>1.6</v>
      </c>
      <c r="H58" s="72">
        <v>2936</v>
      </c>
      <c r="I58" s="73">
        <v>47.8</v>
      </c>
      <c r="J58" s="72">
        <v>5877</v>
      </c>
      <c r="K58" s="73">
        <v>60.7</v>
      </c>
      <c r="L58" s="73">
        <v>0.6</v>
      </c>
      <c r="M58" s="73">
        <v>2</v>
      </c>
    </row>
    <row r="59" spans="1:13" ht="24" customHeight="1">
      <c r="A59" s="83" t="s">
        <v>151</v>
      </c>
      <c r="B59" s="72">
        <v>146</v>
      </c>
      <c r="C59" s="73">
        <v>1.4</v>
      </c>
      <c r="D59" s="72">
        <v>278</v>
      </c>
      <c r="E59" s="73">
        <v>17.3</v>
      </c>
      <c r="F59" s="73">
        <v>0.4</v>
      </c>
      <c r="G59" s="73">
        <v>1.9</v>
      </c>
      <c r="H59" s="72">
        <v>2105</v>
      </c>
      <c r="I59" s="73">
        <v>33.1</v>
      </c>
      <c r="J59" s="72">
        <v>4168</v>
      </c>
      <c r="K59" s="73">
        <v>30.1</v>
      </c>
      <c r="L59" s="73">
        <v>0.4</v>
      </c>
      <c r="M59" s="73">
        <v>2</v>
      </c>
    </row>
    <row r="60" spans="1:13" ht="12" customHeight="1">
      <c r="A60" s="75" t="s">
        <v>88</v>
      </c>
      <c r="B60" s="72">
        <v>1602</v>
      </c>
      <c r="C60" s="73">
        <v>53.3</v>
      </c>
      <c r="D60" s="72">
        <v>2543</v>
      </c>
      <c r="E60" s="73">
        <v>54.6</v>
      </c>
      <c r="F60" s="73">
        <v>3.6</v>
      </c>
      <c r="G60" s="73">
        <v>1.6</v>
      </c>
      <c r="H60" s="72">
        <v>26510</v>
      </c>
      <c r="I60" s="73">
        <v>47.3</v>
      </c>
      <c r="J60" s="72">
        <v>43545</v>
      </c>
      <c r="K60" s="73">
        <v>38.4</v>
      </c>
      <c r="L60" s="73">
        <v>4.0999999999999996</v>
      </c>
      <c r="M60" s="73">
        <v>1.6</v>
      </c>
    </row>
    <row r="61" spans="1:13" ht="24" customHeight="1">
      <c r="A61" s="83" t="s">
        <v>152</v>
      </c>
      <c r="B61" s="72">
        <v>50</v>
      </c>
      <c r="C61" s="73" t="s">
        <v>5</v>
      </c>
      <c r="D61" s="72">
        <v>102</v>
      </c>
      <c r="E61" s="73" t="s">
        <v>5</v>
      </c>
      <c r="F61" s="73">
        <v>0.1</v>
      </c>
      <c r="G61" s="73">
        <v>2</v>
      </c>
      <c r="H61" s="72">
        <v>322</v>
      </c>
      <c r="I61" s="73">
        <v>153.5</v>
      </c>
      <c r="J61" s="72">
        <v>648</v>
      </c>
      <c r="K61" s="73">
        <v>103.8</v>
      </c>
      <c r="L61" s="73">
        <v>0.1</v>
      </c>
      <c r="M61" s="73">
        <v>2</v>
      </c>
    </row>
    <row r="62" spans="1:13" ht="24" customHeight="1">
      <c r="A62" s="83" t="s">
        <v>153</v>
      </c>
      <c r="B62" s="72">
        <v>135</v>
      </c>
      <c r="C62" s="73">
        <v>132.80000000000001</v>
      </c>
      <c r="D62" s="72">
        <v>250</v>
      </c>
      <c r="E62" s="73">
        <v>60.3</v>
      </c>
      <c r="F62" s="73">
        <v>0.4</v>
      </c>
      <c r="G62" s="73">
        <v>1.9</v>
      </c>
      <c r="H62" s="72">
        <v>1874</v>
      </c>
      <c r="I62" s="73">
        <v>39.299999999999997</v>
      </c>
      <c r="J62" s="72">
        <v>4061</v>
      </c>
      <c r="K62" s="73">
        <v>36</v>
      </c>
      <c r="L62" s="73">
        <v>0.4</v>
      </c>
      <c r="M62" s="73">
        <v>2.2000000000000002</v>
      </c>
    </row>
    <row r="63" spans="1:13" ht="23.25" customHeight="1">
      <c r="A63" s="76" t="s">
        <v>154</v>
      </c>
      <c r="B63" s="72">
        <v>175</v>
      </c>
      <c r="C63" s="73">
        <v>23.2</v>
      </c>
      <c r="D63" s="72">
        <v>376</v>
      </c>
      <c r="E63" s="73">
        <v>68.599999999999994</v>
      </c>
      <c r="F63" s="73">
        <v>0.5</v>
      </c>
      <c r="G63" s="73">
        <v>2.1</v>
      </c>
      <c r="H63" s="72">
        <v>3651</v>
      </c>
      <c r="I63" s="73">
        <v>65.599999999999994</v>
      </c>
      <c r="J63" s="72">
        <v>5964</v>
      </c>
      <c r="K63" s="73">
        <v>53.3</v>
      </c>
      <c r="L63" s="73">
        <v>0.6</v>
      </c>
      <c r="M63" s="73">
        <v>1.6</v>
      </c>
    </row>
    <row r="64" spans="1:13" ht="12" customHeight="1">
      <c r="A64" s="75" t="s">
        <v>100</v>
      </c>
      <c r="B64" s="72">
        <v>143</v>
      </c>
      <c r="C64" s="73">
        <v>38.799999999999997</v>
      </c>
      <c r="D64" s="72">
        <v>323</v>
      </c>
      <c r="E64" s="73">
        <v>127.5</v>
      </c>
      <c r="F64" s="73">
        <v>0.5</v>
      </c>
      <c r="G64" s="73">
        <v>2.2999999999999998</v>
      </c>
      <c r="H64" s="72">
        <v>3013</v>
      </c>
      <c r="I64" s="73">
        <v>62.9</v>
      </c>
      <c r="J64" s="72">
        <v>4817</v>
      </c>
      <c r="K64" s="73">
        <v>51.9</v>
      </c>
      <c r="L64" s="73">
        <v>0.5</v>
      </c>
      <c r="M64" s="73">
        <v>1.6</v>
      </c>
    </row>
    <row r="65" spans="1:13" ht="24" customHeight="1">
      <c r="A65" s="83" t="s">
        <v>155</v>
      </c>
      <c r="B65" s="72">
        <v>32</v>
      </c>
      <c r="C65" s="73">
        <v>-17.899999999999999</v>
      </c>
      <c r="D65" s="72">
        <v>53</v>
      </c>
      <c r="E65" s="73">
        <v>-34.6</v>
      </c>
      <c r="F65" s="73">
        <v>0.1</v>
      </c>
      <c r="G65" s="73">
        <v>1.7</v>
      </c>
      <c r="H65" s="72">
        <v>638</v>
      </c>
      <c r="I65" s="73">
        <v>79.7</v>
      </c>
      <c r="J65" s="72">
        <v>1147</v>
      </c>
      <c r="K65" s="73">
        <v>59.7</v>
      </c>
      <c r="L65" s="73">
        <v>0.1</v>
      </c>
      <c r="M65" s="73">
        <v>1.8</v>
      </c>
    </row>
    <row r="66" spans="1:13" ht="24" customHeight="1">
      <c r="A66" s="76" t="s">
        <v>156</v>
      </c>
      <c r="B66" s="72">
        <v>72</v>
      </c>
      <c r="C66" s="73">
        <v>-17.2</v>
      </c>
      <c r="D66" s="72">
        <v>145</v>
      </c>
      <c r="E66" s="73">
        <v>-9.9</v>
      </c>
      <c r="F66" s="73">
        <v>0.2</v>
      </c>
      <c r="G66" s="73">
        <v>2</v>
      </c>
      <c r="H66" s="72">
        <v>3665</v>
      </c>
      <c r="I66" s="73">
        <v>74.400000000000006</v>
      </c>
      <c r="J66" s="72">
        <v>6841</v>
      </c>
      <c r="K66" s="73">
        <v>78.8</v>
      </c>
      <c r="L66" s="73">
        <v>0.6</v>
      </c>
      <c r="M66" s="73">
        <v>1.9</v>
      </c>
    </row>
    <row r="67" spans="1:13" ht="12" customHeight="1">
      <c r="A67" s="55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2" t="s">
        <v>157</v>
      </c>
      <c r="B68" s="72">
        <v>323297</v>
      </c>
      <c r="C68" s="73">
        <v>7.6</v>
      </c>
      <c r="D68" s="72">
        <v>818177</v>
      </c>
      <c r="E68" s="73">
        <v>0.7</v>
      </c>
      <c r="F68" s="113">
        <v>100</v>
      </c>
      <c r="G68" s="73">
        <v>2.5</v>
      </c>
      <c r="H68" s="72">
        <v>4911635</v>
      </c>
      <c r="I68" s="73">
        <v>8.3000000000000007</v>
      </c>
      <c r="J68" s="72">
        <v>13518590</v>
      </c>
      <c r="K68" s="73">
        <v>5.0999999999999996</v>
      </c>
      <c r="L68" s="113">
        <v>100</v>
      </c>
      <c r="M68" s="73">
        <v>2.8</v>
      </c>
    </row>
    <row r="69" spans="1:13" ht="12" customHeight="1">
      <c r="A69" s="84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1" t="s">
        <v>158</v>
      </c>
      <c r="B70" s="131"/>
      <c r="C70" s="131"/>
      <c r="D70" s="131"/>
      <c r="E70" s="131"/>
      <c r="F70" s="131"/>
      <c r="G70" s="131"/>
      <c r="H70" s="131"/>
      <c r="I70" s="131"/>
      <c r="J70" s="131"/>
      <c r="K70" s="131"/>
      <c r="L70" s="131"/>
      <c r="M70" s="131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500-000000000000}"/>
  </hyperlinks>
  <pageMargins left="0.39370078740157483" right="0.39370078740157483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&amp;C&amp;8- &amp;P -</oddHeader>
    <oddFooter>&amp;C&amp;"Arial,Standard"&amp;7&amp;K000000 Amt für Statistik Berlin-Brandenburg — SB G IV 1 - m 11/23 –  Brandenburg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K63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1.5703125" defaultRowHeight="12.75"/>
  <cols>
    <col min="1" max="1" width="9.42578125" customWidth="1"/>
    <col min="2" max="2" width="3.140625" customWidth="1"/>
    <col min="3" max="3" width="14.5703125" customWidth="1"/>
    <col min="4" max="4" width="8.85546875" customWidth="1"/>
    <col min="5" max="5" width="10.85546875" style="55" customWidth="1"/>
    <col min="6" max="6" width="8.85546875" style="55" customWidth="1"/>
    <col min="7" max="7" width="10.85546875" style="55" customWidth="1"/>
    <col min="8" max="8" width="8.85546875" style="55" customWidth="1"/>
    <col min="9" max="9" width="12.140625" style="55" customWidth="1"/>
    <col min="10" max="10" width="6.5703125" style="55" customWidth="1"/>
    <col min="11" max="11" width="7.140625" style="55" customWidth="1"/>
    <col min="12" max="16384" width="11.5703125" style="55"/>
  </cols>
  <sheetData>
    <row r="1" spans="1:11" s="16" customFormat="1" ht="27" customHeight="1">
      <c r="A1" s="125" t="s">
        <v>237</v>
      </c>
      <c r="B1" s="125"/>
      <c r="C1" s="125"/>
      <c r="D1" s="125"/>
      <c r="E1" s="125"/>
      <c r="F1" s="125"/>
      <c r="G1" s="125"/>
      <c r="H1" s="125"/>
      <c r="I1" s="125"/>
      <c r="J1"/>
      <c r="K1"/>
    </row>
    <row r="2" spans="1:11" ht="12" customHeight="1">
      <c r="A2" s="85"/>
      <c r="B2" s="55"/>
      <c r="C2" s="55"/>
      <c r="D2" s="55"/>
      <c r="J2"/>
      <c r="K2"/>
    </row>
    <row r="3" spans="1:11" s="20" customFormat="1" ht="24" customHeight="1">
      <c r="A3" s="126" t="s">
        <v>159</v>
      </c>
      <c r="B3" s="133"/>
      <c r="C3" s="133"/>
      <c r="D3" s="66" t="s">
        <v>235</v>
      </c>
      <c r="E3" s="66"/>
      <c r="F3" s="66"/>
      <c r="G3" s="66"/>
      <c r="H3" s="66"/>
      <c r="I3" s="86" t="s">
        <v>236</v>
      </c>
      <c r="J3"/>
      <c r="K3"/>
    </row>
    <row r="4" spans="1:11" ht="24" customHeight="1">
      <c r="A4" s="126"/>
      <c r="B4" s="133"/>
      <c r="C4" s="133"/>
      <c r="D4" s="69" t="s">
        <v>160</v>
      </c>
      <c r="E4" s="69" t="s">
        <v>161</v>
      </c>
      <c r="F4" s="69" t="s">
        <v>162</v>
      </c>
      <c r="G4" s="69" t="s">
        <v>161</v>
      </c>
      <c r="H4" s="87" t="s">
        <v>163</v>
      </c>
      <c r="I4" s="86"/>
      <c r="J4"/>
      <c r="K4"/>
    </row>
    <row r="5" spans="1:11" ht="12" customHeight="1">
      <c r="A5" s="126"/>
      <c r="B5" s="133"/>
      <c r="C5" s="133"/>
      <c r="D5" s="69" t="s">
        <v>3</v>
      </c>
      <c r="E5" s="69" t="s">
        <v>121</v>
      </c>
      <c r="F5" s="69" t="s">
        <v>3</v>
      </c>
      <c r="G5" s="87" t="s">
        <v>121</v>
      </c>
      <c r="H5" s="87"/>
      <c r="I5" s="86"/>
      <c r="J5"/>
      <c r="K5"/>
    </row>
    <row r="6" spans="1:11" ht="12" customHeight="1">
      <c r="A6" s="55"/>
      <c r="B6" s="55"/>
      <c r="C6" s="55"/>
      <c r="D6" s="55"/>
      <c r="J6"/>
      <c r="K6"/>
    </row>
    <row r="7" spans="1:11" ht="24" customHeight="1">
      <c r="A7" s="134" t="s">
        <v>164</v>
      </c>
      <c r="B7" s="134"/>
      <c r="C7" s="134"/>
      <c r="D7" s="55"/>
      <c r="J7"/>
      <c r="K7"/>
    </row>
    <row r="8" spans="1:11" ht="12" customHeight="1">
      <c r="A8" s="88"/>
      <c r="B8" s="88" t="s">
        <v>203</v>
      </c>
      <c r="C8" s="89">
        <v>29</v>
      </c>
      <c r="D8" s="90">
        <v>426</v>
      </c>
      <c r="E8" s="91">
        <v>-3.8</v>
      </c>
      <c r="F8" s="72">
        <v>7376</v>
      </c>
      <c r="G8" s="91">
        <v>-3.3</v>
      </c>
      <c r="H8" s="74">
        <v>21.7</v>
      </c>
      <c r="I8" s="91">
        <v>29.1</v>
      </c>
      <c r="J8"/>
      <c r="K8"/>
    </row>
    <row r="9" spans="1:11" ht="12" customHeight="1">
      <c r="A9" s="18">
        <v>30</v>
      </c>
      <c r="B9" s="92" t="s">
        <v>165</v>
      </c>
      <c r="C9" s="89">
        <v>99</v>
      </c>
      <c r="D9" s="90">
        <v>314</v>
      </c>
      <c r="E9" s="91">
        <v>1</v>
      </c>
      <c r="F9" s="72">
        <v>16277</v>
      </c>
      <c r="G9" s="91">
        <v>0.1</v>
      </c>
      <c r="H9" s="74">
        <v>30.2</v>
      </c>
      <c r="I9" s="91">
        <v>40.1</v>
      </c>
      <c r="J9"/>
      <c r="K9"/>
    </row>
    <row r="10" spans="1:11" ht="12" customHeight="1">
      <c r="A10" s="18">
        <v>100</v>
      </c>
      <c r="B10" s="92" t="s">
        <v>165</v>
      </c>
      <c r="C10" s="89">
        <v>249</v>
      </c>
      <c r="D10" s="90">
        <v>78</v>
      </c>
      <c r="E10" s="91">
        <v>1.3</v>
      </c>
      <c r="F10" s="72">
        <v>10904</v>
      </c>
      <c r="G10" s="91">
        <v>0.8</v>
      </c>
      <c r="H10" s="74">
        <v>38.6</v>
      </c>
      <c r="I10" s="91">
        <v>47.7</v>
      </c>
      <c r="J10"/>
      <c r="K10"/>
    </row>
    <row r="11" spans="1:11" ht="12" customHeight="1">
      <c r="A11" s="18">
        <v>250</v>
      </c>
      <c r="B11" s="92" t="s">
        <v>165</v>
      </c>
      <c r="C11" s="89">
        <v>499</v>
      </c>
      <c r="D11" s="90">
        <v>25</v>
      </c>
      <c r="E11" s="91">
        <v>19</v>
      </c>
      <c r="F11" s="72">
        <v>8614</v>
      </c>
      <c r="G11" s="91">
        <v>18.399999999999999</v>
      </c>
      <c r="H11" s="74">
        <v>38.1</v>
      </c>
      <c r="I11" s="91">
        <v>46.9</v>
      </c>
      <c r="J11"/>
      <c r="K11"/>
    </row>
    <row r="12" spans="1:11" ht="12" customHeight="1">
      <c r="A12" s="18">
        <v>500</v>
      </c>
      <c r="B12" s="64" t="s">
        <v>166</v>
      </c>
      <c r="C12" s="93" t="s">
        <v>167</v>
      </c>
      <c r="D12" s="90">
        <v>7</v>
      </c>
      <c r="E12" s="91">
        <v>16.7</v>
      </c>
      <c r="F12" s="72">
        <v>4642</v>
      </c>
      <c r="G12" s="91">
        <v>19.3</v>
      </c>
      <c r="H12" s="74">
        <v>43.5</v>
      </c>
      <c r="I12" s="91">
        <v>49.2</v>
      </c>
      <c r="J12"/>
      <c r="K12"/>
    </row>
    <row r="13" spans="1:11" ht="12" customHeight="1">
      <c r="A13" s="55"/>
      <c r="B13" s="88"/>
      <c r="C13" s="93" t="s">
        <v>56</v>
      </c>
      <c r="D13" s="90">
        <v>850</v>
      </c>
      <c r="E13" s="91">
        <v>-0.9</v>
      </c>
      <c r="F13" s="72">
        <v>47813</v>
      </c>
      <c r="G13" s="91">
        <v>4.2</v>
      </c>
      <c r="H13" s="74">
        <v>33.5</v>
      </c>
      <c r="I13" s="91">
        <v>42.1</v>
      </c>
      <c r="J13"/>
      <c r="K13"/>
    </row>
    <row r="14" spans="1:11" ht="12" customHeight="1">
      <c r="A14" s="55"/>
      <c r="B14" s="88"/>
      <c r="C14" s="93"/>
      <c r="D14" s="90"/>
      <c r="E14" s="91"/>
      <c r="F14" s="72"/>
      <c r="G14" s="91"/>
      <c r="H14" s="74"/>
      <c r="I14" s="91"/>
      <c r="J14"/>
      <c r="K14"/>
    </row>
    <row r="15" spans="1:11" ht="12" customHeight="1">
      <c r="A15" s="77" t="s">
        <v>126</v>
      </c>
      <c r="B15" s="84"/>
      <c r="C15" s="94"/>
      <c r="D15" s="90"/>
      <c r="E15" s="91"/>
      <c r="F15" s="72"/>
      <c r="G15" s="91"/>
      <c r="H15" s="74"/>
      <c r="I15" s="91"/>
      <c r="J15"/>
      <c r="K15"/>
    </row>
    <row r="16" spans="1:11" ht="12" customHeight="1">
      <c r="A16" s="77" t="s">
        <v>127</v>
      </c>
      <c r="B16" s="77"/>
      <c r="C16" s="94"/>
      <c r="D16" s="90"/>
      <c r="E16" s="91"/>
      <c r="F16" s="72"/>
      <c r="G16" s="91"/>
      <c r="H16" s="74"/>
      <c r="I16" s="91"/>
      <c r="J16"/>
      <c r="K16"/>
    </row>
    <row r="17" spans="1:11" ht="12" customHeight="1">
      <c r="A17" s="88"/>
      <c r="B17" s="88" t="s">
        <v>203</v>
      </c>
      <c r="C17" s="89">
        <v>29</v>
      </c>
      <c r="D17" s="90">
        <v>95</v>
      </c>
      <c r="E17" s="91">
        <v>-3.1</v>
      </c>
      <c r="F17" s="72">
        <v>1943</v>
      </c>
      <c r="G17" s="91">
        <v>-2</v>
      </c>
      <c r="H17" s="74">
        <v>24.8</v>
      </c>
      <c r="I17" s="91">
        <v>32.1</v>
      </c>
      <c r="J17"/>
      <c r="K17"/>
    </row>
    <row r="18" spans="1:11" ht="12" customHeight="1">
      <c r="A18" s="18">
        <v>30</v>
      </c>
      <c r="B18" s="92" t="s">
        <v>165</v>
      </c>
      <c r="C18" s="89">
        <v>99</v>
      </c>
      <c r="D18" s="90">
        <v>181</v>
      </c>
      <c r="E18" s="91">
        <v>0</v>
      </c>
      <c r="F18" s="72">
        <v>9896</v>
      </c>
      <c r="G18" s="91">
        <v>-0.2</v>
      </c>
      <c r="H18" s="74">
        <v>30.1</v>
      </c>
      <c r="I18" s="91">
        <v>41.1</v>
      </c>
      <c r="J18"/>
      <c r="K18"/>
    </row>
    <row r="19" spans="1:11" ht="12" customHeight="1">
      <c r="A19" s="18">
        <v>100</v>
      </c>
      <c r="B19" s="92" t="s">
        <v>165</v>
      </c>
      <c r="C19" s="89">
        <v>249</v>
      </c>
      <c r="D19" s="90">
        <v>64</v>
      </c>
      <c r="E19" s="91">
        <v>1.6</v>
      </c>
      <c r="F19" s="72">
        <v>8817</v>
      </c>
      <c r="G19" s="91">
        <v>0.7</v>
      </c>
      <c r="H19" s="74">
        <v>38.799999999999997</v>
      </c>
      <c r="I19" s="91">
        <v>47.9</v>
      </c>
      <c r="J19"/>
      <c r="K19"/>
    </row>
    <row r="20" spans="1:11" ht="12" customHeight="1">
      <c r="A20" s="18">
        <v>250</v>
      </c>
      <c r="B20" s="92" t="s">
        <v>165</v>
      </c>
      <c r="C20" s="89">
        <v>499</v>
      </c>
      <c r="D20" s="90">
        <v>19</v>
      </c>
      <c r="E20" s="91">
        <v>5.6</v>
      </c>
      <c r="F20" s="72">
        <v>6502</v>
      </c>
      <c r="G20" s="91">
        <v>4.8</v>
      </c>
      <c r="H20" s="74">
        <v>38.4</v>
      </c>
      <c r="I20" s="91">
        <v>46.7</v>
      </c>
      <c r="J20"/>
      <c r="K20"/>
    </row>
    <row r="21" spans="1:11" ht="12" customHeight="1">
      <c r="A21" s="18">
        <v>500</v>
      </c>
      <c r="B21" s="64" t="s">
        <v>166</v>
      </c>
      <c r="C21" s="93" t="s">
        <v>167</v>
      </c>
      <c r="D21" s="90">
        <v>7</v>
      </c>
      <c r="E21" s="91">
        <v>16.7</v>
      </c>
      <c r="F21" s="72">
        <v>4642</v>
      </c>
      <c r="G21" s="91">
        <v>19.3</v>
      </c>
      <c r="H21" s="74">
        <v>43.5</v>
      </c>
      <c r="I21" s="91">
        <v>49.2</v>
      </c>
      <c r="J21"/>
      <c r="K21"/>
    </row>
    <row r="22" spans="1:11" ht="12" customHeight="1">
      <c r="A22" s="55"/>
      <c r="B22" s="88"/>
      <c r="C22" s="93" t="s">
        <v>56</v>
      </c>
      <c r="D22" s="90">
        <v>366</v>
      </c>
      <c r="E22" s="91">
        <v>0</v>
      </c>
      <c r="F22" s="72">
        <v>31800</v>
      </c>
      <c r="G22" s="91">
        <v>3.4</v>
      </c>
      <c r="H22" s="74">
        <v>35.799999999999997</v>
      </c>
      <c r="I22" s="91">
        <v>44.7</v>
      </c>
      <c r="J22"/>
      <c r="K22"/>
    </row>
    <row r="23" spans="1:11" ht="12" customHeight="1">
      <c r="A23" s="77"/>
      <c r="B23" s="77"/>
      <c r="C23" s="94"/>
      <c r="D23" s="90"/>
      <c r="E23" s="91"/>
      <c r="F23" s="72"/>
      <c r="G23" s="91"/>
      <c r="H23" s="74"/>
      <c r="I23" s="91"/>
      <c r="J23"/>
      <c r="K23"/>
    </row>
    <row r="24" spans="1:11" ht="12" customHeight="1">
      <c r="A24" s="77" t="s">
        <v>128</v>
      </c>
      <c r="B24" s="77"/>
      <c r="C24" s="94"/>
      <c r="D24" s="90"/>
      <c r="E24" s="91"/>
      <c r="F24" s="72"/>
      <c r="G24" s="91"/>
      <c r="H24" s="74"/>
      <c r="I24" s="91"/>
      <c r="J24"/>
      <c r="K24"/>
    </row>
    <row r="25" spans="1:11" ht="12" customHeight="1">
      <c r="A25" s="88"/>
      <c r="B25" s="88" t="s">
        <v>203</v>
      </c>
      <c r="C25" s="89">
        <v>29</v>
      </c>
      <c r="D25" s="90">
        <v>39</v>
      </c>
      <c r="E25" s="91">
        <v>-2.5</v>
      </c>
      <c r="F25" s="72">
        <v>733</v>
      </c>
      <c r="G25" s="91">
        <v>-3.7</v>
      </c>
      <c r="H25" s="74">
        <v>26.4</v>
      </c>
      <c r="I25" s="91">
        <v>33.9</v>
      </c>
      <c r="J25"/>
      <c r="K25"/>
    </row>
    <row r="26" spans="1:11" ht="12" customHeight="1">
      <c r="A26" s="18">
        <v>30</v>
      </c>
      <c r="B26" s="64" t="s">
        <v>166</v>
      </c>
      <c r="C26" s="93" t="s">
        <v>167</v>
      </c>
      <c r="D26" s="90">
        <v>77</v>
      </c>
      <c r="E26" s="91">
        <v>4.0999999999999996</v>
      </c>
      <c r="F26" s="72">
        <v>7046</v>
      </c>
      <c r="G26" s="91">
        <v>17.3</v>
      </c>
      <c r="H26" s="74">
        <v>36.1</v>
      </c>
      <c r="I26" s="91">
        <v>44.6</v>
      </c>
      <c r="J26"/>
      <c r="K26"/>
    </row>
    <row r="27" spans="1:11" ht="12" customHeight="1">
      <c r="A27" s="55"/>
      <c r="B27" s="88"/>
      <c r="C27" s="93" t="s">
        <v>56</v>
      </c>
      <c r="D27" s="90">
        <v>116</v>
      </c>
      <c r="E27" s="91">
        <v>1.8</v>
      </c>
      <c r="F27" s="72">
        <v>7779</v>
      </c>
      <c r="G27" s="91">
        <v>14.9</v>
      </c>
      <c r="H27" s="74">
        <v>35.200000000000003</v>
      </c>
      <c r="I27" s="91">
        <v>43.5</v>
      </c>
      <c r="J27"/>
      <c r="K27"/>
    </row>
    <row r="28" spans="1:11" ht="12" customHeight="1">
      <c r="A28" s="55"/>
      <c r="B28" s="88"/>
      <c r="C28" s="93"/>
      <c r="D28" s="90"/>
      <c r="E28" s="91"/>
      <c r="F28" s="72"/>
      <c r="G28" s="91"/>
      <c r="H28" s="74"/>
      <c r="I28" s="91"/>
      <c r="J28"/>
      <c r="K28"/>
    </row>
    <row r="29" spans="1:11" ht="12" customHeight="1">
      <c r="A29" s="77" t="s">
        <v>129</v>
      </c>
      <c r="B29" s="77"/>
      <c r="C29" s="94"/>
      <c r="D29" s="90"/>
      <c r="E29" s="91"/>
      <c r="F29" s="72"/>
      <c r="G29" s="91"/>
      <c r="H29" s="74"/>
      <c r="I29" s="91"/>
      <c r="J29"/>
      <c r="K29"/>
    </row>
    <row r="30" spans="1:11" ht="12" customHeight="1">
      <c r="A30" s="88"/>
      <c r="B30" s="88" t="s">
        <v>203</v>
      </c>
      <c r="C30" s="89">
        <v>29</v>
      </c>
      <c r="D30" s="90">
        <v>123</v>
      </c>
      <c r="E30" s="91">
        <v>-6.1</v>
      </c>
      <c r="F30" s="72">
        <v>2000</v>
      </c>
      <c r="G30" s="91">
        <v>-6.6</v>
      </c>
      <c r="H30" s="74">
        <v>17.3</v>
      </c>
      <c r="I30" s="91">
        <v>25.4</v>
      </c>
      <c r="J30"/>
      <c r="K30"/>
    </row>
    <row r="31" spans="1:11" ht="12" customHeight="1">
      <c r="A31" s="18">
        <v>30</v>
      </c>
      <c r="B31" s="64" t="s">
        <v>166</v>
      </c>
      <c r="C31" s="93" t="s">
        <v>167</v>
      </c>
      <c r="D31" s="90">
        <v>41</v>
      </c>
      <c r="E31" s="91">
        <v>7.9</v>
      </c>
      <c r="F31" s="72">
        <v>1780</v>
      </c>
      <c r="G31" s="91">
        <v>3.1</v>
      </c>
      <c r="H31" s="74">
        <v>25</v>
      </c>
      <c r="I31" s="91">
        <v>34.799999999999997</v>
      </c>
      <c r="J31"/>
      <c r="K31"/>
    </row>
    <row r="32" spans="1:11" ht="12" customHeight="1">
      <c r="A32" s="55"/>
      <c r="B32" s="88"/>
      <c r="C32" s="93" t="s">
        <v>56</v>
      </c>
      <c r="D32" s="90">
        <v>164</v>
      </c>
      <c r="E32" s="91">
        <v>-3</v>
      </c>
      <c r="F32" s="72">
        <v>3780</v>
      </c>
      <c r="G32" s="91">
        <v>-2.2999999999999998</v>
      </c>
      <c r="H32" s="74">
        <v>21</v>
      </c>
      <c r="I32" s="91">
        <v>29.6</v>
      </c>
      <c r="J32"/>
      <c r="K32"/>
    </row>
    <row r="33" spans="1:11" ht="12" customHeight="1">
      <c r="A33" s="77"/>
      <c r="B33" s="77"/>
      <c r="C33" s="94"/>
      <c r="D33" s="90"/>
      <c r="E33" s="91"/>
      <c r="F33" s="72"/>
      <c r="G33" s="91"/>
      <c r="H33" s="74"/>
      <c r="I33" s="91"/>
      <c r="J33"/>
      <c r="K33"/>
    </row>
    <row r="34" spans="1:11" ht="12" customHeight="1">
      <c r="A34" s="77" t="s">
        <v>130</v>
      </c>
      <c r="B34" s="77"/>
      <c r="C34" s="94"/>
      <c r="D34" s="90"/>
      <c r="E34" s="91"/>
      <c r="F34" s="72"/>
      <c r="G34" s="91"/>
      <c r="H34" s="74"/>
      <c r="I34" s="91"/>
      <c r="J34"/>
      <c r="K34"/>
    </row>
    <row r="35" spans="1:11" ht="12" customHeight="1">
      <c r="A35" s="88"/>
      <c r="B35" s="88" t="s">
        <v>203</v>
      </c>
      <c r="C35" s="89">
        <v>29</v>
      </c>
      <c r="D35" s="90">
        <v>169</v>
      </c>
      <c r="E35" s="91">
        <v>-2.9</v>
      </c>
      <c r="F35" s="72">
        <v>2700</v>
      </c>
      <c r="G35" s="91">
        <v>-1.5</v>
      </c>
      <c r="H35" s="74">
        <v>21.4</v>
      </c>
      <c r="I35" s="91">
        <v>28.4</v>
      </c>
      <c r="J35"/>
      <c r="K35"/>
    </row>
    <row r="36" spans="1:11" ht="12" customHeight="1">
      <c r="A36" s="18">
        <v>30</v>
      </c>
      <c r="B36" s="64" t="s">
        <v>166</v>
      </c>
      <c r="C36" s="93" t="s">
        <v>167</v>
      </c>
      <c r="D36" s="90">
        <v>35</v>
      </c>
      <c r="E36" s="91">
        <v>0</v>
      </c>
      <c r="F36" s="72">
        <v>1754</v>
      </c>
      <c r="G36" s="91">
        <v>0.6</v>
      </c>
      <c r="H36" s="74">
        <v>30.1</v>
      </c>
      <c r="I36" s="91">
        <v>38.200000000000003</v>
      </c>
      <c r="J36"/>
      <c r="K36"/>
    </row>
    <row r="37" spans="1:11" ht="12" customHeight="1">
      <c r="A37" s="55"/>
      <c r="B37" s="88"/>
      <c r="C37" s="93" t="s">
        <v>56</v>
      </c>
      <c r="D37" s="90">
        <v>204</v>
      </c>
      <c r="E37" s="91">
        <v>-2.4</v>
      </c>
      <c r="F37" s="72">
        <v>4454</v>
      </c>
      <c r="G37" s="91">
        <v>-0.6</v>
      </c>
      <c r="H37" s="74">
        <v>24.8</v>
      </c>
      <c r="I37" s="91">
        <v>32.1</v>
      </c>
      <c r="J37"/>
      <c r="K37"/>
    </row>
    <row r="38" spans="1:11" ht="12" customHeight="1">
      <c r="A38" s="77"/>
      <c r="B38" s="77"/>
      <c r="C38" s="94"/>
      <c r="D38" s="90"/>
      <c r="E38" s="91"/>
      <c r="F38" s="72"/>
      <c r="G38" s="91"/>
      <c r="H38" s="74"/>
      <c r="I38" s="91"/>
      <c r="J38"/>
      <c r="K38"/>
    </row>
    <row r="39" spans="1:11" ht="12" customHeight="1">
      <c r="A39" s="65" t="s">
        <v>168</v>
      </c>
      <c r="B39" s="95"/>
      <c r="C39" s="96"/>
      <c r="D39" s="90"/>
      <c r="E39" s="91"/>
      <c r="F39" s="72"/>
      <c r="G39" s="91"/>
      <c r="H39" s="74"/>
      <c r="I39" s="91"/>
      <c r="J39"/>
      <c r="K39"/>
    </row>
    <row r="40" spans="1:11" ht="9.9499999999999993" customHeight="1">
      <c r="A40" s="88"/>
      <c r="B40" s="88" t="s">
        <v>203</v>
      </c>
      <c r="C40" s="89">
        <v>29</v>
      </c>
      <c r="D40" s="90">
        <v>252</v>
      </c>
      <c r="E40" s="91">
        <v>3.3</v>
      </c>
      <c r="F40" s="72">
        <v>4437</v>
      </c>
      <c r="G40" s="91">
        <v>3.1</v>
      </c>
      <c r="H40" s="74">
        <v>15.6</v>
      </c>
      <c r="I40" s="91">
        <v>26.5</v>
      </c>
      <c r="J40"/>
      <c r="K40"/>
    </row>
    <row r="41" spans="1:11" ht="9.9499999999999993" customHeight="1">
      <c r="A41" s="18">
        <v>30</v>
      </c>
      <c r="B41" s="92" t="s">
        <v>165</v>
      </c>
      <c r="C41" s="89">
        <v>99</v>
      </c>
      <c r="D41" s="90">
        <v>199</v>
      </c>
      <c r="E41" s="91">
        <v>1</v>
      </c>
      <c r="F41" s="72">
        <v>9534</v>
      </c>
      <c r="G41" s="91">
        <v>-2.5</v>
      </c>
      <c r="H41" s="74">
        <v>20.100000000000001</v>
      </c>
      <c r="I41" s="91">
        <v>30.5</v>
      </c>
      <c r="J41"/>
      <c r="K41"/>
    </row>
    <row r="42" spans="1:11" ht="9.9499999999999993" customHeight="1">
      <c r="A42" s="18">
        <v>100</v>
      </c>
      <c r="B42" s="64" t="s">
        <v>166</v>
      </c>
      <c r="C42" s="93" t="s">
        <v>167</v>
      </c>
      <c r="D42" s="90">
        <v>77</v>
      </c>
      <c r="E42" s="91">
        <v>-2.5</v>
      </c>
      <c r="F42" s="72">
        <v>21392</v>
      </c>
      <c r="G42" s="91">
        <v>3.3</v>
      </c>
      <c r="H42" s="74">
        <v>39.6</v>
      </c>
      <c r="I42" s="91">
        <v>49.9</v>
      </c>
      <c r="J42"/>
      <c r="K42"/>
    </row>
    <row r="43" spans="1:11" ht="9.9499999999999993" customHeight="1">
      <c r="A43" s="55"/>
      <c r="B43" s="88"/>
      <c r="C43" s="93" t="s">
        <v>56</v>
      </c>
      <c r="D43" s="90">
        <v>528</v>
      </c>
      <c r="E43" s="91">
        <v>1.5</v>
      </c>
      <c r="F43" s="72">
        <v>35363</v>
      </c>
      <c r="G43" s="91">
        <v>1.7</v>
      </c>
      <c r="H43" s="74">
        <v>31.3</v>
      </c>
      <c r="I43" s="91">
        <v>41.5</v>
      </c>
      <c r="J43"/>
      <c r="K43"/>
    </row>
    <row r="44" spans="1:11" ht="12" customHeight="1">
      <c r="A44" s="55"/>
      <c r="B44" s="88"/>
      <c r="C44" s="97"/>
      <c r="D44" s="90"/>
      <c r="E44" s="91"/>
      <c r="F44" s="72"/>
      <c r="G44" s="91"/>
      <c r="H44" s="74"/>
      <c r="I44" s="91"/>
      <c r="J44"/>
      <c r="K44"/>
    </row>
    <row r="45" spans="1:11" ht="9.9499999999999993" customHeight="1">
      <c r="A45" s="77" t="s">
        <v>126</v>
      </c>
      <c r="B45" s="84"/>
      <c r="C45" s="84"/>
      <c r="D45" s="90"/>
      <c r="E45" s="91"/>
      <c r="F45" s="72"/>
      <c r="G45" s="91"/>
      <c r="H45" s="74"/>
      <c r="I45" s="91"/>
      <c r="J45"/>
      <c r="K45"/>
    </row>
    <row r="46" spans="1:11" ht="12" customHeight="1">
      <c r="A46" s="98" t="s">
        <v>169</v>
      </c>
      <c r="B46" s="99"/>
      <c r="C46" s="99"/>
      <c r="D46" s="90">
        <v>92</v>
      </c>
      <c r="E46" s="91">
        <v>-8.9</v>
      </c>
      <c r="F46" s="72">
        <v>8006</v>
      </c>
      <c r="G46" s="91">
        <v>-2.2000000000000002</v>
      </c>
      <c r="H46" s="74">
        <v>14.8</v>
      </c>
      <c r="I46" s="91">
        <v>30.4</v>
      </c>
      <c r="J46"/>
      <c r="K46"/>
    </row>
    <row r="47" spans="1:11" ht="12" customHeight="1">
      <c r="A47" s="132" t="s">
        <v>200</v>
      </c>
      <c r="B47" s="132"/>
      <c r="C47" s="132"/>
      <c r="D47" s="90">
        <v>83</v>
      </c>
      <c r="E47" s="91">
        <v>1.2</v>
      </c>
      <c r="F47" s="72">
        <v>7299</v>
      </c>
      <c r="G47" s="91">
        <v>-1.1000000000000001</v>
      </c>
      <c r="H47" s="74">
        <v>22.8</v>
      </c>
      <c r="I47" s="91">
        <v>31.4</v>
      </c>
    </row>
    <row r="48" spans="1:11" ht="12" customHeight="1">
      <c r="A48" s="132" t="s">
        <v>201</v>
      </c>
      <c r="B48" s="132"/>
      <c r="C48" s="132"/>
      <c r="D48" s="90">
        <v>333</v>
      </c>
      <c r="E48" s="91">
        <v>5</v>
      </c>
      <c r="F48" s="72">
        <v>15181</v>
      </c>
      <c r="G48" s="91">
        <v>5.3</v>
      </c>
      <c r="H48" s="74">
        <v>23.7</v>
      </c>
      <c r="I48" s="91">
        <v>37.1</v>
      </c>
    </row>
    <row r="49" spans="1:9" ht="12" customHeight="1">
      <c r="A49" s="132" t="s">
        <v>202</v>
      </c>
      <c r="B49" s="132"/>
      <c r="C49" s="132"/>
      <c r="D49" s="90">
        <v>20</v>
      </c>
      <c r="E49" s="91">
        <v>0</v>
      </c>
      <c r="F49" s="72">
        <v>4877</v>
      </c>
      <c r="G49" s="91">
        <v>1.4</v>
      </c>
      <c r="H49" s="74">
        <v>94.5</v>
      </c>
      <c r="I49" s="91">
        <v>92.3</v>
      </c>
    </row>
    <row r="50" spans="1:9" ht="12" customHeight="1">
      <c r="A50" s="99"/>
      <c r="B50" s="99"/>
      <c r="C50" s="99"/>
      <c r="D50" s="90"/>
      <c r="E50" s="91"/>
      <c r="F50" s="72"/>
      <c r="G50" s="91"/>
      <c r="H50" s="74"/>
      <c r="I50" s="91"/>
    </row>
    <row r="51" spans="1:9" ht="12" customHeight="1">
      <c r="A51" s="100" t="s">
        <v>170</v>
      </c>
      <c r="B51" s="100"/>
      <c r="C51" s="100"/>
      <c r="D51" s="90"/>
      <c r="E51" s="91"/>
      <c r="F51" s="72"/>
      <c r="G51" s="91"/>
      <c r="H51" s="74"/>
      <c r="I51" s="91"/>
    </row>
    <row r="52" spans="1:9" ht="12" customHeight="1">
      <c r="A52" s="88"/>
      <c r="B52" s="88" t="s">
        <v>203</v>
      </c>
      <c r="C52" s="89">
        <v>29</v>
      </c>
      <c r="D52" s="90">
        <v>678</v>
      </c>
      <c r="E52" s="91">
        <v>-1.3</v>
      </c>
      <c r="F52" s="72">
        <v>11813</v>
      </c>
      <c r="G52" s="91">
        <v>-1</v>
      </c>
      <c r="H52" s="74">
        <v>19.399999999999999</v>
      </c>
      <c r="I52" s="91">
        <v>28.1</v>
      </c>
    </row>
    <row r="53" spans="1:9" ht="12" customHeight="1">
      <c r="A53" s="18">
        <v>30</v>
      </c>
      <c r="B53" s="92" t="s">
        <v>165</v>
      </c>
      <c r="C53" s="89">
        <v>99</v>
      </c>
      <c r="D53" s="90">
        <v>513</v>
      </c>
      <c r="E53" s="91">
        <v>1</v>
      </c>
      <c r="F53" s="72">
        <v>25811</v>
      </c>
      <c r="G53" s="91">
        <v>-0.9</v>
      </c>
      <c r="H53" s="74">
        <v>26.5</v>
      </c>
      <c r="I53" s="91">
        <v>36.299999999999997</v>
      </c>
    </row>
    <row r="54" spans="1:9" ht="12" customHeight="1">
      <c r="A54" s="18">
        <v>100</v>
      </c>
      <c r="B54" s="92" t="s">
        <v>165</v>
      </c>
      <c r="C54" s="89">
        <v>249</v>
      </c>
      <c r="D54" s="90">
        <v>126</v>
      </c>
      <c r="E54" s="91">
        <v>-1.6</v>
      </c>
      <c r="F54" s="72">
        <v>18219</v>
      </c>
      <c r="G54" s="91">
        <v>-0.8</v>
      </c>
      <c r="H54" s="74">
        <v>42.1</v>
      </c>
      <c r="I54" s="91">
        <v>50.1</v>
      </c>
    </row>
    <row r="55" spans="1:9" ht="12" customHeight="1">
      <c r="A55" s="18">
        <v>250</v>
      </c>
      <c r="B55" s="92" t="s">
        <v>165</v>
      </c>
      <c r="C55" s="89">
        <v>499</v>
      </c>
      <c r="D55" s="90">
        <v>43</v>
      </c>
      <c r="E55" s="91">
        <v>13.2</v>
      </c>
      <c r="F55" s="72">
        <v>14578</v>
      </c>
      <c r="G55" s="91">
        <v>14.5</v>
      </c>
      <c r="H55" s="74">
        <v>38.1</v>
      </c>
      <c r="I55" s="91">
        <v>47.6</v>
      </c>
    </row>
    <row r="56" spans="1:9" ht="12" customHeight="1">
      <c r="A56" s="18">
        <v>500</v>
      </c>
      <c r="B56" s="64" t="s">
        <v>166</v>
      </c>
      <c r="C56" s="93" t="s">
        <v>167</v>
      </c>
      <c r="D56" s="90">
        <v>18</v>
      </c>
      <c r="E56" s="91">
        <v>5.9</v>
      </c>
      <c r="F56" s="72">
        <v>12755</v>
      </c>
      <c r="G56" s="91">
        <v>10.1</v>
      </c>
      <c r="H56" s="74">
        <v>37.299999999999997</v>
      </c>
      <c r="I56" s="91">
        <v>48</v>
      </c>
    </row>
    <row r="57" spans="1:9" ht="12" customHeight="1">
      <c r="A57" s="18"/>
      <c r="B57" s="88"/>
      <c r="C57" s="93" t="s">
        <v>56</v>
      </c>
      <c r="D57" s="90">
        <v>1378</v>
      </c>
      <c r="E57" s="91">
        <v>0</v>
      </c>
      <c r="F57" s="72">
        <v>83176</v>
      </c>
      <c r="G57" s="91">
        <v>3.1</v>
      </c>
      <c r="H57" s="74">
        <v>32.6</v>
      </c>
      <c r="I57" s="91">
        <v>41.8</v>
      </c>
    </row>
    <row r="58" spans="1:9" ht="12" customHeight="1">
      <c r="A58" s="18"/>
      <c r="B58" s="88"/>
      <c r="C58" s="97"/>
      <c r="D58" s="90"/>
      <c r="E58" s="91"/>
      <c r="F58" s="72"/>
      <c r="G58" s="91"/>
      <c r="H58" s="74"/>
      <c r="I58" s="91"/>
    </row>
    <row r="59" spans="1:9" ht="12" customHeight="1">
      <c r="A59" s="100" t="s">
        <v>136</v>
      </c>
      <c r="B59" s="101"/>
      <c r="C59" s="102"/>
      <c r="D59" s="90">
        <v>69</v>
      </c>
      <c r="E59" s="91">
        <v>15</v>
      </c>
      <c r="F59" s="72">
        <v>19000</v>
      </c>
      <c r="G59" s="91">
        <v>9.4</v>
      </c>
      <c r="H59" s="74">
        <v>1.5</v>
      </c>
      <c r="I59" s="91">
        <v>13.7</v>
      </c>
    </row>
    <row r="60" spans="1:9" ht="12" customHeight="1">
      <c r="A60" s="84" t="s">
        <v>171</v>
      </c>
      <c r="B60" s="84"/>
      <c r="C60" s="97"/>
      <c r="D60" s="90">
        <v>1447</v>
      </c>
      <c r="E60" s="91">
        <v>0.6</v>
      </c>
      <c r="F60" s="72">
        <v>102176</v>
      </c>
      <c r="G60" s="91">
        <v>4.2</v>
      </c>
      <c r="H60" s="74">
        <v>27.1</v>
      </c>
      <c r="I60" s="91">
        <v>33.799999999999997</v>
      </c>
    </row>
    <row r="61" spans="1:9" ht="12" customHeight="1">
      <c r="A61" s="84" t="s">
        <v>6</v>
      </c>
      <c r="B61" s="84"/>
      <c r="C61" s="84"/>
      <c r="E61"/>
      <c r="F61"/>
      <c r="G61"/>
      <c r="H61"/>
      <c r="I61"/>
    </row>
    <row r="62" spans="1:9" ht="12" customHeight="1">
      <c r="A62" s="131" t="s">
        <v>172</v>
      </c>
      <c r="B62" s="131"/>
      <c r="C62" s="131"/>
      <c r="D62" s="131"/>
      <c r="E62" s="131"/>
      <c r="F62" s="131"/>
      <c r="G62" s="131"/>
      <c r="H62" s="131"/>
      <c r="I62" s="131"/>
    </row>
    <row r="63" spans="1:9" ht="12" customHeight="1">
      <c r="A63" s="131" t="s">
        <v>173</v>
      </c>
      <c r="B63" s="131"/>
      <c r="C63" s="131"/>
      <c r="D63" s="131"/>
      <c r="E63" s="131"/>
      <c r="F63" s="131"/>
      <c r="G63" s="131"/>
      <c r="H63" s="131"/>
      <c r="I63" s="131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 xr:uid="{00000000-0004-0000-0600-000000000000}"/>
  </hyperlinks>
  <pageMargins left="0.59055118110236227" right="0.59055118110236227" top="0.78740157480314965" bottom="0.39370078740157483" header="0.31496062992125984" footer="0.23622047244094491"/>
  <pageSetup paperSize="9" scale="97" firstPageNumber="8" orientation="portrait" useFirstPageNumber="1" r:id="rId1"/>
  <headerFooter scaleWithDoc="0" alignWithMargins="0">
    <oddHeader>&amp;C&amp;8- 8 -</oddHeader>
    <oddFooter>&amp;C&amp;"Arial,Standard"&amp;7&amp;K000000 Amt für Statistik Berlin-Brandenburg — SB G IV 1 - m 11/23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20"/>
  <dimension ref="A1:K44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25" t="s">
        <v>241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4800</v>
      </c>
      <c r="C8" s="73">
        <v>-5.8</v>
      </c>
      <c r="D8" s="72">
        <v>11584</v>
      </c>
      <c r="E8" s="73">
        <v>-14.8</v>
      </c>
      <c r="F8" s="73">
        <v>2.4</v>
      </c>
      <c r="G8" s="72">
        <v>96477</v>
      </c>
      <c r="H8" s="73">
        <v>2.2000000000000002</v>
      </c>
      <c r="I8" s="72">
        <v>247704</v>
      </c>
      <c r="J8" s="73">
        <v>0.6</v>
      </c>
      <c r="K8" s="73">
        <v>2.6</v>
      </c>
    </row>
    <row r="9" spans="1:11" ht="12" customHeight="1">
      <c r="A9" s="77" t="s">
        <v>39</v>
      </c>
      <c r="B9" s="72">
        <v>11748</v>
      </c>
      <c r="C9" s="73">
        <v>12.7</v>
      </c>
      <c r="D9" s="72">
        <v>20871</v>
      </c>
      <c r="E9" s="73">
        <v>17.7</v>
      </c>
      <c r="F9" s="73">
        <v>1.8</v>
      </c>
      <c r="G9" s="72">
        <v>136178</v>
      </c>
      <c r="H9" s="73">
        <v>14.6</v>
      </c>
      <c r="I9" s="72">
        <v>262103</v>
      </c>
      <c r="J9" s="73">
        <v>12.9</v>
      </c>
      <c r="K9" s="73">
        <v>1.9</v>
      </c>
    </row>
    <row r="10" spans="1:11" ht="12" customHeight="1">
      <c r="A10" s="77" t="s">
        <v>40</v>
      </c>
      <c r="B10" s="72">
        <v>4381</v>
      </c>
      <c r="C10" s="73">
        <v>4.5999999999999996</v>
      </c>
      <c r="D10" s="72">
        <v>9803</v>
      </c>
      <c r="E10" s="73">
        <v>12.6</v>
      </c>
      <c r="F10" s="73">
        <v>2.2000000000000002</v>
      </c>
      <c r="G10" s="72">
        <v>51053</v>
      </c>
      <c r="H10" s="73">
        <v>3.3</v>
      </c>
      <c r="I10" s="72">
        <v>113543</v>
      </c>
      <c r="J10" s="73">
        <v>4.4000000000000004</v>
      </c>
      <c r="K10" s="73">
        <v>2.2000000000000002</v>
      </c>
    </row>
    <row r="11" spans="1:11" ht="12" customHeight="1">
      <c r="A11" s="77" t="s">
        <v>35</v>
      </c>
      <c r="B11" s="72">
        <v>38957</v>
      </c>
      <c r="C11" s="73">
        <v>12.5</v>
      </c>
      <c r="D11" s="72">
        <v>88740</v>
      </c>
      <c r="E11" s="73">
        <v>5.5</v>
      </c>
      <c r="F11" s="73">
        <v>2.2999999999999998</v>
      </c>
      <c r="G11" s="72">
        <v>506497</v>
      </c>
      <c r="H11" s="73">
        <v>13.2</v>
      </c>
      <c r="I11" s="72">
        <v>1278326</v>
      </c>
      <c r="J11" s="73">
        <v>12.4</v>
      </c>
      <c r="K11" s="73">
        <v>2.5</v>
      </c>
    </row>
    <row r="12" spans="1:11" ht="12" customHeight="1">
      <c r="A12" s="55"/>
      <c r="B12" s="72"/>
      <c r="C12" s="73"/>
      <c r="D12" s="72"/>
      <c r="E12" s="73"/>
      <c r="F12" s="73"/>
      <c r="G12" s="72"/>
      <c r="H12" s="73"/>
      <c r="I12" s="72"/>
      <c r="J12" s="73"/>
      <c r="K12" s="73"/>
    </row>
    <row r="13" spans="1:11" ht="12" customHeight="1">
      <c r="A13" s="77" t="s">
        <v>41</v>
      </c>
      <c r="B13" s="72">
        <v>16344</v>
      </c>
      <c r="C13" s="73">
        <v>10.3</v>
      </c>
      <c r="D13" s="72">
        <v>63685</v>
      </c>
      <c r="E13" s="73">
        <v>8.3000000000000007</v>
      </c>
      <c r="F13" s="73">
        <v>3.9</v>
      </c>
      <c r="G13" s="72">
        <v>262405</v>
      </c>
      <c r="H13" s="73">
        <v>8.6</v>
      </c>
      <c r="I13" s="72">
        <v>944732</v>
      </c>
      <c r="J13" s="73">
        <v>6.5</v>
      </c>
      <c r="K13" s="73">
        <v>3.6</v>
      </c>
    </row>
    <row r="14" spans="1:11" ht="12" customHeight="1">
      <c r="A14" s="77" t="s">
        <v>42</v>
      </c>
      <c r="B14" s="72">
        <v>67771</v>
      </c>
      <c r="C14" s="73">
        <v>14.2</v>
      </c>
      <c r="D14" s="72">
        <v>126246</v>
      </c>
      <c r="E14" s="73">
        <v>5.8</v>
      </c>
      <c r="F14" s="73">
        <v>1.9</v>
      </c>
      <c r="G14" s="72">
        <v>995218</v>
      </c>
      <c r="H14" s="73">
        <v>13.4</v>
      </c>
      <c r="I14" s="72">
        <v>2113949</v>
      </c>
      <c r="J14" s="73">
        <v>8.4</v>
      </c>
      <c r="K14" s="73">
        <v>2.1</v>
      </c>
    </row>
    <row r="15" spans="1:11" ht="12" customHeight="1">
      <c r="A15" s="77" t="s">
        <v>43</v>
      </c>
      <c r="B15" s="72">
        <v>3647</v>
      </c>
      <c r="C15" s="73">
        <v>8.6999999999999993</v>
      </c>
      <c r="D15" s="72">
        <v>15337</v>
      </c>
      <c r="E15" s="73">
        <v>8.3000000000000007</v>
      </c>
      <c r="F15" s="73">
        <v>4.2</v>
      </c>
      <c r="G15" s="72">
        <v>54405</v>
      </c>
      <c r="H15" s="73">
        <v>0.5</v>
      </c>
      <c r="I15" s="72">
        <v>211900</v>
      </c>
      <c r="J15" s="73">
        <v>0.4</v>
      </c>
      <c r="K15" s="73">
        <v>3.9</v>
      </c>
    </row>
    <row r="16" spans="1:11" ht="12" customHeight="1">
      <c r="A16" s="77" t="s">
        <v>44</v>
      </c>
      <c r="B16" s="72">
        <v>7102</v>
      </c>
      <c r="C16" s="73">
        <v>1.7</v>
      </c>
      <c r="D16" s="72">
        <v>13850</v>
      </c>
      <c r="E16" s="73">
        <v>-4</v>
      </c>
      <c r="F16" s="73">
        <v>2</v>
      </c>
      <c r="G16" s="72">
        <v>117844</v>
      </c>
      <c r="H16" s="73">
        <v>3</v>
      </c>
      <c r="I16" s="72">
        <v>259757</v>
      </c>
      <c r="J16" s="73">
        <v>-0.2</v>
      </c>
      <c r="K16" s="73">
        <v>2.2000000000000002</v>
      </c>
    </row>
    <row r="17" spans="1:11" ht="12" customHeight="1">
      <c r="A17" s="77" t="s">
        <v>45</v>
      </c>
      <c r="B17" s="72">
        <v>12026</v>
      </c>
      <c r="C17" s="73">
        <v>3</v>
      </c>
      <c r="D17" s="72">
        <v>51789</v>
      </c>
      <c r="E17" s="73">
        <v>-1.7</v>
      </c>
      <c r="F17" s="73">
        <v>4.3</v>
      </c>
      <c r="G17" s="72">
        <v>166270</v>
      </c>
      <c r="H17" s="73">
        <v>8.5</v>
      </c>
      <c r="I17" s="72">
        <v>661586</v>
      </c>
      <c r="J17" s="73">
        <v>4.0999999999999996</v>
      </c>
      <c r="K17" s="73">
        <v>4</v>
      </c>
    </row>
    <row r="18" spans="1:11" ht="12" customHeight="1">
      <c r="A18" s="77" t="s">
        <v>46</v>
      </c>
      <c r="B18" s="72">
        <v>12980</v>
      </c>
      <c r="C18" s="73">
        <v>0.2</v>
      </c>
      <c r="D18" s="72">
        <v>27668</v>
      </c>
      <c r="E18" s="73">
        <v>-6.5</v>
      </c>
      <c r="F18" s="73">
        <v>2.1</v>
      </c>
      <c r="G18" s="72">
        <v>218220</v>
      </c>
      <c r="H18" s="73">
        <v>1.9</v>
      </c>
      <c r="I18" s="72">
        <v>515138</v>
      </c>
      <c r="J18" s="73">
        <v>-0.5</v>
      </c>
      <c r="K18" s="73">
        <v>2.4</v>
      </c>
    </row>
    <row r="19" spans="1:11" ht="12" customHeight="1">
      <c r="A19" s="77" t="s">
        <v>47</v>
      </c>
      <c r="B19" s="72">
        <v>10879</v>
      </c>
      <c r="C19" s="73">
        <v>-5.9</v>
      </c>
      <c r="D19" s="72">
        <v>22681</v>
      </c>
      <c r="E19" s="73">
        <v>-13.4</v>
      </c>
      <c r="F19" s="73">
        <v>2.1</v>
      </c>
      <c r="G19" s="72">
        <v>293429</v>
      </c>
      <c r="H19" s="73">
        <v>2.7</v>
      </c>
      <c r="I19" s="72">
        <v>864537</v>
      </c>
      <c r="J19" s="73">
        <v>1.6</v>
      </c>
      <c r="K19" s="73">
        <v>2.9</v>
      </c>
    </row>
    <row r="20" spans="1:11" ht="12" customHeight="1">
      <c r="A20" s="77" t="s">
        <v>48</v>
      </c>
      <c r="B20" s="72">
        <v>28576</v>
      </c>
      <c r="C20" s="73">
        <v>12.2</v>
      </c>
      <c r="D20" s="72">
        <v>75176</v>
      </c>
      <c r="E20" s="73">
        <v>-1.5</v>
      </c>
      <c r="F20" s="73">
        <v>2.6</v>
      </c>
      <c r="G20" s="72">
        <v>405137</v>
      </c>
      <c r="H20" s="73">
        <v>9.8000000000000007</v>
      </c>
      <c r="I20" s="72">
        <v>1246271</v>
      </c>
      <c r="J20" s="73">
        <v>2.4</v>
      </c>
      <c r="K20" s="73">
        <v>3.1</v>
      </c>
    </row>
    <row r="21" spans="1:11" ht="12" customHeight="1">
      <c r="A21" s="77" t="s">
        <v>49</v>
      </c>
      <c r="B21" s="72">
        <v>18042</v>
      </c>
      <c r="C21" s="73">
        <v>4.8</v>
      </c>
      <c r="D21" s="72">
        <v>57027</v>
      </c>
      <c r="E21" s="73">
        <v>-3.1</v>
      </c>
      <c r="F21" s="73">
        <v>3.2</v>
      </c>
      <c r="G21" s="72">
        <v>292253</v>
      </c>
      <c r="H21" s="73">
        <v>10.9</v>
      </c>
      <c r="I21" s="72">
        <v>967659</v>
      </c>
      <c r="J21" s="73">
        <v>7.7</v>
      </c>
      <c r="K21" s="73">
        <v>3.3</v>
      </c>
    </row>
    <row r="22" spans="1:11" ht="12" customHeight="1">
      <c r="A22" s="77" t="s">
        <v>50</v>
      </c>
      <c r="B22" s="72">
        <v>25643</v>
      </c>
      <c r="C22" s="73">
        <v>3.2</v>
      </c>
      <c r="D22" s="72">
        <v>74177</v>
      </c>
      <c r="E22" s="73">
        <v>-2.2999999999999998</v>
      </c>
      <c r="F22" s="73">
        <v>2.9</v>
      </c>
      <c r="G22" s="72">
        <v>385973</v>
      </c>
      <c r="H22" s="73">
        <v>4</v>
      </c>
      <c r="I22" s="72">
        <v>1165850</v>
      </c>
      <c r="J22" s="73">
        <v>2.5</v>
      </c>
      <c r="K22" s="73">
        <v>3</v>
      </c>
    </row>
    <row r="23" spans="1:11" ht="12" customHeight="1">
      <c r="A23" s="77" t="s">
        <v>51</v>
      </c>
      <c r="B23" s="72">
        <v>10109</v>
      </c>
      <c r="C23" s="73">
        <v>7</v>
      </c>
      <c r="D23" s="72">
        <v>26233</v>
      </c>
      <c r="E23" s="73">
        <v>2.6</v>
      </c>
      <c r="F23" s="73">
        <v>2.6</v>
      </c>
      <c r="G23" s="72">
        <v>140263</v>
      </c>
      <c r="H23" s="73">
        <v>7.5</v>
      </c>
      <c r="I23" s="72">
        <v>365985</v>
      </c>
      <c r="J23" s="73">
        <v>3.5</v>
      </c>
      <c r="K23" s="73">
        <v>2.6</v>
      </c>
    </row>
    <row r="24" spans="1:11" ht="12" customHeight="1">
      <c r="A24" s="77" t="s">
        <v>52</v>
      </c>
      <c r="B24" s="72">
        <v>15915</v>
      </c>
      <c r="C24" s="73">
        <v>4.3</v>
      </c>
      <c r="D24" s="72">
        <v>44826</v>
      </c>
      <c r="E24" s="73">
        <v>1.9</v>
      </c>
      <c r="F24" s="73">
        <v>2.8</v>
      </c>
      <c r="G24" s="72">
        <v>260120</v>
      </c>
      <c r="H24" s="73">
        <v>7.2</v>
      </c>
      <c r="I24" s="72">
        <v>775866</v>
      </c>
      <c r="J24" s="73">
        <v>6.2</v>
      </c>
      <c r="K24" s="73">
        <v>3</v>
      </c>
    </row>
    <row r="25" spans="1:11" ht="12" customHeight="1">
      <c r="A25" s="77" t="s">
        <v>53</v>
      </c>
      <c r="B25" s="72">
        <v>16929</v>
      </c>
      <c r="C25" s="73">
        <v>1.9</v>
      </c>
      <c r="D25" s="72">
        <v>40289</v>
      </c>
      <c r="E25" s="73">
        <v>-10.1</v>
      </c>
      <c r="F25" s="73">
        <v>2.4</v>
      </c>
      <c r="G25" s="72">
        <v>236846</v>
      </c>
      <c r="H25" s="73">
        <v>2.4</v>
      </c>
      <c r="I25" s="72">
        <v>599465</v>
      </c>
      <c r="J25" s="73">
        <v>-1.4</v>
      </c>
      <c r="K25" s="73">
        <v>2.5</v>
      </c>
    </row>
    <row r="26" spans="1:11" ht="12" customHeight="1">
      <c r="A26" s="77" t="s">
        <v>54</v>
      </c>
      <c r="B26" s="72">
        <v>17448</v>
      </c>
      <c r="C26" s="73">
        <v>5.7</v>
      </c>
      <c r="D26" s="72">
        <v>48195</v>
      </c>
      <c r="E26" s="73">
        <v>1.5</v>
      </c>
      <c r="F26" s="73">
        <v>2.8</v>
      </c>
      <c r="G26" s="72">
        <v>293047</v>
      </c>
      <c r="H26" s="73">
        <v>5.5</v>
      </c>
      <c r="I26" s="72">
        <v>924219</v>
      </c>
      <c r="J26" s="73">
        <v>5.0999999999999996</v>
      </c>
      <c r="K26" s="73">
        <v>3.2</v>
      </c>
    </row>
    <row r="27" spans="1:11" ht="12" customHeight="1">
      <c r="A27" s="55"/>
      <c r="B27" s="72"/>
      <c r="C27" s="73"/>
      <c r="D27" s="72"/>
      <c r="E27" s="73"/>
      <c r="F27" s="73"/>
      <c r="G27" s="72"/>
      <c r="H27" s="73"/>
      <c r="I27" s="72"/>
      <c r="J27" s="73"/>
      <c r="K27" s="7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12696</v>
      </c>
      <c r="C29" s="73">
        <v>7.1</v>
      </c>
      <c r="D29" s="72">
        <v>31515</v>
      </c>
      <c r="E29" s="73">
        <v>1</v>
      </c>
      <c r="F29" s="73">
        <v>2.5</v>
      </c>
      <c r="G29" s="72">
        <v>190009</v>
      </c>
      <c r="H29" s="73">
        <v>7.2</v>
      </c>
      <c r="I29" s="72">
        <v>490759</v>
      </c>
      <c r="J29" s="73">
        <v>1.7</v>
      </c>
      <c r="K29" s="73">
        <v>2.6</v>
      </c>
    </row>
    <row r="30" spans="1:11" ht="12" customHeight="1">
      <c r="A30" s="77" t="s">
        <v>174</v>
      </c>
      <c r="B30" s="72">
        <v>28435</v>
      </c>
      <c r="C30" s="73">
        <v>2.4</v>
      </c>
      <c r="D30" s="72">
        <v>79413</v>
      </c>
      <c r="E30" s="73">
        <v>-4.0999999999999996</v>
      </c>
      <c r="F30" s="73">
        <v>2.8</v>
      </c>
      <c r="G30" s="72">
        <v>460727</v>
      </c>
      <c r="H30" s="73">
        <v>6.9</v>
      </c>
      <c r="I30" s="72">
        <v>1358023</v>
      </c>
      <c r="J30" s="73">
        <v>5.4</v>
      </c>
      <c r="K30" s="73">
        <v>2.9</v>
      </c>
    </row>
    <row r="31" spans="1:11" ht="12" customHeight="1">
      <c r="A31" s="77" t="s">
        <v>54</v>
      </c>
      <c r="B31" s="72">
        <v>17448</v>
      </c>
      <c r="C31" s="73">
        <v>5.7</v>
      </c>
      <c r="D31" s="72">
        <v>48195</v>
      </c>
      <c r="E31" s="73">
        <v>1.5</v>
      </c>
      <c r="F31" s="73">
        <v>2.8</v>
      </c>
      <c r="G31" s="72">
        <v>293047</v>
      </c>
      <c r="H31" s="73">
        <v>5.5</v>
      </c>
      <c r="I31" s="72">
        <v>924219</v>
      </c>
      <c r="J31" s="73">
        <v>5.0999999999999996</v>
      </c>
      <c r="K31" s="73">
        <v>3.2</v>
      </c>
    </row>
    <row r="32" spans="1:11" ht="12" customHeight="1">
      <c r="A32" s="77" t="s">
        <v>175</v>
      </c>
      <c r="B32" s="72">
        <v>16344</v>
      </c>
      <c r="C32" s="73">
        <v>10.3</v>
      </c>
      <c r="D32" s="72">
        <v>63685</v>
      </c>
      <c r="E32" s="73">
        <v>8.3000000000000007</v>
      </c>
      <c r="F32" s="73">
        <v>3.9</v>
      </c>
      <c r="G32" s="72">
        <v>262405</v>
      </c>
      <c r="H32" s="73">
        <v>8.6</v>
      </c>
      <c r="I32" s="72">
        <v>944732</v>
      </c>
      <c r="J32" s="73">
        <v>6.5</v>
      </c>
      <c r="K32" s="73">
        <v>3.6</v>
      </c>
    </row>
    <row r="33" spans="1:11" ht="12" customHeight="1">
      <c r="A33" s="77" t="s">
        <v>176</v>
      </c>
      <c r="B33" s="72">
        <v>44983</v>
      </c>
      <c r="C33" s="73">
        <v>8.8000000000000007</v>
      </c>
      <c r="D33" s="72">
        <v>136768</v>
      </c>
      <c r="E33" s="73">
        <v>-0.7</v>
      </c>
      <c r="F33" s="73">
        <v>3</v>
      </c>
      <c r="G33" s="72">
        <v>622460</v>
      </c>
      <c r="H33" s="73">
        <v>8.9</v>
      </c>
      <c r="I33" s="72">
        <v>2021400</v>
      </c>
      <c r="J33" s="73">
        <v>3</v>
      </c>
      <c r="K33" s="73">
        <v>3.2</v>
      </c>
    </row>
    <row r="34" spans="1:11" ht="12" customHeight="1">
      <c r="A34" s="77" t="s">
        <v>177</v>
      </c>
      <c r="B34" s="72">
        <v>54096</v>
      </c>
      <c r="C34" s="73">
        <v>23.2</v>
      </c>
      <c r="D34" s="72">
        <v>88673</v>
      </c>
      <c r="E34" s="73">
        <v>15.2</v>
      </c>
      <c r="F34" s="73">
        <v>1.6</v>
      </c>
      <c r="G34" s="72">
        <v>698010</v>
      </c>
      <c r="H34" s="73">
        <v>19.600000000000001</v>
      </c>
      <c r="I34" s="72">
        <v>1255135</v>
      </c>
      <c r="J34" s="73">
        <v>15</v>
      </c>
      <c r="K34" s="73">
        <v>1.8</v>
      </c>
    </row>
    <row r="35" spans="1:11" ht="12" customHeight="1">
      <c r="A35" s="77" t="s">
        <v>178</v>
      </c>
      <c r="B35" s="72">
        <v>44346</v>
      </c>
      <c r="C35" s="73">
        <v>-0.9</v>
      </c>
      <c r="D35" s="72">
        <v>107955</v>
      </c>
      <c r="E35" s="73">
        <v>-2</v>
      </c>
      <c r="F35" s="73">
        <v>2.4</v>
      </c>
      <c r="G35" s="72">
        <v>784899</v>
      </c>
      <c r="H35" s="73">
        <v>4.9000000000000004</v>
      </c>
      <c r="I35" s="72">
        <v>2107846</v>
      </c>
      <c r="J35" s="73">
        <v>3.4</v>
      </c>
      <c r="K35" s="73">
        <v>2.7</v>
      </c>
    </row>
    <row r="36" spans="1:11" ht="12" customHeight="1">
      <c r="A36" s="77" t="s">
        <v>179</v>
      </c>
      <c r="B36" s="72">
        <v>3375</v>
      </c>
      <c r="C36" s="73">
        <v>11.4</v>
      </c>
      <c r="D36" s="72">
        <v>14687</v>
      </c>
      <c r="E36" s="73">
        <v>9.1999999999999993</v>
      </c>
      <c r="F36" s="73">
        <v>4.4000000000000004</v>
      </c>
      <c r="G36" s="72">
        <v>51102</v>
      </c>
      <c r="H36" s="73">
        <v>1.6</v>
      </c>
      <c r="I36" s="72">
        <v>204911</v>
      </c>
      <c r="J36" s="73">
        <v>1.8</v>
      </c>
      <c r="K36" s="73">
        <v>4</v>
      </c>
    </row>
    <row r="37" spans="1:11" ht="12" customHeight="1">
      <c r="A37" s="77" t="s">
        <v>180</v>
      </c>
      <c r="B37" s="72">
        <v>31742</v>
      </c>
      <c r="C37" s="73">
        <v>2</v>
      </c>
      <c r="D37" s="72">
        <v>82601</v>
      </c>
      <c r="E37" s="73">
        <v>-6</v>
      </c>
      <c r="F37" s="73">
        <v>2.6</v>
      </c>
      <c r="G37" s="72">
        <v>429454</v>
      </c>
      <c r="H37" s="73">
        <v>4.4000000000000004</v>
      </c>
      <c r="I37" s="72">
        <v>1144923</v>
      </c>
      <c r="J37" s="73">
        <v>1.3</v>
      </c>
      <c r="K37" s="73">
        <v>2.7</v>
      </c>
    </row>
    <row r="38" spans="1:11" ht="12" customHeight="1">
      <c r="A38" s="77" t="s">
        <v>44</v>
      </c>
      <c r="B38" s="72">
        <v>22732</v>
      </c>
      <c r="C38" s="73">
        <v>1.5</v>
      </c>
      <c r="D38" s="72">
        <v>57299</v>
      </c>
      <c r="E38" s="73">
        <v>-5.8</v>
      </c>
      <c r="F38" s="73">
        <v>2.5</v>
      </c>
      <c r="G38" s="72">
        <v>407686</v>
      </c>
      <c r="H38" s="73">
        <v>2</v>
      </c>
      <c r="I38" s="72">
        <v>1127853</v>
      </c>
      <c r="J38" s="73">
        <v>0.5</v>
      </c>
      <c r="K38" s="73">
        <v>2.8</v>
      </c>
    </row>
    <row r="39" spans="1:11" ht="12" customHeight="1">
      <c r="A39" s="77" t="s">
        <v>35</v>
      </c>
      <c r="B39" s="72">
        <v>38957</v>
      </c>
      <c r="C39" s="73">
        <v>12.5</v>
      </c>
      <c r="D39" s="72">
        <v>88740</v>
      </c>
      <c r="E39" s="73">
        <v>5.5</v>
      </c>
      <c r="F39" s="73">
        <v>2.2999999999999998</v>
      </c>
      <c r="G39" s="72">
        <v>506497</v>
      </c>
      <c r="H39" s="73">
        <v>13.2</v>
      </c>
      <c r="I39" s="72">
        <v>1278326</v>
      </c>
      <c r="J39" s="73">
        <v>12.4</v>
      </c>
      <c r="K39" s="73">
        <v>2.5</v>
      </c>
    </row>
    <row r="40" spans="1:11" ht="12" customHeight="1">
      <c r="A40" s="77" t="s">
        <v>181</v>
      </c>
      <c r="B40" s="72">
        <v>8143</v>
      </c>
      <c r="C40" s="73">
        <v>-1.6</v>
      </c>
      <c r="D40" s="72">
        <v>18646</v>
      </c>
      <c r="E40" s="73">
        <v>-10.7</v>
      </c>
      <c r="F40" s="73">
        <v>2.2999999999999998</v>
      </c>
      <c r="G40" s="72">
        <v>205339</v>
      </c>
      <c r="H40" s="73">
        <v>4.3</v>
      </c>
      <c r="I40" s="72">
        <v>660463</v>
      </c>
      <c r="J40" s="73">
        <v>2.9</v>
      </c>
      <c r="K40" s="73">
        <v>3.2</v>
      </c>
    </row>
    <row r="41" spans="1:11" ht="12" customHeight="1">
      <c r="A41" s="55"/>
      <c r="B41" s="72"/>
      <c r="C41" s="73"/>
      <c r="D41" s="72"/>
      <c r="E41" s="73"/>
      <c r="F41" s="73"/>
      <c r="G41" s="72"/>
      <c r="H41" s="73"/>
      <c r="I41" s="72"/>
      <c r="J41" s="73"/>
      <c r="K41" s="73"/>
    </row>
    <row r="42" spans="1:11" ht="12" customHeight="1">
      <c r="A42" s="56" t="s">
        <v>55</v>
      </c>
      <c r="B42" s="72">
        <v>323297</v>
      </c>
      <c r="C42" s="73">
        <v>7.6</v>
      </c>
      <c r="D42" s="72">
        <v>818177</v>
      </c>
      <c r="E42" s="73">
        <v>0.7</v>
      </c>
      <c r="F42" s="73">
        <v>2.5</v>
      </c>
      <c r="G42" s="72">
        <v>4911635</v>
      </c>
      <c r="H42" s="73">
        <v>8.3000000000000007</v>
      </c>
      <c r="I42" s="72">
        <v>13518590</v>
      </c>
      <c r="J42" s="73">
        <v>5.0999999999999996</v>
      </c>
      <c r="K42" s="73">
        <v>2.8</v>
      </c>
    </row>
    <row r="43" spans="1:11" ht="9.9499999999999993" customHeight="1">
      <c r="E43"/>
      <c r="F43"/>
      <c r="G43"/>
      <c r="H43"/>
      <c r="I43"/>
      <c r="J43"/>
      <c r="K43"/>
    </row>
    <row r="44" spans="1:11" ht="9.9499999999999993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&amp;C&amp;8- 9 -</oddHeader>
    <oddFooter>&amp;C&amp;"Arial,Standard"&amp;7&amp;K000000 Amt für Statistik Berlin-Brandenburg — SB G IV 1 - m 11/23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703125" defaultRowHeight="12.75"/>
  <cols>
    <col min="1" max="1" width="21.42578125" customWidth="1"/>
    <col min="2" max="2" width="7.140625" customWidth="1"/>
    <col min="3" max="3" width="6.140625" customWidth="1"/>
    <col min="4" max="4" width="8.85546875" customWidth="1"/>
    <col min="5" max="5" width="6.140625" style="55" customWidth="1"/>
    <col min="6" max="6" width="6" style="55" customWidth="1"/>
    <col min="7" max="7" width="8.140625" style="55" customWidth="1"/>
    <col min="8" max="8" width="6.140625" style="55" customWidth="1"/>
    <col min="9" max="9" width="9.140625" style="55" customWidth="1"/>
    <col min="10" max="10" width="6.140625" style="55" customWidth="1"/>
    <col min="11" max="11" width="6" style="55" customWidth="1"/>
    <col min="12" max="16384" width="11.5703125" style="55"/>
  </cols>
  <sheetData>
    <row r="1" spans="1:11" s="16" customFormat="1" ht="27" customHeight="1">
      <c r="A1" s="130" t="s">
        <v>243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</row>
    <row r="2" spans="1:11" ht="12" customHeight="1">
      <c r="A2" s="55"/>
      <c r="B2" s="55"/>
      <c r="C2" s="55"/>
      <c r="D2" s="55"/>
    </row>
    <row r="3" spans="1:11" s="20" customFormat="1" ht="12" customHeight="1">
      <c r="A3" s="126" t="s">
        <v>184</v>
      </c>
      <c r="B3" s="66" t="s">
        <v>235</v>
      </c>
      <c r="C3" s="66"/>
      <c r="D3" s="66"/>
      <c r="E3" s="66"/>
      <c r="F3" s="66"/>
      <c r="G3" s="66" t="s">
        <v>236</v>
      </c>
      <c r="H3" s="66"/>
      <c r="I3" s="66"/>
      <c r="J3" s="66"/>
      <c r="K3" s="67"/>
    </row>
    <row r="4" spans="1:11" ht="66.75" customHeight="1">
      <c r="A4" s="126"/>
      <c r="B4" s="80" t="s">
        <v>117</v>
      </c>
      <c r="C4" s="81" t="s">
        <v>118</v>
      </c>
      <c r="D4" s="69" t="s">
        <v>120</v>
      </c>
      <c r="E4" s="81" t="s">
        <v>118</v>
      </c>
      <c r="F4" s="70" t="s">
        <v>119</v>
      </c>
      <c r="G4" s="69" t="s">
        <v>117</v>
      </c>
      <c r="H4" s="81" t="s">
        <v>118</v>
      </c>
      <c r="I4" s="69" t="s">
        <v>120</v>
      </c>
      <c r="J4" s="81" t="s">
        <v>118</v>
      </c>
      <c r="K4" s="70" t="s">
        <v>119</v>
      </c>
    </row>
    <row r="5" spans="1:11" ht="12" customHeight="1">
      <c r="A5" s="126"/>
      <c r="B5" s="69" t="s">
        <v>3</v>
      </c>
      <c r="C5" s="69" t="s">
        <v>121</v>
      </c>
      <c r="D5" s="69" t="s">
        <v>3</v>
      </c>
      <c r="E5" s="69" t="s">
        <v>121</v>
      </c>
      <c r="F5" s="69" t="s">
        <v>122</v>
      </c>
      <c r="G5" s="69" t="s">
        <v>3</v>
      </c>
      <c r="H5" s="69" t="s">
        <v>121</v>
      </c>
      <c r="I5" s="69" t="s">
        <v>3</v>
      </c>
      <c r="J5" s="69" t="s">
        <v>121</v>
      </c>
      <c r="K5" s="70" t="s">
        <v>122</v>
      </c>
    </row>
    <row r="6" spans="1:11" ht="12" customHeight="1">
      <c r="A6" s="55"/>
      <c r="B6" s="55"/>
      <c r="C6" s="55"/>
      <c r="D6" s="55"/>
    </row>
    <row r="7" spans="1:11" ht="12" customHeight="1">
      <c r="A7" s="55"/>
      <c r="B7" s="135" t="s">
        <v>182</v>
      </c>
      <c r="C7" s="135"/>
      <c r="D7" s="135"/>
      <c r="E7" s="135"/>
      <c r="F7" s="135"/>
      <c r="G7" s="135"/>
      <c r="H7" s="135"/>
      <c r="I7" s="135"/>
      <c r="J7" s="135"/>
      <c r="K7" s="135"/>
    </row>
    <row r="8" spans="1:11" ht="12" customHeight="1">
      <c r="A8" s="77" t="s">
        <v>38</v>
      </c>
      <c r="B8" s="72">
        <v>375</v>
      </c>
      <c r="C8" s="103">
        <v>6.8</v>
      </c>
      <c r="D8" s="72">
        <v>2215</v>
      </c>
      <c r="E8" s="103">
        <v>14.3</v>
      </c>
      <c r="F8" s="103">
        <v>5.9</v>
      </c>
      <c r="G8" s="72">
        <v>5914</v>
      </c>
      <c r="H8" s="103">
        <v>18.100000000000001</v>
      </c>
      <c r="I8" s="72">
        <v>28179</v>
      </c>
      <c r="J8" s="103">
        <v>25.6</v>
      </c>
      <c r="K8" s="103">
        <v>4.8</v>
      </c>
    </row>
    <row r="9" spans="1:11" ht="12" customHeight="1">
      <c r="A9" s="77" t="s">
        <v>39</v>
      </c>
      <c r="B9" s="72">
        <v>870</v>
      </c>
      <c r="C9" s="103">
        <v>12.7</v>
      </c>
      <c r="D9" s="72">
        <v>1749</v>
      </c>
      <c r="E9" s="103">
        <v>27</v>
      </c>
      <c r="F9" s="103">
        <v>2</v>
      </c>
      <c r="G9" s="72">
        <v>10504</v>
      </c>
      <c r="H9" s="103">
        <v>28.2</v>
      </c>
      <c r="I9" s="72">
        <v>20680</v>
      </c>
      <c r="J9" s="103">
        <v>21.8</v>
      </c>
      <c r="K9" s="103">
        <v>2</v>
      </c>
    </row>
    <row r="10" spans="1:11" ht="12" customHeight="1">
      <c r="A10" s="77" t="s">
        <v>40</v>
      </c>
      <c r="B10" s="72">
        <v>378</v>
      </c>
      <c r="C10" s="103">
        <v>0.5</v>
      </c>
      <c r="D10" s="72">
        <v>915</v>
      </c>
      <c r="E10" s="103">
        <v>8.8000000000000007</v>
      </c>
      <c r="F10" s="103">
        <v>2.4</v>
      </c>
      <c r="G10" s="72">
        <v>4893</v>
      </c>
      <c r="H10" s="103">
        <v>-1.9</v>
      </c>
      <c r="I10" s="72">
        <v>11355</v>
      </c>
      <c r="J10" s="103">
        <v>-5.6</v>
      </c>
      <c r="K10" s="103">
        <v>2.2999999999999998</v>
      </c>
    </row>
    <row r="11" spans="1:11" ht="12" customHeight="1">
      <c r="A11" s="77" t="s">
        <v>35</v>
      </c>
      <c r="B11" s="72">
        <v>3325</v>
      </c>
      <c r="C11" s="103">
        <v>30.9</v>
      </c>
      <c r="D11" s="72">
        <v>9451</v>
      </c>
      <c r="E11" s="103">
        <v>29.4</v>
      </c>
      <c r="F11" s="103">
        <v>2.8</v>
      </c>
      <c r="G11" s="72">
        <v>44451</v>
      </c>
      <c r="H11" s="103">
        <v>11.2</v>
      </c>
      <c r="I11" s="72">
        <v>119320</v>
      </c>
      <c r="J11" s="103">
        <v>12.2</v>
      </c>
      <c r="K11" s="103">
        <v>2.7</v>
      </c>
    </row>
    <row r="12" spans="1:11" ht="12" customHeight="1">
      <c r="A12" s="55"/>
      <c r="B12" s="72"/>
      <c r="C12" s="103"/>
      <c r="D12" s="72"/>
      <c r="E12" s="103"/>
      <c r="F12" s="103"/>
      <c r="G12" s="72"/>
      <c r="H12" s="103"/>
      <c r="I12" s="72"/>
      <c r="J12" s="103"/>
      <c r="K12" s="103"/>
    </row>
    <row r="13" spans="1:11" ht="12" customHeight="1">
      <c r="A13" s="77" t="s">
        <v>41</v>
      </c>
      <c r="B13" s="72">
        <v>812</v>
      </c>
      <c r="C13" s="103">
        <v>21</v>
      </c>
      <c r="D13" s="72">
        <v>4826</v>
      </c>
      <c r="E13" s="103">
        <v>64.099999999999994</v>
      </c>
      <c r="F13" s="103">
        <v>5.9</v>
      </c>
      <c r="G13" s="72">
        <v>11975</v>
      </c>
      <c r="H13" s="103">
        <v>28.8</v>
      </c>
      <c r="I13" s="72">
        <v>50022</v>
      </c>
      <c r="J13" s="103">
        <v>31.3</v>
      </c>
      <c r="K13" s="103">
        <v>4.2</v>
      </c>
    </row>
    <row r="14" spans="1:11" ht="12" customHeight="1">
      <c r="A14" s="77" t="s">
        <v>42</v>
      </c>
      <c r="B14" s="72">
        <v>14340</v>
      </c>
      <c r="C14" s="103">
        <v>24.6</v>
      </c>
      <c r="D14" s="72">
        <v>24730</v>
      </c>
      <c r="E14" s="103">
        <v>14.5</v>
      </c>
      <c r="F14" s="103">
        <v>1.7</v>
      </c>
      <c r="G14" s="72">
        <v>190317</v>
      </c>
      <c r="H14" s="103">
        <v>38.9</v>
      </c>
      <c r="I14" s="72">
        <v>346233</v>
      </c>
      <c r="J14" s="103">
        <v>33.5</v>
      </c>
      <c r="K14" s="103">
        <v>1.8</v>
      </c>
    </row>
    <row r="15" spans="1:11" ht="12" customHeight="1">
      <c r="A15" s="77" t="s">
        <v>43</v>
      </c>
      <c r="B15" s="72">
        <v>143</v>
      </c>
      <c r="C15" s="103">
        <v>83.3</v>
      </c>
      <c r="D15" s="72">
        <v>525</v>
      </c>
      <c r="E15" s="103">
        <v>158.6</v>
      </c>
      <c r="F15" s="103">
        <v>3.7</v>
      </c>
      <c r="G15" s="72">
        <v>1543</v>
      </c>
      <c r="H15" s="103">
        <v>15.4</v>
      </c>
      <c r="I15" s="72">
        <v>4736</v>
      </c>
      <c r="J15" s="103">
        <v>-20.9</v>
      </c>
      <c r="K15" s="103">
        <v>3.1</v>
      </c>
    </row>
    <row r="16" spans="1:11" ht="12" customHeight="1">
      <c r="A16" s="77" t="s">
        <v>44</v>
      </c>
      <c r="B16" s="72">
        <v>333</v>
      </c>
      <c r="C16" s="103">
        <v>-7.2</v>
      </c>
      <c r="D16" s="72">
        <v>1156</v>
      </c>
      <c r="E16" s="103">
        <v>59.9</v>
      </c>
      <c r="F16" s="103">
        <v>3.5</v>
      </c>
      <c r="G16" s="72">
        <v>5609</v>
      </c>
      <c r="H16" s="103">
        <v>-10.9</v>
      </c>
      <c r="I16" s="72">
        <v>15187</v>
      </c>
      <c r="J16" s="103">
        <v>-8.9</v>
      </c>
      <c r="K16" s="103">
        <v>2.7</v>
      </c>
    </row>
    <row r="17" spans="1:11" ht="12" customHeight="1">
      <c r="A17" s="77" t="s">
        <v>45</v>
      </c>
      <c r="B17" s="72">
        <v>568</v>
      </c>
      <c r="C17" s="103">
        <v>23.7</v>
      </c>
      <c r="D17" s="72">
        <v>2273</v>
      </c>
      <c r="E17" s="103">
        <v>-22.9</v>
      </c>
      <c r="F17" s="103">
        <v>4</v>
      </c>
      <c r="G17" s="72">
        <v>9174</v>
      </c>
      <c r="H17" s="103">
        <v>48.4</v>
      </c>
      <c r="I17" s="72">
        <v>34119</v>
      </c>
      <c r="J17" s="103">
        <v>12.7</v>
      </c>
      <c r="K17" s="103">
        <v>3.7</v>
      </c>
    </row>
    <row r="18" spans="1:11" ht="12" customHeight="1">
      <c r="A18" s="77" t="s">
        <v>46</v>
      </c>
      <c r="B18" s="72">
        <v>785</v>
      </c>
      <c r="C18" s="103">
        <v>0.3</v>
      </c>
      <c r="D18" s="72">
        <v>1593</v>
      </c>
      <c r="E18" s="103">
        <v>-20.9</v>
      </c>
      <c r="F18" s="103">
        <v>2</v>
      </c>
      <c r="G18" s="72">
        <v>16654</v>
      </c>
      <c r="H18" s="103">
        <v>13.4</v>
      </c>
      <c r="I18" s="72">
        <v>32834</v>
      </c>
      <c r="J18" s="103">
        <v>-3.4</v>
      </c>
      <c r="K18" s="103">
        <v>2</v>
      </c>
    </row>
    <row r="19" spans="1:11" ht="12" customHeight="1">
      <c r="A19" s="77" t="s">
        <v>47</v>
      </c>
      <c r="B19" s="72">
        <v>598</v>
      </c>
      <c r="C19" s="103">
        <v>-8.4</v>
      </c>
      <c r="D19" s="72">
        <v>1696</v>
      </c>
      <c r="E19" s="103">
        <v>1.2</v>
      </c>
      <c r="F19" s="103">
        <v>2.8</v>
      </c>
      <c r="G19" s="72">
        <v>17347</v>
      </c>
      <c r="H19" s="103">
        <v>18.600000000000001</v>
      </c>
      <c r="I19" s="72">
        <v>48566</v>
      </c>
      <c r="J19" s="103">
        <v>21.6</v>
      </c>
      <c r="K19" s="103">
        <v>2.8</v>
      </c>
    </row>
    <row r="20" spans="1:11" ht="12" customHeight="1">
      <c r="A20" s="77" t="s">
        <v>48</v>
      </c>
      <c r="B20" s="72">
        <v>821</v>
      </c>
      <c r="C20" s="103">
        <v>-8.9</v>
      </c>
      <c r="D20" s="72">
        <v>2745</v>
      </c>
      <c r="E20" s="103">
        <v>-48.9</v>
      </c>
      <c r="F20" s="103">
        <v>3.3</v>
      </c>
      <c r="G20" s="72">
        <v>15737</v>
      </c>
      <c r="H20" s="103">
        <v>17.600000000000001</v>
      </c>
      <c r="I20" s="72">
        <v>64996</v>
      </c>
      <c r="J20" s="103">
        <v>-7.9</v>
      </c>
      <c r="K20" s="103">
        <v>4.0999999999999996</v>
      </c>
    </row>
    <row r="21" spans="1:11" ht="12" customHeight="1">
      <c r="A21" s="77" t="s">
        <v>49</v>
      </c>
      <c r="B21" s="72">
        <v>680</v>
      </c>
      <c r="C21" s="103">
        <v>40.5</v>
      </c>
      <c r="D21" s="72">
        <v>1953</v>
      </c>
      <c r="E21" s="103">
        <v>28.1</v>
      </c>
      <c r="F21" s="103">
        <v>2.9</v>
      </c>
      <c r="G21" s="72">
        <v>12385</v>
      </c>
      <c r="H21" s="103">
        <v>55.7</v>
      </c>
      <c r="I21" s="72">
        <v>38671</v>
      </c>
      <c r="J21" s="103">
        <v>82.7</v>
      </c>
      <c r="K21" s="103">
        <v>3.1</v>
      </c>
    </row>
    <row r="22" spans="1:11" ht="12" customHeight="1">
      <c r="A22" s="77" t="s">
        <v>50</v>
      </c>
      <c r="B22" s="72">
        <v>1507</v>
      </c>
      <c r="C22" s="103">
        <v>4.7</v>
      </c>
      <c r="D22" s="72">
        <v>5251</v>
      </c>
      <c r="E22" s="103">
        <v>-16.2</v>
      </c>
      <c r="F22" s="103">
        <v>3.5</v>
      </c>
      <c r="G22" s="72">
        <v>24676</v>
      </c>
      <c r="H22" s="103">
        <v>4.5999999999999996</v>
      </c>
      <c r="I22" s="72">
        <v>79439</v>
      </c>
      <c r="J22" s="103">
        <v>-4.8</v>
      </c>
      <c r="K22" s="103">
        <v>3.2</v>
      </c>
    </row>
    <row r="23" spans="1:11" ht="12" customHeight="1">
      <c r="A23" s="77" t="s">
        <v>51</v>
      </c>
      <c r="B23" s="72">
        <v>353</v>
      </c>
      <c r="C23" s="103">
        <v>20.9</v>
      </c>
      <c r="D23" s="72">
        <v>1022</v>
      </c>
      <c r="E23" s="103">
        <v>14.7</v>
      </c>
      <c r="F23" s="103">
        <v>2.9</v>
      </c>
      <c r="G23" s="72">
        <v>6639</v>
      </c>
      <c r="H23" s="103">
        <v>30.7</v>
      </c>
      <c r="I23" s="72">
        <v>13693</v>
      </c>
      <c r="J23" s="103">
        <v>23.7</v>
      </c>
      <c r="K23" s="103">
        <v>2.1</v>
      </c>
    </row>
    <row r="24" spans="1:11" ht="12" customHeight="1">
      <c r="A24" s="77" t="s">
        <v>52</v>
      </c>
      <c r="B24" s="72">
        <v>237</v>
      </c>
      <c r="C24" s="103">
        <v>18.5</v>
      </c>
      <c r="D24" s="72">
        <v>995</v>
      </c>
      <c r="E24" s="103">
        <v>-31.2</v>
      </c>
      <c r="F24" s="103">
        <v>4.2</v>
      </c>
      <c r="G24" s="72">
        <v>5394</v>
      </c>
      <c r="H24" s="103">
        <v>31.9</v>
      </c>
      <c r="I24" s="72">
        <v>18440</v>
      </c>
      <c r="J24" s="103">
        <v>5.3</v>
      </c>
      <c r="K24" s="103">
        <v>3.4</v>
      </c>
    </row>
    <row r="25" spans="1:11" ht="12" customHeight="1">
      <c r="A25" s="77" t="s">
        <v>53</v>
      </c>
      <c r="B25" s="72">
        <v>2807</v>
      </c>
      <c r="C25" s="103">
        <v>22.1</v>
      </c>
      <c r="D25" s="72">
        <v>6689</v>
      </c>
      <c r="E25" s="103">
        <v>-12</v>
      </c>
      <c r="F25" s="103">
        <v>2.4</v>
      </c>
      <c r="G25" s="72">
        <v>45289</v>
      </c>
      <c r="H25" s="103">
        <v>20.5</v>
      </c>
      <c r="I25" s="72">
        <v>108451</v>
      </c>
      <c r="J25" s="103">
        <v>1.9</v>
      </c>
      <c r="K25" s="103">
        <v>2.4</v>
      </c>
    </row>
    <row r="26" spans="1:11" ht="12" customHeight="1">
      <c r="A26" s="77" t="s">
        <v>54</v>
      </c>
      <c r="B26" s="72">
        <v>367</v>
      </c>
      <c r="C26" s="103">
        <v>21.5</v>
      </c>
      <c r="D26" s="72">
        <v>1180</v>
      </c>
      <c r="E26" s="103">
        <v>-8.6999999999999993</v>
      </c>
      <c r="F26" s="103">
        <v>3.2</v>
      </c>
      <c r="G26" s="72">
        <v>6783</v>
      </c>
      <c r="H26" s="103">
        <v>24.6</v>
      </c>
      <c r="I26" s="72">
        <v>17957</v>
      </c>
      <c r="J26" s="103">
        <v>-4.0999999999999996</v>
      </c>
      <c r="K26" s="103">
        <v>2.6</v>
      </c>
    </row>
    <row r="27" spans="1:11" ht="12" customHeight="1">
      <c r="A27" s="55"/>
      <c r="B27" s="72"/>
      <c r="C27" s="103"/>
      <c r="D27" s="72"/>
      <c r="E27" s="103"/>
      <c r="F27" s="103"/>
      <c r="G27" s="72"/>
      <c r="H27" s="103"/>
      <c r="I27" s="72"/>
      <c r="J27" s="103"/>
      <c r="K27" s="103"/>
    </row>
    <row r="28" spans="1:11" ht="12" customHeight="1">
      <c r="A28" s="55"/>
      <c r="B28" s="136" t="s">
        <v>183</v>
      </c>
      <c r="C28" s="136"/>
      <c r="D28" s="136"/>
      <c r="E28" s="136"/>
      <c r="F28" s="136"/>
      <c r="G28" s="136"/>
      <c r="H28" s="136"/>
      <c r="I28" s="136"/>
      <c r="J28" s="136"/>
      <c r="K28" s="136"/>
    </row>
    <row r="29" spans="1:11" ht="12" customHeight="1">
      <c r="A29" s="77" t="s">
        <v>51</v>
      </c>
      <c r="B29" s="72">
        <v>486</v>
      </c>
      <c r="C29" s="103">
        <v>10.199999999999999</v>
      </c>
      <c r="D29" s="72">
        <v>1358</v>
      </c>
      <c r="E29" s="103">
        <v>16.100000000000001</v>
      </c>
      <c r="F29" s="103">
        <v>2.8</v>
      </c>
      <c r="G29" s="72">
        <v>9564</v>
      </c>
      <c r="H29" s="103">
        <v>29.1</v>
      </c>
      <c r="I29" s="72">
        <v>19802</v>
      </c>
      <c r="J29" s="103">
        <v>18.7</v>
      </c>
      <c r="K29" s="103">
        <v>2.1</v>
      </c>
    </row>
    <row r="30" spans="1:11" ht="12" customHeight="1">
      <c r="A30" s="77" t="s">
        <v>174</v>
      </c>
      <c r="B30" s="72">
        <v>1332</v>
      </c>
      <c r="C30" s="103">
        <v>19.100000000000001</v>
      </c>
      <c r="D30" s="72">
        <v>3210</v>
      </c>
      <c r="E30" s="103">
        <v>-1.6</v>
      </c>
      <c r="F30" s="103">
        <v>2.4</v>
      </c>
      <c r="G30" s="72">
        <v>26114</v>
      </c>
      <c r="H30" s="103">
        <v>28.6</v>
      </c>
      <c r="I30" s="72">
        <v>65396</v>
      </c>
      <c r="J30" s="103">
        <v>32</v>
      </c>
      <c r="K30" s="103">
        <v>2.5</v>
      </c>
    </row>
    <row r="31" spans="1:11" ht="12" customHeight="1">
      <c r="A31" s="77" t="s">
        <v>54</v>
      </c>
      <c r="B31" s="72">
        <v>367</v>
      </c>
      <c r="C31" s="103">
        <v>21.5</v>
      </c>
      <c r="D31" s="72">
        <v>1180</v>
      </c>
      <c r="E31" s="103">
        <v>-8.6999999999999993</v>
      </c>
      <c r="F31" s="103">
        <v>3.2</v>
      </c>
      <c r="G31" s="72">
        <v>6783</v>
      </c>
      <c r="H31" s="103">
        <v>24.6</v>
      </c>
      <c r="I31" s="72">
        <v>17957</v>
      </c>
      <c r="J31" s="103">
        <v>-4.0999999999999996</v>
      </c>
      <c r="K31" s="103">
        <v>2.6</v>
      </c>
    </row>
    <row r="32" spans="1:11" ht="12" customHeight="1">
      <c r="A32" s="77" t="s">
        <v>175</v>
      </c>
      <c r="B32" s="72">
        <v>812</v>
      </c>
      <c r="C32" s="103">
        <v>21</v>
      </c>
      <c r="D32" s="72">
        <v>4826</v>
      </c>
      <c r="E32" s="103">
        <v>64.099999999999994</v>
      </c>
      <c r="F32" s="103">
        <v>5.9</v>
      </c>
      <c r="G32" s="72">
        <v>11975</v>
      </c>
      <c r="H32" s="103">
        <v>28.8</v>
      </c>
      <c r="I32" s="72">
        <v>50022</v>
      </c>
      <c r="J32" s="103">
        <v>31.3</v>
      </c>
      <c r="K32" s="103">
        <v>4.2</v>
      </c>
    </row>
    <row r="33" spans="1:11" ht="12" customHeight="1">
      <c r="A33" s="77" t="s">
        <v>176</v>
      </c>
      <c r="B33" s="72">
        <v>1767</v>
      </c>
      <c r="C33" s="103">
        <v>1.8</v>
      </c>
      <c r="D33" s="72">
        <v>5933</v>
      </c>
      <c r="E33" s="103">
        <v>-35.200000000000003</v>
      </c>
      <c r="F33" s="103">
        <v>3.4</v>
      </c>
      <c r="G33" s="72">
        <v>29804</v>
      </c>
      <c r="H33" s="103">
        <v>21.4</v>
      </c>
      <c r="I33" s="72">
        <v>110470</v>
      </c>
      <c r="J33" s="103">
        <v>-2.1</v>
      </c>
      <c r="K33" s="103">
        <v>3.7</v>
      </c>
    </row>
    <row r="34" spans="1:11" ht="12" customHeight="1">
      <c r="A34" s="77" t="s">
        <v>177</v>
      </c>
      <c r="B34" s="72">
        <v>12958</v>
      </c>
      <c r="C34" s="103">
        <v>29.8</v>
      </c>
      <c r="D34" s="72">
        <v>21169</v>
      </c>
      <c r="E34" s="103">
        <v>19.5</v>
      </c>
      <c r="F34" s="103">
        <v>1.6</v>
      </c>
      <c r="G34" s="72">
        <v>162092</v>
      </c>
      <c r="H34" s="103">
        <v>40</v>
      </c>
      <c r="I34" s="72">
        <v>267337</v>
      </c>
      <c r="J34" s="103">
        <v>32.6</v>
      </c>
      <c r="K34" s="103">
        <v>1.6</v>
      </c>
    </row>
    <row r="35" spans="1:11" ht="12" customHeight="1">
      <c r="A35" s="77" t="s">
        <v>178</v>
      </c>
      <c r="B35" s="72">
        <v>2616</v>
      </c>
      <c r="C35" s="103">
        <v>-2.9</v>
      </c>
      <c r="D35" s="72">
        <v>6179</v>
      </c>
      <c r="E35" s="103">
        <v>1.1000000000000001</v>
      </c>
      <c r="F35" s="103">
        <v>2.4</v>
      </c>
      <c r="G35" s="72">
        <v>48568</v>
      </c>
      <c r="H35" s="103">
        <v>29.4</v>
      </c>
      <c r="I35" s="72">
        <v>121084</v>
      </c>
      <c r="J35" s="103">
        <v>30.6</v>
      </c>
      <c r="K35" s="103">
        <v>2.5</v>
      </c>
    </row>
    <row r="36" spans="1:11" ht="12" customHeight="1">
      <c r="A36" s="77" t="s">
        <v>179</v>
      </c>
      <c r="B36" s="72">
        <v>133</v>
      </c>
      <c r="C36" s="103">
        <v>125.4</v>
      </c>
      <c r="D36" s="72">
        <v>486</v>
      </c>
      <c r="E36" s="103">
        <v>211.5</v>
      </c>
      <c r="F36" s="103">
        <v>3.7</v>
      </c>
      <c r="G36" s="72">
        <v>1428</v>
      </c>
      <c r="H36" s="103">
        <v>21.8</v>
      </c>
      <c r="I36" s="72">
        <v>4457</v>
      </c>
      <c r="J36" s="103">
        <v>24.9</v>
      </c>
      <c r="K36" s="103">
        <v>3.1</v>
      </c>
    </row>
    <row r="37" spans="1:11" ht="12" customHeight="1">
      <c r="A37" s="77" t="s">
        <v>180</v>
      </c>
      <c r="B37" s="72">
        <v>3971</v>
      </c>
      <c r="C37" s="103">
        <v>14.2</v>
      </c>
      <c r="D37" s="72">
        <v>11032</v>
      </c>
      <c r="E37" s="103">
        <v>-14.4</v>
      </c>
      <c r="F37" s="103">
        <v>2.8</v>
      </c>
      <c r="G37" s="72">
        <v>63167</v>
      </c>
      <c r="H37" s="103">
        <v>16</v>
      </c>
      <c r="I37" s="72">
        <v>168607</v>
      </c>
      <c r="J37" s="103">
        <v>-0.1</v>
      </c>
      <c r="K37" s="103">
        <v>2.7</v>
      </c>
    </row>
    <row r="38" spans="1:11" ht="12" customHeight="1">
      <c r="A38" s="77" t="s">
        <v>44</v>
      </c>
      <c r="B38" s="72">
        <v>1051</v>
      </c>
      <c r="C38" s="103">
        <v>8.1999999999999993</v>
      </c>
      <c r="D38" s="72">
        <v>4279</v>
      </c>
      <c r="E38" s="103">
        <v>17.5</v>
      </c>
      <c r="F38" s="103">
        <v>4.0999999999999996</v>
      </c>
      <c r="G38" s="72">
        <v>18321</v>
      </c>
      <c r="H38" s="103">
        <v>1.6</v>
      </c>
      <c r="I38" s="72">
        <v>62649</v>
      </c>
      <c r="J38" s="103">
        <v>4</v>
      </c>
      <c r="K38" s="103">
        <v>3.4</v>
      </c>
    </row>
    <row r="39" spans="1:11" ht="12" customHeight="1">
      <c r="A39" s="77" t="s">
        <v>35</v>
      </c>
      <c r="B39" s="72">
        <v>3325</v>
      </c>
      <c r="C39" s="103">
        <v>30.9</v>
      </c>
      <c r="D39" s="72">
        <v>9451</v>
      </c>
      <c r="E39" s="103">
        <v>29.4</v>
      </c>
      <c r="F39" s="103">
        <v>2.8</v>
      </c>
      <c r="G39" s="72">
        <v>44451</v>
      </c>
      <c r="H39" s="103">
        <v>11.2</v>
      </c>
      <c r="I39" s="72">
        <v>119320</v>
      </c>
      <c r="J39" s="103">
        <v>12.2</v>
      </c>
      <c r="K39" s="103">
        <v>2.7</v>
      </c>
    </row>
    <row r="40" spans="1:11" ht="12" customHeight="1">
      <c r="A40" s="77" t="s">
        <v>181</v>
      </c>
      <c r="B40" s="72">
        <v>481</v>
      </c>
      <c r="C40" s="103">
        <v>1.7</v>
      </c>
      <c r="D40" s="72">
        <v>1861</v>
      </c>
      <c r="E40" s="103">
        <v>-19.5</v>
      </c>
      <c r="F40" s="103">
        <v>3.9</v>
      </c>
      <c r="G40" s="72">
        <v>13017</v>
      </c>
      <c r="H40" s="103">
        <v>20.2</v>
      </c>
      <c r="I40" s="72">
        <v>45777</v>
      </c>
      <c r="J40" s="103">
        <v>9.1999999999999993</v>
      </c>
      <c r="K40" s="103">
        <v>3.5</v>
      </c>
    </row>
    <row r="41" spans="1:11" ht="12" customHeight="1">
      <c r="A41" s="55"/>
      <c r="B41" s="72"/>
      <c r="C41" s="103"/>
      <c r="D41" s="72"/>
      <c r="E41" s="103"/>
      <c r="F41" s="103"/>
      <c r="G41" s="72"/>
      <c r="H41" s="103"/>
      <c r="I41" s="72"/>
      <c r="J41" s="103"/>
      <c r="K41" s="103"/>
    </row>
    <row r="42" spans="1:11" ht="9.9499999999999993" customHeight="1">
      <c r="A42" s="56" t="s">
        <v>55</v>
      </c>
      <c r="B42" s="72">
        <v>29299</v>
      </c>
      <c r="C42" s="103">
        <v>19.7</v>
      </c>
      <c r="D42" s="72">
        <v>70964</v>
      </c>
      <c r="E42" s="103">
        <v>4.4000000000000004</v>
      </c>
      <c r="F42" s="103">
        <v>2.4</v>
      </c>
      <c r="G42" s="72">
        <v>435284</v>
      </c>
      <c r="H42" s="103">
        <v>26.3</v>
      </c>
      <c r="I42" s="72">
        <v>1052878</v>
      </c>
      <c r="J42" s="103">
        <v>15.6</v>
      </c>
      <c r="K42" s="103">
        <v>2.4</v>
      </c>
    </row>
    <row r="43" spans="1:11" ht="9.9499999999999993" customHeight="1">
      <c r="E43"/>
      <c r="F43"/>
      <c r="G43"/>
      <c r="H43"/>
      <c r="I43"/>
      <c r="J43"/>
      <c r="K43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&amp;C&amp;8- 10 -</oddHeader>
    <oddFooter>&amp;C&amp;"Arial,Standard"&amp;7&amp;K000000 Amt für Statistik Berlin-Brandenburg — SB G IV 1 - m 11/23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8</vt:i4>
      </vt:variant>
    </vt:vector>
  </HeadingPairs>
  <TitlesOfParts>
    <vt:vector size="22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Kerstan, Tom</cp:lastModifiedBy>
  <cp:lastPrinted>2024-01-15T10:00:56Z</cp:lastPrinted>
  <dcterms:created xsi:type="dcterms:W3CDTF">2006-03-07T15:11:17Z</dcterms:created>
  <dcterms:modified xsi:type="dcterms:W3CDTF">2024-01-23T04:53:45Z</dcterms:modified>
  <cp:category>Statistischer Bericht G IV 1 - m 11/23</cp:category>
</cp:coreProperties>
</file>