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5412\Tourismus Ergebnistabellen\Berlin\Stat_Bericht\"/>
    </mc:Choice>
  </mc:AlternateContent>
  <xr:revisionPtr revIDLastSave="0" documentId="13_ncr:1_{D614A4C5-DC2C-47BA-8D1C-A58B2183F3F6}" xr6:coauthVersionLast="36" xr6:coauthVersionMax="36" xr10:uidLastSave="{00000000-0000-0000-0000-000000000000}"/>
  <bookViews>
    <workbookView xWindow="168" yWindow="48" windowWidth="12972" windowHeight="9432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<sst xmlns="http://schemas.openxmlformats.org/spreadsheetml/2006/main" count="546" uniqueCount="219">
  <si>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</si>
  <si>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</si>
  <si>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</si>
  <si>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</si>
  <si>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</si>
  <si>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</si>
  <si>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</si>
  <si>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</si>
  <si>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</si>
  <si>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</si>
  <si>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</si>
  <si>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</si>
  <si>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</si>
  <si>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</si>
  <si>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</si>
  <si>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</si>
  <si>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</si>
  <si>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</si>
  <si>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</si>
  <si>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</si>
  <si>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</si>
  <si>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</si>
  <si>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</si>
  <si>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</si>
  <si>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</si>
  <si>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</si>
  <si>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</si>
  <si>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</si>
  <si>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</si>
  <si>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</si>
  <si>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</si>
  <si>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</si>
  <si>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</si>
  <si>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</si>
  <si>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</si>
  <si>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</si>
  <si>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</si>
  <si>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</si>
  <si>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</si>
  <si>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</si>
  <si>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</si>
  <si>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</si>
  <si>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</si>
  <si>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</si>
  <si>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</si>
  <si>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</si>
  <si>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</si>
  <si>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</si>
  <si>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</si>
  <si>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</si>
  <si>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</si>
  <si>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</si>
  <si>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</si>
  <si>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</si>
  <si>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</si>
  <si>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</si>
  <si>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</si>
  <si>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</si>
  <si>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</si>
  <si>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</si>
  <si>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</si>
  <si>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</si>
  <si>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</si>
  <si>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</si>
  <si>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</si>
  <si>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</si>
  <si>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</si>
  <si>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</si>
  <si>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</si>
  <si>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</si>
  <si>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</si>
  <si>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</si>
  <si>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</si>
  <si>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</si>
  <si>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</si>
  <si>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</si>
  <si>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</si>
  <si>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</si>
  <si>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</si>
  <si>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</si>
  <si>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</si>
  <si>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</si>
  <si>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</si>
  <si>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</si>
  <si>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</si>
  <si>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</si>
  <si>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</si>
  <si>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</si>
  <si>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</si>
  <si>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</si>
  <si>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</si>
  <si>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</si>
  <si>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</si>
  <si>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</si>
  <si>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</si>
  <si>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</si>
  <si>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</si>
  <si>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</si>
  <si>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</si>
  <si>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</si>
  <si>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</si>
  <si>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</si>
  <si>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</si>
  <si>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</si>
  <si>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</si>
  <si>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</si>
  <si>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</si>
  <si>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</si>
  <si>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</si>
  <si>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</si>
  <si>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</si>
  <si>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</si>
  <si>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</si>
  <si>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</si>
  <si>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</si>
  <si>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</si>
  <si>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</si>
  <si>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</si>
  <si>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</si>
  <si>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</si>
  <si>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</si>
  <si>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</si>
  <si>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</si>
  <si>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</si>
  <si>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</si>
  <si>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</si>
  <si>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</si>
  <si>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</si>
  <si>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</si>
  <si>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</si>
  <si>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</si>
  <si>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</si>
  <si>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</si>
  <si>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</si>
  <si>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</si>
  <si>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</si>
  <si>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</si>
  <si>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</si>
  <si>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</si>
  <si>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</si>
  <si>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</si>
  <si>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</si>
  <si>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</si>
  <si>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</si>
  <si>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</si>
  <si>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</si>
  <si>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</si>
  <si>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</si>
  <si>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</si>
  <si>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</si>
  <si>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</si>
  <si>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</si>
  <si>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</si>
  <si>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</si>
  <si>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</si>
  <si>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</si>
  <si>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</si>
  <si>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</si>
  <si>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</si>
  <si>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</si>
  <si>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</si>
  <si>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</si>
  <si>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</si>
  <si>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</si>
  <si>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</si>
  <si>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</si>
  <si>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</si>
  <si>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</si>
  <si>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</si>
  <si>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</si>
  <si>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</si>
  <si>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</si>
  <si>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</si>
  <si>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</si>
  <si>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</si>
  <si>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</si>
  <si>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</si>
  <si>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</si>
  <si>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</si>
  <si>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</si>
  <si>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</si>
  <si>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10/23</t>
  </si>
  <si>
    <r>
      <t>Gäste, Übernachtungen 
und Beherbergungskapazität 
im</t>
    </r>
    <r>
      <rPr>
        <b/>
        <sz val="16"/>
        <rFont val="Arial"/>
        <family val="2"/>
      </rPr>
      <t xml:space="preserve"> Land Berlin 
Oktober 2023  </t>
    </r>
  </si>
  <si>
    <r>
      <t xml:space="preserve">Erschienen im </t>
    </r>
    <r>
      <rPr>
        <b/>
        <sz val="8"/>
        <rFont val="Arial"/>
        <family val="2"/>
      </rPr>
      <t>Januar 2024</t>
    </r>
  </si>
  <si>
    <t>Potsdam, 2024</t>
  </si>
  <si>
    <t>Gäste in den Beherbergungsstätten Berlins seit Januar 2022 nach Herkunft</t>
  </si>
  <si>
    <t>Übernachtungen in den Beherbergungsbetrieben Berlins seit Januar 2021 nach Herkunft</t>
  </si>
  <si>
    <t>Bettenangebot und Bettenauslastung in den Beherbergungsstätten Berlins seit Januar 2021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</si>
  <si>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</si>
  <si>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</si>
  <si>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</si>
  <si>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</si>
  <si>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</si>
  <si>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</si>
  <si>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</si>
  <si>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</si>
  <si>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</si>
  <si>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</si>
  <si>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</si>
  <si>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</si>
  <si>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</si>
  <si>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</si>
  <si>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</si>
  <si>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Oktober 2023 nach Betriebsarten und Herkunft</t>
  </si>
  <si>
    <t>1  Gäste, Übernachtungen und Aufenthaltsdauer in den Beherbergungsbetrieben Berlins im Oktober 2023
    nach Betriebsarten und Herkunft</t>
  </si>
  <si>
    <t>Oktober 2023</t>
  </si>
  <si>
    <t>Januar bis Oktober 2023</t>
  </si>
  <si>
    <t>im Oktober 2023 nach Herkunftsländern</t>
  </si>
  <si>
    <t>2  Gäste, Übernachtungen und Aufenthaltsdauer in den Beherbergungsbetrieben Berlins im Oktober 2023
    nach Herkunftsländern</t>
  </si>
  <si>
    <t>Beherbergungsbetriebe, Bettenangebot und Bettenauslastung in Berlin im Oktober 2023</t>
  </si>
  <si>
    <t>3  Beherbergungsbetriebe, Bettenangebot und Bettenauslastung in Berlin im Oktober 2023
    nach Betriebsarten und Bettengrößenklassen</t>
  </si>
  <si>
    <t>Januar bis 
Oktober 2023</t>
  </si>
  <si>
    <t>im Oktober 2023 nach Bezirken</t>
  </si>
  <si>
    <t>4  Gäste, Übernachtungen und Aufenthaltsdauer in den Beherbergungsbetrieben Berlins im Oktober 2023
    nach Bezirken</t>
  </si>
  <si>
    <t>in den Beherbergungsbetrieben Berlins im Oktober 2023 nach Bezirken</t>
  </si>
  <si>
    <t>5  Gäste mit Wohnsitz im Ausland sowie deren Übernachtungen und Aufenthaltsdauer in den Beherbergungs-
    betrieben Berlins im Oktober 2023 nach Bezirken</t>
  </si>
  <si>
    <t>6  Beherbergungsbetriebe, Bettenangebot und Bettenauslastung in Berlin im Oktober 2023
    nach Bezirken</t>
  </si>
  <si>
    <t>Gäste und Übernachtungen in Berlin im Oktober 2023 nach Betriebsarten</t>
  </si>
  <si>
    <t>7  Betriebe der Hotellerie mit mindestens 25 Gästezimmern sowie deren Zimmerauslastung, Gäste und 
    Übernachtungen in Berlin im Oktober 2023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</si>
</sst>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6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27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8" fillId="0" borderId="0" xfId="1" applyFont="1" applyAlignment="1">
      <alignment wrapText="1"/>
    </xf>
    <xf numFmtId="169" fontId="27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18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240434</c:v>
                </c:pt>
                <c:pt idx="1">
                  <c:v>277844</c:v>
                </c:pt>
                <c:pt idx="2">
                  <c:v>431783</c:v>
                </c:pt>
                <c:pt idx="3">
                  <c:v>569723</c:v>
                </c:pt>
                <c:pt idx="4">
                  <c:v>713966</c:v>
                </c:pt>
                <c:pt idx="5">
                  <c:v>754425</c:v>
                </c:pt>
                <c:pt idx="6">
                  <c:v>705544</c:v>
                </c:pt>
                <c:pt idx="7">
                  <c:v>670670</c:v>
                </c:pt>
                <c:pt idx="8">
                  <c:v>694888</c:v>
                </c:pt>
                <c:pt idx="9">
                  <c:v>720704</c:v>
                </c:pt>
                <c:pt idx="10">
                  <c:v>617278</c:v>
                </c:pt>
                <c:pt idx="11">
                  <c:v>530156</c:v>
                </c:pt>
                <c:pt idx="12">
                  <c:v>469552</c:v>
                </c:pt>
                <c:pt idx="13">
                  <c:v>512012</c:v>
                </c:pt>
                <c:pt idx="14">
                  <c:v>645620</c:v>
                </c:pt>
                <c:pt idx="15">
                  <c:v>661048</c:v>
                </c:pt>
                <c:pt idx="16">
                  <c:v>714703</c:v>
                </c:pt>
                <c:pt idx="17">
                  <c:v>757999</c:v>
                </c:pt>
                <c:pt idx="18">
                  <c:v>696186</c:v>
                </c:pt>
                <c:pt idx="19">
                  <c:v>614172</c:v>
                </c:pt>
                <c:pt idx="20">
                  <c:v>751702</c:v>
                </c:pt>
                <c:pt idx="21">
                  <c:v>711626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80166</c:v>
                </c:pt>
                <c:pt idx="1">
                  <c:v>127553</c:v>
                </c:pt>
                <c:pt idx="2">
                  <c:v>194880</c:v>
                </c:pt>
                <c:pt idx="3">
                  <c:v>315060</c:v>
                </c:pt>
                <c:pt idx="4">
                  <c:v>320401</c:v>
                </c:pt>
                <c:pt idx="5">
                  <c:v>335300</c:v>
                </c:pt>
                <c:pt idx="6">
                  <c:v>415979</c:v>
                </c:pt>
                <c:pt idx="7">
                  <c:v>371728</c:v>
                </c:pt>
                <c:pt idx="8">
                  <c:v>363567</c:v>
                </c:pt>
                <c:pt idx="9">
                  <c:v>359573</c:v>
                </c:pt>
                <c:pt idx="10">
                  <c:v>286512</c:v>
                </c:pt>
                <c:pt idx="11">
                  <c:v>328182</c:v>
                </c:pt>
                <c:pt idx="12">
                  <c:v>210971</c:v>
                </c:pt>
                <c:pt idx="13">
                  <c:v>288427</c:v>
                </c:pt>
                <c:pt idx="14">
                  <c:v>304468</c:v>
                </c:pt>
                <c:pt idx="15">
                  <c:v>366918</c:v>
                </c:pt>
                <c:pt idx="16">
                  <c:v>375126</c:v>
                </c:pt>
                <c:pt idx="17">
                  <c:v>374467</c:v>
                </c:pt>
                <c:pt idx="18">
                  <c:v>461179</c:v>
                </c:pt>
                <c:pt idx="19">
                  <c:v>427180</c:v>
                </c:pt>
                <c:pt idx="20">
                  <c:v>407153</c:v>
                </c:pt>
                <c:pt idx="21">
                  <c:v>382616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226727</c:v>
                </c:pt>
                <c:pt idx="1">
                  <c:v>235504</c:v>
                </c:pt>
                <c:pt idx="2">
                  <c:v>305314</c:v>
                </c:pt>
                <c:pt idx="3">
                  <c:v>287843</c:v>
                </c:pt>
                <c:pt idx="4">
                  <c:v>338261</c:v>
                </c:pt>
                <c:pt idx="5">
                  <c:v>644364</c:v>
                </c:pt>
                <c:pt idx="6">
                  <c:v>1184890</c:v>
                </c:pt>
                <c:pt idx="7">
                  <c:v>1711578</c:v>
                </c:pt>
                <c:pt idx="8">
                  <c:v>1369630</c:v>
                </c:pt>
                <c:pt idx="9">
                  <c:v>1686384</c:v>
                </c:pt>
                <c:pt idx="10">
                  <c:v>1131721</c:v>
                </c:pt>
                <c:pt idx="11">
                  <c:v>776663</c:v>
                </c:pt>
                <c:pt idx="12">
                  <c:v>610258</c:v>
                </c:pt>
                <c:pt idx="13">
                  <c:v>670215</c:v>
                </c:pt>
                <c:pt idx="14">
                  <c:v>1043130</c:v>
                </c:pt>
                <c:pt idx="15">
                  <c:v>1420298</c:v>
                </c:pt>
                <c:pt idx="16">
                  <c:v>1627052</c:v>
                </c:pt>
                <c:pt idx="17">
                  <c:v>1755418</c:v>
                </c:pt>
                <c:pt idx="18">
                  <c:v>1736982</c:v>
                </c:pt>
                <c:pt idx="19">
                  <c:v>1671779</c:v>
                </c:pt>
                <c:pt idx="20">
                  <c:v>1614666</c:v>
                </c:pt>
                <c:pt idx="21">
                  <c:v>1723048</c:v>
                </c:pt>
                <c:pt idx="22">
                  <c:v>1334118</c:v>
                </c:pt>
                <c:pt idx="23">
                  <c:v>1174621</c:v>
                </c:pt>
                <c:pt idx="24">
                  <c:v>1038184</c:v>
                </c:pt>
                <c:pt idx="25">
                  <c:v>1114774</c:v>
                </c:pt>
                <c:pt idx="26">
                  <c:v>1401498</c:v>
                </c:pt>
                <c:pt idx="27">
                  <c:v>1555115</c:v>
                </c:pt>
                <c:pt idx="28">
                  <c:v>1612049</c:v>
                </c:pt>
                <c:pt idx="29">
                  <c:v>1729337</c:v>
                </c:pt>
                <c:pt idx="30">
                  <c:v>1646179</c:v>
                </c:pt>
                <c:pt idx="31">
                  <c:v>1518616</c:v>
                </c:pt>
                <c:pt idx="32">
                  <c:v>1687994</c:v>
                </c:pt>
                <c:pt idx="33">
                  <c:v>1667644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57708</c:v>
                </c:pt>
                <c:pt idx="1">
                  <c:v>58140</c:v>
                </c:pt>
                <c:pt idx="2">
                  <c:v>73801</c:v>
                </c:pt>
                <c:pt idx="3">
                  <c:v>67803</c:v>
                </c:pt>
                <c:pt idx="4">
                  <c:v>80619</c:v>
                </c:pt>
                <c:pt idx="5">
                  <c:v>162182</c:v>
                </c:pt>
                <c:pt idx="6">
                  <c:v>504687</c:v>
                </c:pt>
                <c:pt idx="7">
                  <c:v>617927</c:v>
                </c:pt>
                <c:pt idx="8">
                  <c:v>591449</c:v>
                </c:pt>
                <c:pt idx="9">
                  <c:v>750717</c:v>
                </c:pt>
                <c:pt idx="10">
                  <c:v>639750</c:v>
                </c:pt>
                <c:pt idx="11">
                  <c:v>456458</c:v>
                </c:pt>
                <c:pt idx="12">
                  <c:v>258601</c:v>
                </c:pt>
                <c:pt idx="13">
                  <c:v>382263</c:v>
                </c:pt>
                <c:pt idx="14">
                  <c:v>567422</c:v>
                </c:pt>
                <c:pt idx="15">
                  <c:v>930193</c:v>
                </c:pt>
                <c:pt idx="16">
                  <c:v>924073</c:v>
                </c:pt>
                <c:pt idx="17">
                  <c:v>954756</c:v>
                </c:pt>
                <c:pt idx="18">
                  <c:v>1237919</c:v>
                </c:pt>
                <c:pt idx="19">
                  <c:v>1132418</c:v>
                </c:pt>
                <c:pt idx="20">
                  <c:v>1004953</c:v>
                </c:pt>
                <c:pt idx="21">
                  <c:v>1031237</c:v>
                </c:pt>
                <c:pt idx="22">
                  <c:v>783228</c:v>
                </c:pt>
                <c:pt idx="23">
                  <c:v>937721</c:v>
                </c:pt>
                <c:pt idx="24">
                  <c:v>606562</c:v>
                </c:pt>
                <c:pt idx="25">
                  <c:v>810285</c:v>
                </c:pt>
                <c:pt idx="26">
                  <c:v>826506</c:v>
                </c:pt>
                <c:pt idx="27">
                  <c:v>1043044</c:v>
                </c:pt>
                <c:pt idx="28">
                  <c:v>1053937</c:v>
                </c:pt>
                <c:pt idx="29">
                  <c:v>1027132</c:v>
                </c:pt>
                <c:pt idx="30">
                  <c:v>1325223</c:v>
                </c:pt>
                <c:pt idx="31">
                  <c:v>1257038</c:v>
                </c:pt>
                <c:pt idx="32">
                  <c:v>1113045</c:v>
                </c:pt>
                <c:pt idx="33">
                  <c:v>1060583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104695</c:v>
                </c:pt>
                <c:pt idx="1">
                  <c:v>107364</c:v>
                </c:pt>
                <c:pt idx="2">
                  <c:v>110270</c:v>
                </c:pt>
                <c:pt idx="3">
                  <c:v>109515</c:v>
                </c:pt>
                <c:pt idx="4">
                  <c:v>109842</c:v>
                </c:pt>
                <c:pt idx="5">
                  <c:v>129565</c:v>
                </c:pt>
                <c:pt idx="6">
                  <c:v>135821</c:v>
                </c:pt>
                <c:pt idx="7">
                  <c:v>139926</c:v>
                </c:pt>
                <c:pt idx="8">
                  <c:v>140369</c:v>
                </c:pt>
                <c:pt idx="9">
                  <c:v>140941</c:v>
                </c:pt>
                <c:pt idx="10">
                  <c:v>139923</c:v>
                </c:pt>
                <c:pt idx="11">
                  <c:v>138171</c:v>
                </c:pt>
                <c:pt idx="12">
                  <c:v>134760</c:v>
                </c:pt>
                <c:pt idx="13">
                  <c:v>135538</c:v>
                </c:pt>
                <c:pt idx="14">
                  <c:v>138086</c:v>
                </c:pt>
                <c:pt idx="15">
                  <c:v>138909</c:v>
                </c:pt>
                <c:pt idx="16">
                  <c:v>140822</c:v>
                </c:pt>
                <c:pt idx="17">
                  <c:v>141063</c:v>
                </c:pt>
                <c:pt idx="18">
                  <c:v>141915</c:v>
                </c:pt>
                <c:pt idx="19">
                  <c:v>142584</c:v>
                </c:pt>
                <c:pt idx="20">
                  <c:v>143171</c:v>
                </c:pt>
                <c:pt idx="21">
                  <c:v>142304</c:v>
                </c:pt>
                <c:pt idx="22">
                  <c:v>142520</c:v>
                </c:pt>
                <c:pt idx="23">
                  <c:v>142013</c:v>
                </c:pt>
                <c:pt idx="24">
                  <c:v>141531</c:v>
                </c:pt>
                <c:pt idx="25">
                  <c:v>142442</c:v>
                </c:pt>
                <c:pt idx="26">
                  <c:v>143083</c:v>
                </c:pt>
                <c:pt idx="27">
                  <c:v>144086</c:v>
                </c:pt>
                <c:pt idx="28">
                  <c:v>145069</c:v>
                </c:pt>
                <c:pt idx="29">
                  <c:v>145956</c:v>
                </c:pt>
                <c:pt idx="30">
                  <c:v>145146</c:v>
                </c:pt>
                <c:pt idx="31">
                  <c:v>146911</c:v>
                </c:pt>
                <c:pt idx="32">
                  <c:v>147379</c:v>
                </c:pt>
                <c:pt idx="33">
                  <c:v>147329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9380</c:v>
                </c:pt>
                <c:pt idx="1">
                  <c:v>10558</c:v>
                </c:pt>
                <c:pt idx="2">
                  <c:v>12266</c:v>
                </c:pt>
                <c:pt idx="3">
                  <c:v>11920</c:v>
                </c:pt>
                <c:pt idx="4">
                  <c:v>13576</c:v>
                </c:pt>
                <c:pt idx="5">
                  <c:v>27734</c:v>
                </c:pt>
                <c:pt idx="6">
                  <c:v>54716</c:v>
                </c:pt>
                <c:pt idx="7">
                  <c:v>75038</c:v>
                </c:pt>
                <c:pt idx="8">
                  <c:v>65189</c:v>
                </c:pt>
                <c:pt idx="9">
                  <c:v>78388</c:v>
                </c:pt>
                <c:pt idx="10">
                  <c:v>59199</c:v>
                </c:pt>
                <c:pt idx="11">
                  <c:v>40089</c:v>
                </c:pt>
                <c:pt idx="12">
                  <c:v>28338</c:v>
                </c:pt>
                <c:pt idx="13">
                  <c:v>37957</c:v>
                </c:pt>
                <c:pt idx="14">
                  <c:v>52078</c:v>
                </c:pt>
                <c:pt idx="15">
                  <c:v>78099</c:v>
                </c:pt>
                <c:pt idx="16">
                  <c:v>82032</c:v>
                </c:pt>
                <c:pt idx="17">
                  <c:v>89741</c:v>
                </c:pt>
                <c:pt idx="18">
                  <c:v>95014</c:v>
                </c:pt>
                <c:pt idx="19">
                  <c:v>89617</c:v>
                </c:pt>
                <c:pt idx="20">
                  <c:v>86930</c:v>
                </c:pt>
                <c:pt idx="21">
                  <c:v>88551</c:v>
                </c:pt>
                <c:pt idx="22">
                  <c:v>70622</c:v>
                </c:pt>
                <c:pt idx="23">
                  <c:v>68436</c:v>
                </c:pt>
                <c:pt idx="24">
                  <c:v>53109</c:v>
                </c:pt>
                <c:pt idx="25">
                  <c:v>68731</c:v>
                </c:pt>
                <c:pt idx="26">
                  <c:v>71834</c:v>
                </c:pt>
                <c:pt idx="27">
                  <c:v>86299</c:v>
                </c:pt>
                <c:pt idx="28">
                  <c:v>85544</c:v>
                </c:pt>
                <c:pt idx="29">
                  <c:v>91765</c:v>
                </c:pt>
                <c:pt idx="30">
                  <c:v>94850</c:v>
                </c:pt>
                <c:pt idx="31">
                  <c:v>88960</c:v>
                </c:pt>
                <c:pt idx="32">
                  <c:v>92976</c:v>
                </c:pt>
                <c:pt idx="33">
                  <c:v>87883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1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3543300</xdr:colOff>
      <xdr:row>0</xdr:row>
      <xdr:rowOff>222250</xdr:rowOff>
    </xdr:from>
    <xdr:to>
      <xdr:col>3</xdr:col>
      <xdr:colOff>340360</xdr:colOff>
      <xdr:row>6</xdr:row>
      <xdr:rowOff>650494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07483" y="148856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2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2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2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2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10/23</a:t>
          </a:r>
        </a:p>
      </xdr:txBody>
    </xdr:sp>
    <xdr:clientData/>
  </xdr:twoCellAnchor>
  <xdr:twoCellAnchor editAs="oneCell">
    <xdr:from>
      <xdr:col>3</xdr:col>
      <xdr:colOff>311150</xdr:colOff>
      <xdr:row>0</xdr:row>
      <xdr:rowOff>57153</xdr:rowOff>
    </xdr:from>
    <xdr:to>
      <xdr:col>3</xdr:col>
      <xdr:colOff>627725</xdr:colOff>
      <xdr:row>6</xdr:row>
      <xdr:rowOff>143395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11067" y="1002436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1752600</xdr:colOff>
          <xdr:row>56</xdr:row>
          <xdr:rowOff>144780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3.pdf" TargetMode="External"/><Relationship Id="rId2" Type="http://schemas.openxmlformats.org/officeDocument/2006/relationships/hyperlink" Target="https://www.statistik-berlin-brandenburg.de/Publikationen/metadaten/MD_45412_2023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546875" defaultRowHeight="13.2" x14ac:dyDescent="0.25"/>
  <cols>
    <col min="1" max="1" width="38.5546875" style="3" customWidth="1"/>
    <col min="2" max="2" width="0.5546875" style="3" customWidth="1"/>
    <col min="3" max="3" width="51.4414062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44140625" style="3" customWidth="1"/>
    <col min="13" max="13" width="9.5546875" style="3" customWidth="1"/>
    <col min="14" max="16384" width="11.5546875" style="3"/>
  </cols>
  <sheetData>
    <row r="1" spans="1:13" ht="60" customHeight="1" x14ac:dyDescent="0.25">
      <c r="A1" s="90"/>
      <c r="D1" s="111"/>
    </row>
    <row r="2" spans="1:13" ht="40.35" customHeight="1" x14ac:dyDescent="0.55000000000000004">
      <c r="B2" s="4" t="s">
        <v>7</v>
      </c>
      <c r="D2" s="112"/>
    </row>
    <row r="3" spans="1:13" ht="35.1" customHeight="1" x14ac:dyDescent="0.55000000000000004">
      <c r="B3" s="4" t="s">
        <v>8</v>
      </c>
      <c r="D3" s="112"/>
    </row>
    <row r="4" spans="1:13" ht="6.75" customHeight="1" x14ac:dyDescent="0.25">
      <c r="D4" s="112"/>
    </row>
    <row r="5" spans="1:13" ht="20.100000000000001" customHeight="1" x14ac:dyDescent="0.35">
      <c r="C5" s="11" t="s">
        <v>181</v>
      </c>
      <c r="D5" s="112"/>
    </row>
    <row r="6" spans="1:13" s="5" customFormat="1" ht="35.1" customHeight="1" x14ac:dyDescent="0.2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 x14ac:dyDescent="0.25">
      <c r="C7" s="12" t="s">
        <v>182</v>
      </c>
      <c r="D7" s="112"/>
    </row>
    <row r="8" spans="1:13" ht="12.6" customHeight="1" x14ac:dyDescent="0.25">
      <c r="D8" s="112"/>
    </row>
    <row r="9" spans="1:13" ht="62.1" customHeight="1" x14ac:dyDescent="0.25">
      <c r="C9" s="36" t="s">
        <v>85</v>
      </c>
      <c r="D9" s="112"/>
    </row>
    <row r="10" spans="1:13" ht="7.35" customHeight="1" x14ac:dyDescent="0.25">
      <c r="D10" s="112"/>
    </row>
    <row r="11" spans="1:13" ht="44.25" customHeight="1" x14ac:dyDescent="0.25">
      <c r="C11" s="6"/>
      <c r="D11" s="112"/>
    </row>
    <row r="12" spans="1:13" ht="65.099999999999994" customHeight="1" x14ac:dyDescent="0.25"/>
    <row r="13" spans="1:13" ht="36" customHeight="1" x14ac:dyDescent="0.25">
      <c r="C13" s="7" t="s">
        <v>185</v>
      </c>
    </row>
    <row r="14" spans="1:13" ht="13.35" customHeight="1" x14ac:dyDescent="0.25">
      <c r="H14" s="37" t="s">
        <v>188</v>
      </c>
      <c r="I14" s="33"/>
      <c r="J14" s="33"/>
      <c r="K14" s="33" t="s">
        <v>88</v>
      </c>
      <c r="L14" s="33" t="s">
        <v>189</v>
      </c>
      <c r="M14" s="33" t="s">
        <v>189</v>
      </c>
    </row>
    <row r="15" spans="1:13" ht="13.35" customHeight="1" x14ac:dyDescent="0.25">
      <c r="H15" s="33" t="s">
        <v>189</v>
      </c>
      <c r="I15" s="38" t="s">
        <v>190</v>
      </c>
      <c r="J15" s="38" t="s">
        <v>147</v>
      </c>
      <c r="K15" s="38" t="s">
        <v>95</v>
      </c>
      <c r="L15" s="38" t="s">
        <v>96</v>
      </c>
      <c r="M15" s="38" t="s">
        <v>0</v>
      </c>
    </row>
    <row r="16" spans="1:13" ht="12.6" customHeight="1" x14ac:dyDescent="0.25">
      <c r="H16" s="39" t="s">
        <v>191</v>
      </c>
      <c r="I16" s="33">
        <v>2022</v>
      </c>
      <c r="J16" s="33">
        <v>1</v>
      </c>
      <c r="K16" s="33">
        <v>240434</v>
      </c>
      <c r="L16" s="33">
        <v>80166</v>
      </c>
      <c r="M16" s="33">
        <v>320600</v>
      </c>
    </row>
    <row r="17" spans="8:13" ht="12.6" customHeight="1" x14ac:dyDescent="0.25">
      <c r="H17" s="40" t="s">
        <v>192</v>
      </c>
      <c r="I17" s="33">
        <v>2022</v>
      </c>
      <c r="J17" s="33">
        <v>2</v>
      </c>
      <c r="K17" s="33">
        <v>277844</v>
      </c>
      <c r="L17" s="33">
        <v>127553</v>
      </c>
      <c r="M17" s="33">
        <v>405397</v>
      </c>
    </row>
    <row r="18" spans="8:13" ht="12.6" customHeight="1" x14ac:dyDescent="0.25">
      <c r="H18" s="40" t="s">
        <v>193</v>
      </c>
      <c r="I18" s="33">
        <v>2022</v>
      </c>
      <c r="J18" s="33">
        <v>3</v>
      </c>
      <c r="K18" s="33">
        <v>431783</v>
      </c>
      <c r="L18" s="33">
        <v>194880</v>
      </c>
      <c r="M18" s="33">
        <v>626663</v>
      </c>
    </row>
    <row r="19" spans="8:13" ht="12.6" customHeight="1" x14ac:dyDescent="0.25">
      <c r="H19" s="40" t="s">
        <v>194</v>
      </c>
      <c r="I19" s="33">
        <v>2022</v>
      </c>
      <c r="J19" s="33">
        <v>4</v>
      </c>
      <c r="K19" s="33">
        <v>569723</v>
      </c>
      <c r="L19" s="33">
        <v>315060</v>
      </c>
      <c r="M19" s="33">
        <v>884783</v>
      </c>
    </row>
    <row r="20" spans="8:13" ht="12.6" customHeight="1" x14ac:dyDescent="0.25">
      <c r="H20" s="40" t="s">
        <v>193</v>
      </c>
      <c r="I20" s="33">
        <v>2022</v>
      </c>
      <c r="J20" s="33">
        <v>5</v>
      </c>
      <c r="K20" s="33">
        <v>713966</v>
      </c>
      <c r="L20" s="33">
        <v>320401</v>
      </c>
      <c r="M20" s="33">
        <v>1034367</v>
      </c>
    </row>
    <row r="21" spans="8:13" ht="12.6" customHeight="1" x14ac:dyDescent="0.25">
      <c r="H21" s="40" t="s">
        <v>191</v>
      </c>
      <c r="I21" s="33">
        <v>2022</v>
      </c>
      <c r="J21" s="33">
        <v>6</v>
      </c>
      <c r="K21" s="33">
        <v>754425</v>
      </c>
      <c r="L21" s="33">
        <v>335300</v>
      </c>
      <c r="M21" s="33">
        <v>1089725</v>
      </c>
    </row>
    <row r="22" spans="8:13" ht="12.6" customHeight="1" x14ac:dyDescent="0.25">
      <c r="H22" s="40" t="s">
        <v>191</v>
      </c>
      <c r="I22" s="33">
        <v>2022</v>
      </c>
      <c r="J22" s="33">
        <v>7</v>
      </c>
      <c r="K22" s="33">
        <v>705544</v>
      </c>
      <c r="L22" s="33">
        <v>415979</v>
      </c>
      <c r="M22" s="33">
        <v>1121523</v>
      </c>
    </row>
    <row r="23" spans="8:13" ht="12.6" customHeight="1" x14ac:dyDescent="0.25">
      <c r="H23" s="40" t="s">
        <v>194</v>
      </c>
      <c r="I23" s="33">
        <v>2022</v>
      </c>
      <c r="J23" s="33">
        <v>8</v>
      </c>
      <c r="K23" s="33">
        <v>670670</v>
      </c>
      <c r="L23" s="33">
        <v>371728</v>
      </c>
      <c r="M23" s="33">
        <v>1042398</v>
      </c>
    </row>
    <row r="24" spans="8:13" ht="12.6" customHeight="1" x14ac:dyDescent="0.25">
      <c r="H24" s="40" t="s">
        <v>195</v>
      </c>
      <c r="I24" s="33">
        <v>2022</v>
      </c>
      <c r="J24" s="33">
        <v>9</v>
      </c>
      <c r="K24" s="33">
        <v>694888</v>
      </c>
      <c r="L24" s="33">
        <v>363567</v>
      </c>
      <c r="M24" s="33">
        <v>1058455</v>
      </c>
    </row>
    <row r="25" spans="8:13" ht="12.6" customHeight="1" x14ac:dyDescent="0.25">
      <c r="H25" s="40" t="s">
        <v>196</v>
      </c>
      <c r="I25" s="33">
        <v>2022</v>
      </c>
      <c r="J25" s="33">
        <v>10</v>
      </c>
      <c r="K25" s="33">
        <v>720704</v>
      </c>
      <c r="L25" s="33">
        <v>359573</v>
      </c>
      <c r="M25" s="33">
        <v>1080277</v>
      </c>
    </row>
    <row r="26" spans="8:13" ht="12.6" customHeight="1" x14ac:dyDescent="0.25">
      <c r="H26" s="40" t="s">
        <v>197</v>
      </c>
      <c r="I26" s="33">
        <v>2022</v>
      </c>
      <c r="J26" s="33">
        <v>11</v>
      </c>
      <c r="K26" s="33">
        <v>617278</v>
      </c>
      <c r="L26" s="33">
        <v>286512</v>
      </c>
      <c r="M26" s="33">
        <v>903790</v>
      </c>
    </row>
    <row r="27" spans="8:13" ht="13.35" customHeight="1" thickBot="1" x14ac:dyDescent="0.3">
      <c r="H27" s="41" t="s">
        <v>198</v>
      </c>
      <c r="I27" s="33">
        <v>2022</v>
      </c>
      <c r="J27" s="33">
        <v>12</v>
      </c>
      <c r="K27" s="33">
        <v>530156</v>
      </c>
      <c r="L27" s="33">
        <v>328182</v>
      </c>
      <c r="M27" s="33">
        <v>858338</v>
      </c>
    </row>
    <row r="28" spans="8:13" ht="12.6" customHeight="1" x14ac:dyDescent="0.25">
      <c r="H28" s="42" t="s">
        <v>191</v>
      </c>
      <c r="I28" s="33">
        <v>2023</v>
      </c>
      <c r="J28" s="33">
        <v>1</v>
      </c>
      <c r="K28" s="33">
        <v>469552</v>
      </c>
      <c r="L28" s="33">
        <v>210971</v>
      </c>
      <c r="M28" s="33">
        <v>680523</v>
      </c>
    </row>
    <row r="29" spans="8:13" ht="12.6" customHeight="1" x14ac:dyDescent="0.25">
      <c r="H29" s="42" t="s">
        <v>192</v>
      </c>
      <c r="I29" s="33">
        <v>2023</v>
      </c>
      <c r="J29" s="33">
        <v>2</v>
      </c>
      <c r="K29" s="33">
        <v>512012</v>
      </c>
      <c r="L29" s="33">
        <v>288427</v>
      </c>
      <c r="M29" s="33">
        <v>800439</v>
      </c>
    </row>
    <row r="30" spans="8:13" ht="12.6" customHeight="1" x14ac:dyDescent="0.25">
      <c r="H30" s="42" t="s">
        <v>193</v>
      </c>
      <c r="I30" s="33">
        <v>2023</v>
      </c>
      <c r="J30" s="33">
        <v>3</v>
      </c>
      <c r="K30" s="33">
        <v>645620</v>
      </c>
      <c r="L30" s="33">
        <v>304468</v>
      </c>
      <c r="M30" s="33">
        <v>950088</v>
      </c>
    </row>
    <row r="31" spans="8:13" ht="12.6" customHeight="1" x14ac:dyDescent="0.25">
      <c r="H31" s="42" t="s">
        <v>194</v>
      </c>
      <c r="I31" s="33">
        <v>2023</v>
      </c>
      <c r="J31" s="33">
        <v>4</v>
      </c>
      <c r="K31" s="33">
        <v>661048</v>
      </c>
      <c r="L31" s="33">
        <v>366918</v>
      </c>
      <c r="M31" s="33">
        <v>1027966</v>
      </c>
    </row>
    <row r="32" spans="8:13" ht="12" customHeight="1" x14ac:dyDescent="0.25">
      <c r="H32" s="42" t="s">
        <v>193</v>
      </c>
      <c r="I32" s="33">
        <v>2023</v>
      </c>
      <c r="J32" s="33">
        <v>5</v>
      </c>
      <c r="K32" s="33">
        <v>714703</v>
      </c>
      <c r="L32" s="33">
        <v>375126</v>
      </c>
      <c r="M32" s="33">
        <v>1089829</v>
      </c>
    </row>
    <row r="33" spans="8:13" ht="12" customHeight="1" x14ac:dyDescent="0.25">
      <c r="H33" s="42" t="s">
        <v>191</v>
      </c>
      <c r="I33" s="33">
        <v>2023</v>
      </c>
      <c r="J33" s="33">
        <v>6</v>
      </c>
      <c r="K33" s="33">
        <v>757999</v>
      </c>
      <c r="L33" s="33">
        <v>374467</v>
      </c>
      <c r="M33" s="33">
        <v>1132466</v>
      </c>
    </row>
    <row r="34" spans="8:13" ht="12.6" customHeight="1" x14ac:dyDescent="0.25">
      <c r="H34" s="42" t="s">
        <v>191</v>
      </c>
      <c r="I34" s="33">
        <v>2023</v>
      </c>
      <c r="J34" s="33">
        <v>7</v>
      </c>
      <c r="K34" s="33">
        <v>696186</v>
      </c>
      <c r="L34" s="33">
        <v>461179</v>
      </c>
      <c r="M34" s="33">
        <v>1157365</v>
      </c>
    </row>
    <row r="35" spans="8:13" ht="12.6" customHeight="1" x14ac:dyDescent="0.25">
      <c r="H35" s="42" t="s">
        <v>194</v>
      </c>
      <c r="I35" s="33">
        <v>2023</v>
      </c>
      <c r="J35" s="33">
        <v>8</v>
      </c>
      <c r="K35" s="33">
        <v>614172</v>
      </c>
      <c r="L35" s="33">
        <v>427180</v>
      </c>
      <c r="M35" s="33">
        <v>1041352</v>
      </c>
    </row>
    <row r="36" spans="8:13" ht="12.6" customHeight="1" x14ac:dyDescent="0.25">
      <c r="H36" s="42" t="s">
        <v>195</v>
      </c>
      <c r="I36" s="33">
        <v>2023</v>
      </c>
      <c r="J36" s="33">
        <v>9</v>
      </c>
      <c r="K36" s="33">
        <v>751702</v>
      </c>
      <c r="L36" s="33">
        <v>407153</v>
      </c>
      <c r="M36" s="33">
        <v>1158855</v>
      </c>
    </row>
    <row r="37" spans="8:13" ht="12.6" customHeight="1" x14ac:dyDescent="0.25">
      <c r="H37" s="42" t="s">
        <v>196</v>
      </c>
      <c r="I37" s="33">
        <v>2023</v>
      </c>
      <c r="J37" s="33">
        <v>10</v>
      </c>
      <c r="K37" s="33">
        <v>711626</v>
      </c>
      <c r="L37" s="33">
        <v>382616</v>
      </c>
      <c r="M37" s="33">
        <v>1094242</v>
      </c>
    </row>
    <row r="38" spans="8:13" ht="12.6" customHeight="1" x14ac:dyDescent="0.25">
      <c r="H38" s="42" t="s">
        <v>197</v>
      </c>
      <c r="I38" s="33">
        <v>2023</v>
      </c>
      <c r="J38" s="33">
        <v>11</v>
      </c>
      <c r="K38" s="33" t="s">
        <v>189</v>
      </c>
      <c r="L38" s="33" t="s">
        <v>189</v>
      </c>
      <c r="M38" s="33" t="s">
        <v>189</v>
      </c>
    </row>
    <row r="39" spans="8:13" ht="12.6" customHeight="1" x14ac:dyDescent="0.25">
      <c r="H39" s="43" t="s">
        <v>198</v>
      </c>
      <c r="I39" s="33">
        <v>2023</v>
      </c>
      <c r="J39" s="33">
        <v>12</v>
      </c>
      <c r="K39" s="33" t="s">
        <v>189</v>
      </c>
      <c r="L39" s="33" t="s">
        <v>189</v>
      </c>
      <c r="M39" s="33" t="s">
        <v>189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dimension ref="A1"/>
  <sheetViews>
    <sheetView zoomScaleNormal="100" workbookViewId="0"/>
  </sheetViews>
  <sheetFormatPr baseColWidth="10" defaultColWidth="10.88671875" defaultRowHeight="13.2" x14ac:dyDescent="0.25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1752600</xdr:colOff>
                <xdr:row>56</xdr:row>
                <xdr:rowOff>144780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5546875" style="19" customWidth="1"/>
    <col min="2" max="2" width="25.5546875" style="3" customWidth="1"/>
    <col min="3" max="3" width="15.5546875" style="3" customWidth="1"/>
    <col min="4" max="4" width="1.5546875" style="3" customWidth="1"/>
    <col min="5" max="5" width="25.5546875" style="3" customWidth="1"/>
    <col min="6" max="16384" width="11.44140625" style="3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A15" s="3"/>
      <c r="B15" s="19"/>
    </row>
    <row r="16" spans="1:2" x14ac:dyDescent="0.25">
      <c r="A16" s="3"/>
      <c r="B16" s="19"/>
    </row>
    <row r="17" spans="1:2" x14ac:dyDescent="0.25">
      <c r="A17" s="3"/>
      <c r="B17" s="19"/>
    </row>
    <row r="18" spans="1:2" x14ac:dyDescent="0.25">
      <c r="B18" s="20"/>
    </row>
    <row r="19" spans="1:2" x14ac:dyDescent="0.25">
      <c r="B19" s="19"/>
    </row>
    <row r="20" spans="1:2" x14ac:dyDescent="0.25">
      <c r="A20" s="21" t="s">
        <v>12</v>
      </c>
      <c r="B20" s="19"/>
    </row>
    <row r="22" spans="1:2" ht="11.1" customHeight="1" x14ac:dyDescent="0.25">
      <c r="A22" s="3"/>
      <c r="B22" s="21" t="s">
        <v>31</v>
      </c>
    </row>
    <row r="23" spans="1:2" ht="11.1" customHeight="1" x14ac:dyDescent="0.25">
      <c r="A23" s="3"/>
      <c r="B23" s="44" t="s">
        <v>181</v>
      </c>
    </row>
    <row r="24" spans="1:2" ht="11.1" customHeight="1" x14ac:dyDescent="0.25">
      <c r="A24" s="3"/>
    </row>
    <row r="25" spans="1:2" ht="11.1" customHeight="1" x14ac:dyDescent="0.25">
      <c r="A25" s="3"/>
      <c r="B25" s="44" t="s">
        <v>86</v>
      </c>
    </row>
    <row r="26" spans="1:2" ht="11.1" customHeight="1" x14ac:dyDescent="0.25">
      <c r="A26" s="3"/>
      <c r="B26" s="44" t="s">
        <v>183</v>
      </c>
    </row>
    <row r="27" spans="1:2" ht="11.1" customHeight="1" x14ac:dyDescent="0.25">
      <c r="A27" s="3"/>
      <c r="B27" s="35"/>
    </row>
    <row r="28" spans="1:2" ht="11.1" customHeight="1" x14ac:dyDescent="0.25">
      <c r="A28" s="3"/>
      <c r="B28" s="21"/>
    </row>
    <row r="29" spans="1:2" ht="11.1" customHeight="1" x14ac:dyDescent="0.25">
      <c r="A29" s="3"/>
      <c r="B29" s="35"/>
    </row>
    <row r="30" spans="1:2" ht="11.1" customHeight="1" x14ac:dyDescent="0.25">
      <c r="A30" s="3"/>
      <c r="B30" s="35"/>
    </row>
    <row r="31" spans="1:2" ht="11.1" customHeight="1" x14ac:dyDescent="0.25">
      <c r="A31" s="3"/>
      <c r="B31" s="44"/>
    </row>
    <row r="32" spans="1:2" ht="80.400000000000006" customHeight="1" x14ac:dyDescent="0.25">
      <c r="A32" s="3"/>
    </row>
    <row r="33" spans="1:5" ht="11.1" customHeight="1" x14ac:dyDescent="0.25">
      <c r="A33" s="22" t="s">
        <v>35</v>
      </c>
      <c r="B33" s="23"/>
      <c r="C33" s="23"/>
      <c r="D33" s="26" t="s">
        <v>15</v>
      </c>
      <c r="E33" s="27"/>
    </row>
    <row r="34" spans="1:5" ht="11.1" customHeight="1" x14ac:dyDescent="0.25">
      <c r="A34" s="23"/>
      <c r="B34" s="23"/>
      <c r="C34" s="23"/>
      <c r="D34" s="27"/>
      <c r="E34" s="27"/>
    </row>
    <row r="35" spans="1:5" ht="11.1" customHeight="1" x14ac:dyDescent="0.25">
      <c r="A35" s="23"/>
      <c r="B35" s="25" t="s">
        <v>32</v>
      </c>
      <c r="C35" s="23"/>
      <c r="D35" s="27">
        <v>0</v>
      </c>
      <c r="E35" s="27" t="s">
        <v>78</v>
      </c>
    </row>
    <row r="36" spans="1:5" ht="11.1" customHeight="1" x14ac:dyDescent="0.25">
      <c r="A36" s="23"/>
      <c r="B36" s="28" t="s">
        <v>178</v>
      </c>
      <c r="C36" s="23"/>
      <c r="D36" s="28"/>
      <c r="E36" s="27" t="s">
        <v>79</v>
      </c>
    </row>
    <row r="37" spans="1:5" ht="11.1" customHeight="1" x14ac:dyDescent="0.25">
      <c r="A37" s="23"/>
      <c r="B37" s="28" t="s">
        <v>179</v>
      </c>
      <c r="C37" s="23"/>
      <c r="D37" s="28"/>
      <c r="E37" s="27" t="s">
        <v>30</v>
      </c>
    </row>
    <row r="38" spans="1:5" ht="11.1" customHeight="1" x14ac:dyDescent="0.25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 x14ac:dyDescent="0.25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 x14ac:dyDescent="0.25">
      <c r="A40" s="23"/>
      <c r="B40" s="25"/>
      <c r="C40" s="24"/>
      <c r="D40" s="27" t="s">
        <v>34</v>
      </c>
      <c r="E40" s="27" t="s">
        <v>17</v>
      </c>
    </row>
    <row r="41" spans="1:5" ht="11.1" customHeight="1" x14ac:dyDescent="0.25">
      <c r="A41" s="23"/>
      <c r="B41" s="23" t="s">
        <v>82</v>
      </c>
      <c r="C41" s="24"/>
      <c r="D41" s="27" t="s">
        <v>18</v>
      </c>
      <c r="E41" s="27" t="s">
        <v>19</v>
      </c>
    </row>
    <row r="42" spans="1:5" ht="11.1" customHeight="1" x14ac:dyDescent="0.25">
      <c r="A42" s="23"/>
      <c r="B42" s="28" t="s">
        <v>180</v>
      </c>
      <c r="C42" s="24"/>
      <c r="D42" s="27" t="s">
        <v>2</v>
      </c>
      <c r="E42" s="27" t="s">
        <v>29</v>
      </c>
    </row>
    <row r="43" spans="1:5" ht="11.1" customHeight="1" x14ac:dyDescent="0.25">
      <c r="A43" s="24"/>
      <c r="B43" s="29"/>
      <c r="C43" s="24"/>
      <c r="D43" s="28"/>
      <c r="E43" s="27" t="s">
        <v>36</v>
      </c>
    </row>
    <row r="44" spans="1:5" ht="11.1" customHeight="1" x14ac:dyDescent="0.25">
      <c r="A44" s="24"/>
      <c r="B44" s="29"/>
      <c r="C44" s="24"/>
      <c r="D44" s="27" t="s">
        <v>5</v>
      </c>
      <c r="E44" s="27" t="s">
        <v>27</v>
      </c>
    </row>
    <row r="45" spans="1:5" ht="11.1" customHeight="1" x14ac:dyDescent="0.25">
      <c r="A45" s="24"/>
      <c r="B45" s="29"/>
      <c r="C45" s="24"/>
      <c r="D45" s="27" t="s">
        <v>20</v>
      </c>
      <c r="E45" s="27" t="s">
        <v>21</v>
      </c>
    </row>
    <row r="46" spans="1:5" ht="11.1" customHeight="1" x14ac:dyDescent="0.25">
      <c r="A46" s="24"/>
      <c r="B46" s="29"/>
      <c r="C46" s="24"/>
      <c r="D46" s="27" t="s">
        <v>23</v>
      </c>
      <c r="E46" s="27" t="s">
        <v>24</v>
      </c>
    </row>
    <row r="47" spans="1:5" ht="11.1" customHeight="1" x14ac:dyDescent="0.25">
      <c r="A47" s="24"/>
      <c r="B47" s="29"/>
      <c r="C47" s="24"/>
      <c r="D47" s="27" t="s">
        <v>25</v>
      </c>
      <c r="E47" s="27" t="s">
        <v>26</v>
      </c>
    </row>
    <row r="48" spans="1:5" ht="11.1" customHeight="1" x14ac:dyDescent="0.25">
      <c r="A48" s="24"/>
      <c r="B48" s="29"/>
      <c r="C48" s="24"/>
      <c r="D48" s="28"/>
      <c r="E48" s="27"/>
    </row>
    <row r="49" spans="1:5" ht="11.1" customHeight="1" x14ac:dyDescent="0.25">
      <c r="A49" s="24"/>
      <c r="B49" s="29"/>
      <c r="C49" s="24"/>
      <c r="D49" s="28"/>
      <c r="E49" s="27"/>
    </row>
    <row r="50" spans="1:5" ht="11.1" customHeight="1" x14ac:dyDescent="0.25">
      <c r="A50" s="23"/>
      <c r="B50" s="25" t="s">
        <v>77</v>
      </c>
      <c r="C50" s="24"/>
    </row>
    <row r="51" spans="1:5" ht="11.1" customHeight="1" x14ac:dyDescent="0.25">
      <c r="A51" s="23"/>
      <c r="B51" s="30" t="s">
        <v>184</v>
      </c>
      <c r="C51" s="24"/>
    </row>
    <row r="52" spans="1:5" ht="11.1" customHeight="1" x14ac:dyDescent="0.25">
      <c r="A52" s="23"/>
      <c r="B52" s="30"/>
      <c r="C52" s="24"/>
    </row>
    <row r="53" spans="1:5" ht="30" customHeight="1" x14ac:dyDescent="0.25">
      <c r="A53" s="23"/>
      <c r="B53" s="30"/>
      <c r="C53" s="24"/>
    </row>
    <row r="54" spans="1:5" ht="18" customHeight="1" x14ac:dyDescent="0.25">
      <c r="A54" s="3"/>
      <c r="B54" s="113" t="s">
        <v>83</v>
      </c>
      <c r="C54" s="113"/>
      <c r="D54" s="113"/>
    </row>
    <row r="55" spans="1:5" ht="18" customHeight="1" x14ac:dyDescent="0.25">
      <c r="A55" s="24"/>
      <c r="B55" s="113"/>
      <c r="C55" s="113"/>
      <c r="D55" s="113"/>
    </row>
    <row r="56" spans="1:5" ht="11.1" customHeight="1" x14ac:dyDescent="0.25">
      <c r="A56" s="24"/>
      <c r="B56" s="34" t="s">
        <v>84</v>
      </c>
      <c r="C56" s="24"/>
    </row>
    <row r="57" spans="1:5" ht="11.1" customHeight="1" x14ac:dyDescent="0.25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sqref="A1:B1"/>
    </sheetView>
  </sheetViews>
  <sheetFormatPr baseColWidth="10" defaultColWidth="11.5546875" defaultRowHeight="11.4" x14ac:dyDescent="0.2"/>
  <cols>
    <col min="1" max="1" width="2.5546875" style="15" customWidth="1"/>
    <col min="2" max="2" width="81.44140625" style="15" customWidth="1"/>
    <col min="3" max="3" width="2.5546875" style="15" customWidth="1"/>
    <col min="4" max="4" width="9.5546875" style="15" customWidth="1"/>
    <col min="5" max="16384" width="11.5546875" style="15"/>
  </cols>
  <sheetData>
    <row r="1" spans="1:4" ht="100.35" customHeight="1" x14ac:dyDescent="0.35">
      <c r="A1" s="114" t="s">
        <v>33</v>
      </c>
      <c r="B1" s="114"/>
      <c r="C1" s="14"/>
      <c r="D1" s="115"/>
    </row>
    <row r="2" spans="1:4" ht="20.85" customHeight="1" x14ac:dyDescent="0.25">
      <c r="A2" s="8"/>
      <c r="C2" s="1" t="s">
        <v>9</v>
      </c>
      <c r="D2" s="116"/>
    </row>
    <row r="3" spans="1:4" ht="11.85" customHeight="1" x14ac:dyDescent="0.25">
      <c r="A3" s="8"/>
      <c r="B3" s="16" t="s">
        <v>174</v>
      </c>
      <c r="C3" s="10"/>
      <c r="D3" s="116"/>
    </row>
    <row r="4" spans="1:4" ht="12" customHeight="1" x14ac:dyDescent="0.25">
      <c r="A4" s="8"/>
      <c r="B4" s="16" t="s">
        <v>175</v>
      </c>
      <c r="C4" s="31"/>
      <c r="D4" s="116"/>
    </row>
    <row r="5" spans="1:4" ht="11.85" customHeight="1" x14ac:dyDescent="0.25">
      <c r="A5" s="8"/>
      <c r="C5" s="94"/>
      <c r="D5" s="116"/>
    </row>
    <row r="6" spans="1:4" ht="11.85" customHeight="1" x14ac:dyDescent="0.25">
      <c r="A6" s="8"/>
      <c r="B6" s="9" t="s">
        <v>10</v>
      </c>
      <c r="C6" s="94"/>
      <c r="D6" s="116"/>
    </row>
    <row r="7" spans="1:4" ht="11.85" customHeight="1" x14ac:dyDescent="0.25">
      <c r="A7" s="45">
        <v>1</v>
      </c>
      <c r="B7" s="46" t="str">
        <f>Grafiken!A2</f>
        <v>Übernachtungen in den Beherbergungsbetrieben Berlins seit Januar 2021 nach Herkunft</v>
      </c>
      <c r="C7" s="31">
        <v>4</v>
      </c>
      <c r="D7" s="116"/>
    </row>
    <row r="8" spans="1:4" ht="11.85" customHeight="1" x14ac:dyDescent="0.25">
      <c r="A8" s="8"/>
      <c r="C8" s="10"/>
    </row>
    <row r="9" spans="1:4" ht="12" customHeight="1" x14ac:dyDescent="0.25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2021</v>
      </c>
      <c r="C9" s="31">
        <v>4</v>
      </c>
    </row>
    <row r="10" spans="1:4" ht="12" customHeight="1" x14ac:dyDescent="0.25">
      <c r="A10" s="45"/>
      <c r="B10" s="46"/>
      <c r="C10" s="31"/>
    </row>
    <row r="11" spans="1:4" ht="12" customHeight="1" x14ac:dyDescent="0.25">
      <c r="A11" s="32"/>
      <c r="B11" s="50"/>
      <c r="C11" s="10"/>
    </row>
    <row r="12" spans="1:4" ht="11.85" customHeight="1" x14ac:dyDescent="0.25">
      <c r="A12" s="8"/>
      <c r="C12" s="10"/>
    </row>
    <row r="13" spans="1:4" ht="11.85" customHeight="1" x14ac:dyDescent="0.25">
      <c r="A13" s="8"/>
      <c r="C13" s="10"/>
    </row>
    <row r="14" spans="1:4" ht="12" customHeight="1" x14ac:dyDescent="0.25">
      <c r="A14" s="32"/>
      <c r="B14" s="48" t="s">
        <v>11</v>
      </c>
      <c r="C14" s="94"/>
    </row>
    <row r="15" spans="1:4" ht="12" customHeight="1" x14ac:dyDescent="0.25">
      <c r="A15" s="45">
        <v>1</v>
      </c>
      <c r="B15" s="49" t="s">
        <v>149</v>
      </c>
      <c r="C15" s="94"/>
    </row>
    <row r="16" spans="1:4" ht="11.85" customHeight="1" x14ac:dyDescent="0.25">
      <c r="A16" s="32"/>
      <c r="B16" s="46" t="s">
        <v>203</v>
      </c>
      <c r="C16" s="31">
        <v>5</v>
      </c>
    </row>
    <row r="17" spans="1:3" ht="11.85" customHeight="1" x14ac:dyDescent="0.25">
      <c r="A17" s="32"/>
      <c r="C17" s="10"/>
    </row>
    <row r="18" spans="1:3" ht="12" customHeight="1" x14ac:dyDescent="0.25">
      <c r="A18" s="45">
        <v>2</v>
      </c>
      <c r="B18" s="16" t="s">
        <v>150</v>
      </c>
      <c r="C18" s="94"/>
    </row>
    <row r="19" spans="1:3" ht="11.85" customHeight="1" x14ac:dyDescent="0.25">
      <c r="A19" s="32"/>
      <c r="B19" s="46" t="s">
        <v>207</v>
      </c>
      <c r="C19" s="31">
        <v>6</v>
      </c>
    </row>
    <row r="20" spans="1:3" ht="11.85" customHeight="1" x14ac:dyDescent="0.25">
      <c r="A20" s="32"/>
      <c r="B20" s="50"/>
      <c r="C20" s="10"/>
    </row>
    <row r="21" spans="1:3" ht="11.85" customHeight="1" x14ac:dyDescent="0.25">
      <c r="A21" s="45">
        <v>3</v>
      </c>
      <c r="B21" s="16" t="s">
        <v>209</v>
      </c>
      <c r="C21" s="94"/>
    </row>
    <row r="22" spans="1:3" ht="11.85" customHeight="1" x14ac:dyDescent="0.25">
      <c r="A22" s="32"/>
      <c r="B22" s="46" t="s">
        <v>151</v>
      </c>
      <c r="C22" s="31">
        <v>8</v>
      </c>
    </row>
    <row r="23" spans="1:3" ht="11.85" customHeight="1" x14ac:dyDescent="0.25">
      <c r="A23" s="32"/>
      <c r="B23" s="95"/>
      <c r="C23" s="108"/>
    </row>
    <row r="24" spans="1:3" ht="11.85" customHeight="1" x14ac:dyDescent="0.25">
      <c r="A24" s="45">
        <v>4</v>
      </c>
      <c r="B24" s="47" t="s">
        <v>149</v>
      </c>
      <c r="C24" s="94"/>
    </row>
    <row r="25" spans="1:3" ht="11.85" customHeight="1" x14ac:dyDescent="0.25">
      <c r="A25" s="32"/>
      <c r="B25" s="51" t="s">
        <v>212</v>
      </c>
      <c r="C25" s="31">
        <v>9</v>
      </c>
    </row>
    <row r="26" spans="1:3" ht="11.85" customHeight="1" x14ac:dyDescent="0.25">
      <c r="A26" s="32"/>
      <c r="B26" s="50"/>
      <c r="C26" s="94"/>
    </row>
    <row r="27" spans="1:3" ht="11.85" customHeight="1" x14ac:dyDescent="0.25">
      <c r="A27" s="45">
        <v>5</v>
      </c>
      <c r="B27" s="47" t="s">
        <v>152</v>
      </c>
      <c r="C27" s="94"/>
    </row>
    <row r="28" spans="1:3" ht="11.85" customHeight="1" x14ac:dyDescent="0.25">
      <c r="A28" s="96"/>
      <c r="B28" s="46" t="s">
        <v>214</v>
      </c>
      <c r="C28" s="31">
        <v>9</v>
      </c>
    </row>
    <row r="29" spans="1:3" ht="11.85" customHeight="1" x14ac:dyDescent="0.25">
      <c r="A29" s="32"/>
      <c r="C29" s="10"/>
    </row>
    <row r="30" spans="1:3" ht="11.85" customHeight="1" x14ac:dyDescent="0.25">
      <c r="A30" s="45">
        <v>6</v>
      </c>
      <c r="B30" s="47" t="s">
        <v>209</v>
      </c>
      <c r="C30" s="94"/>
    </row>
    <row r="31" spans="1:3" ht="11.85" customHeight="1" x14ac:dyDescent="0.25">
      <c r="A31" s="32"/>
      <c r="B31" s="46" t="s">
        <v>153</v>
      </c>
      <c r="C31" s="31">
        <v>10</v>
      </c>
    </row>
    <row r="32" spans="1:3" ht="11.85" customHeight="1" x14ac:dyDescent="0.25">
      <c r="A32" s="32"/>
      <c r="B32" s="50"/>
      <c r="C32" s="94"/>
    </row>
    <row r="33" spans="1:4" ht="11.85" customHeight="1" x14ac:dyDescent="0.25">
      <c r="A33" s="16">
        <v>7</v>
      </c>
      <c r="B33" s="16" t="s">
        <v>154</v>
      </c>
      <c r="C33" s="31"/>
      <c r="D33" s="16"/>
    </row>
    <row r="34" spans="1:4" ht="11.85" customHeight="1" x14ac:dyDescent="0.25">
      <c r="A34" s="45"/>
      <c r="B34" s="16" t="s">
        <v>217</v>
      </c>
      <c r="C34" s="10"/>
      <c r="D34" s="16"/>
    </row>
    <row r="35" spans="1:4" ht="11.85" customHeight="1" x14ac:dyDescent="0.25">
      <c r="A35" s="32"/>
      <c r="B35" s="46" t="s">
        <v>155</v>
      </c>
      <c r="C35" s="31">
        <v>10</v>
      </c>
    </row>
    <row r="36" spans="1:4" ht="11.85" customHeight="1" x14ac:dyDescent="0.25">
      <c r="A36" s="32"/>
      <c r="B36" s="50"/>
      <c r="C36" s="94"/>
    </row>
    <row r="37" spans="1:4" ht="11.85" customHeight="1" x14ac:dyDescent="0.25">
      <c r="A37" s="32"/>
      <c r="C37" s="94"/>
    </row>
    <row r="38" spans="1:4" ht="11.85" customHeight="1" x14ac:dyDescent="0.25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3.2" x14ac:dyDescent="0.25"/>
  <cols>
    <col min="16" max="16" width="13.5546875" bestFit="1" customWidth="1"/>
    <col min="17" max="17" width="27.44140625" bestFit="1" customWidth="1"/>
  </cols>
  <sheetData>
    <row r="1" spans="1:17" ht="12.6" customHeight="1" x14ac:dyDescent="0.25"/>
    <row r="2" spans="1:17" ht="12.75" customHeight="1" x14ac:dyDescent="0.25">
      <c r="A2" s="117" t="s">
        <v>186</v>
      </c>
      <c r="B2" s="117"/>
      <c r="C2" s="117"/>
      <c r="D2" s="117"/>
      <c r="E2" s="117"/>
      <c r="F2" s="117"/>
      <c r="G2" s="117"/>
    </row>
    <row r="3" spans="1:17" ht="13.35" customHeight="1" x14ac:dyDescent="0.25">
      <c r="N3" s="37" t="s">
        <v>199</v>
      </c>
      <c r="O3" s="33"/>
      <c r="P3" s="33" t="s">
        <v>148</v>
      </c>
      <c r="Q3" s="33"/>
    </row>
    <row r="4" spans="1:17" ht="12.6" customHeight="1" x14ac:dyDescent="0.25">
      <c r="N4" s="33" t="s">
        <v>189</v>
      </c>
      <c r="O4" s="38" t="s">
        <v>190</v>
      </c>
      <c r="P4" s="38" t="s">
        <v>95</v>
      </c>
      <c r="Q4" s="38" t="s">
        <v>96</v>
      </c>
    </row>
    <row r="5" spans="1:17" ht="12.6" customHeight="1" x14ac:dyDescent="0.25">
      <c r="N5" s="42" t="s">
        <v>191</v>
      </c>
      <c r="O5" s="33">
        <v>2021</v>
      </c>
      <c r="P5" s="33">
        <v>226727</v>
      </c>
      <c r="Q5" s="33">
        <v>57708</v>
      </c>
    </row>
    <row r="6" spans="1:17" ht="12.6" customHeight="1" x14ac:dyDescent="0.25">
      <c r="N6" s="42" t="s">
        <v>192</v>
      </c>
      <c r="O6" s="33">
        <v>2021</v>
      </c>
      <c r="P6" s="33">
        <v>235504</v>
      </c>
      <c r="Q6" s="33">
        <v>58140</v>
      </c>
    </row>
    <row r="7" spans="1:17" ht="12.6" customHeight="1" x14ac:dyDescent="0.25">
      <c r="N7" s="42" t="s">
        <v>193</v>
      </c>
      <c r="O7" s="33">
        <v>2021</v>
      </c>
      <c r="P7" s="33">
        <v>305314</v>
      </c>
      <c r="Q7" s="33">
        <v>73801</v>
      </c>
    </row>
    <row r="8" spans="1:17" ht="12.6" customHeight="1" x14ac:dyDescent="0.25">
      <c r="N8" s="42" t="s">
        <v>194</v>
      </c>
      <c r="O8" s="33">
        <v>2021</v>
      </c>
      <c r="P8" s="33">
        <v>287843</v>
      </c>
      <c r="Q8" s="33">
        <v>67803</v>
      </c>
    </row>
    <row r="9" spans="1:17" ht="12.6" customHeight="1" x14ac:dyDescent="0.25">
      <c r="N9" s="42" t="s">
        <v>193</v>
      </c>
      <c r="O9" s="33">
        <v>2021</v>
      </c>
      <c r="P9" s="33">
        <v>338261</v>
      </c>
      <c r="Q9" s="33">
        <v>80619</v>
      </c>
    </row>
    <row r="10" spans="1:17" ht="12.6" customHeight="1" x14ac:dyDescent="0.25">
      <c r="N10" s="42" t="s">
        <v>191</v>
      </c>
      <c r="O10" s="33">
        <v>2021</v>
      </c>
      <c r="P10" s="33">
        <v>644364</v>
      </c>
      <c r="Q10" s="33">
        <v>162182</v>
      </c>
    </row>
    <row r="11" spans="1:17" ht="12.6" customHeight="1" x14ac:dyDescent="0.25">
      <c r="N11" s="42" t="s">
        <v>191</v>
      </c>
      <c r="O11" s="33">
        <v>2021</v>
      </c>
      <c r="P11" s="33">
        <v>1184890</v>
      </c>
      <c r="Q11" s="33">
        <v>504687</v>
      </c>
    </row>
    <row r="12" spans="1:17" ht="12.6" customHeight="1" x14ac:dyDescent="0.25">
      <c r="N12" s="42" t="s">
        <v>194</v>
      </c>
      <c r="O12" s="33">
        <v>2021</v>
      </c>
      <c r="P12" s="33">
        <v>1711578</v>
      </c>
      <c r="Q12" s="33">
        <v>617927</v>
      </c>
    </row>
    <row r="13" spans="1:17" ht="12.6" customHeight="1" x14ac:dyDescent="0.25">
      <c r="N13" s="42" t="s">
        <v>195</v>
      </c>
      <c r="O13" s="33">
        <v>2021</v>
      </c>
      <c r="P13" s="33">
        <v>1369630</v>
      </c>
      <c r="Q13" s="33">
        <v>591449</v>
      </c>
    </row>
    <row r="14" spans="1:17" ht="12.6" customHeight="1" x14ac:dyDescent="0.25">
      <c r="N14" s="42" t="s">
        <v>196</v>
      </c>
      <c r="O14" s="33">
        <v>2021</v>
      </c>
      <c r="P14" s="33">
        <v>1686384</v>
      </c>
      <c r="Q14" s="33">
        <v>750717</v>
      </c>
    </row>
    <row r="15" spans="1:17" ht="13.35" customHeight="1" x14ac:dyDescent="0.25">
      <c r="N15" s="42" t="s">
        <v>197</v>
      </c>
      <c r="O15" s="33">
        <v>2021</v>
      </c>
      <c r="P15" s="33">
        <v>1131721</v>
      </c>
      <c r="Q15" s="33">
        <v>639750</v>
      </c>
    </row>
    <row r="16" spans="1:17" ht="12.6" customHeight="1" thickBot="1" x14ac:dyDescent="0.3">
      <c r="N16" s="55" t="s">
        <v>198</v>
      </c>
      <c r="O16" s="33">
        <v>2021</v>
      </c>
      <c r="P16" s="33">
        <v>776663</v>
      </c>
      <c r="Q16" s="33">
        <v>456458</v>
      </c>
    </row>
    <row r="17" spans="1:17" ht="12.6" customHeight="1" x14ac:dyDescent="0.25">
      <c r="N17" s="39" t="s">
        <v>191</v>
      </c>
      <c r="O17" s="33">
        <v>2022</v>
      </c>
      <c r="P17" s="33">
        <v>610258</v>
      </c>
      <c r="Q17" s="33">
        <v>258601</v>
      </c>
    </row>
    <row r="18" spans="1:17" ht="12.6" customHeight="1" x14ac:dyDescent="0.25">
      <c r="N18" s="40" t="s">
        <v>192</v>
      </c>
      <c r="O18" s="33">
        <v>2022</v>
      </c>
      <c r="P18" s="33">
        <v>670215</v>
      </c>
      <c r="Q18" s="33">
        <v>382263</v>
      </c>
    </row>
    <row r="19" spans="1:17" ht="12.6" customHeight="1" x14ac:dyDescent="0.25">
      <c r="N19" s="40" t="s">
        <v>193</v>
      </c>
      <c r="O19" s="33">
        <v>2022</v>
      </c>
      <c r="P19" s="33">
        <v>1043130</v>
      </c>
      <c r="Q19" s="33">
        <v>567422</v>
      </c>
    </row>
    <row r="20" spans="1:17" ht="12.6" customHeight="1" x14ac:dyDescent="0.25">
      <c r="N20" s="40" t="s">
        <v>194</v>
      </c>
      <c r="O20" s="33">
        <v>2022</v>
      </c>
      <c r="P20" s="33">
        <v>1420298</v>
      </c>
      <c r="Q20" s="33">
        <v>930193</v>
      </c>
    </row>
    <row r="21" spans="1:17" ht="12.6" customHeight="1" x14ac:dyDescent="0.25">
      <c r="N21" s="40" t="s">
        <v>193</v>
      </c>
      <c r="O21" s="33">
        <v>2022</v>
      </c>
      <c r="P21" s="33">
        <v>1627052</v>
      </c>
      <c r="Q21" s="33">
        <v>924073</v>
      </c>
    </row>
    <row r="22" spans="1:17" ht="12.6" customHeight="1" x14ac:dyDescent="0.25">
      <c r="N22" s="40" t="s">
        <v>191</v>
      </c>
      <c r="O22" s="33">
        <v>2022</v>
      </c>
      <c r="P22" s="33">
        <v>1755418</v>
      </c>
      <c r="Q22" s="33">
        <v>954756</v>
      </c>
    </row>
    <row r="23" spans="1:17" ht="12.6" customHeight="1" x14ac:dyDescent="0.25">
      <c r="N23" s="40" t="s">
        <v>191</v>
      </c>
      <c r="O23" s="33">
        <v>2022</v>
      </c>
      <c r="P23" s="33">
        <v>1736982</v>
      </c>
      <c r="Q23" s="33">
        <v>1237919</v>
      </c>
    </row>
    <row r="24" spans="1:17" ht="12.6" customHeight="1" x14ac:dyDescent="0.25">
      <c r="N24" s="40" t="s">
        <v>194</v>
      </c>
      <c r="O24" s="33">
        <v>2022</v>
      </c>
      <c r="P24" s="33">
        <v>1671779</v>
      </c>
      <c r="Q24" s="33">
        <v>1132418</v>
      </c>
    </row>
    <row r="25" spans="1:17" ht="12.6" customHeight="1" x14ac:dyDescent="0.25">
      <c r="N25" s="40" t="s">
        <v>195</v>
      </c>
      <c r="O25" s="33">
        <v>2022</v>
      </c>
      <c r="P25" s="33">
        <v>1614666</v>
      </c>
      <c r="Q25" s="33">
        <v>1004953</v>
      </c>
    </row>
    <row r="26" spans="1:17" ht="12.6" customHeight="1" x14ac:dyDescent="0.25">
      <c r="N26" s="40" t="s">
        <v>196</v>
      </c>
      <c r="O26" s="33">
        <v>2022</v>
      </c>
      <c r="P26" s="33">
        <v>1723048</v>
      </c>
      <c r="Q26" s="33">
        <v>1031237</v>
      </c>
    </row>
    <row r="27" spans="1:17" ht="13.35" customHeight="1" x14ac:dyDescent="0.25">
      <c r="N27" s="40" t="s">
        <v>197</v>
      </c>
      <c r="O27" s="33">
        <v>2022</v>
      </c>
      <c r="P27" s="33">
        <v>1334118</v>
      </c>
      <c r="Q27" s="33">
        <v>783228</v>
      </c>
    </row>
    <row r="28" spans="1:17" ht="13.8" thickBot="1" x14ac:dyDescent="0.3">
      <c r="A28" s="118" t="s">
        <v>187</v>
      </c>
      <c r="B28" s="118"/>
      <c r="C28" s="118"/>
      <c r="D28" s="118"/>
      <c r="E28" s="118"/>
      <c r="F28" s="118"/>
      <c r="G28" s="118"/>
      <c r="N28" s="41" t="s">
        <v>198</v>
      </c>
      <c r="O28" s="33">
        <v>2022</v>
      </c>
      <c r="P28" s="33">
        <v>1174621</v>
      </c>
      <c r="Q28" s="33">
        <v>937721</v>
      </c>
    </row>
    <row r="29" spans="1:17" ht="12.75" customHeight="1" x14ac:dyDescent="0.25">
      <c r="N29" s="42" t="s">
        <v>191</v>
      </c>
      <c r="O29" s="33">
        <v>2023</v>
      </c>
      <c r="P29" s="33">
        <v>1038184</v>
      </c>
      <c r="Q29" s="33">
        <v>606562</v>
      </c>
    </row>
    <row r="30" spans="1:17" ht="12.75" customHeight="1" x14ac:dyDescent="0.25">
      <c r="N30" s="42" t="s">
        <v>192</v>
      </c>
      <c r="O30" s="33">
        <v>2023</v>
      </c>
      <c r="P30" s="33">
        <v>1114774</v>
      </c>
      <c r="Q30" s="33">
        <v>810285</v>
      </c>
    </row>
    <row r="31" spans="1:17" ht="12.6" customHeight="1" x14ac:dyDescent="0.25">
      <c r="N31" s="42" t="s">
        <v>193</v>
      </c>
      <c r="O31" s="33">
        <v>2023</v>
      </c>
      <c r="P31" s="33">
        <v>1401498</v>
      </c>
      <c r="Q31" s="33">
        <v>826506</v>
      </c>
    </row>
    <row r="32" spans="1:17" ht="12.6" customHeight="1" x14ac:dyDescent="0.25">
      <c r="N32" s="42" t="s">
        <v>194</v>
      </c>
      <c r="O32" s="33">
        <v>2023</v>
      </c>
      <c r="P32" s="33">
        <v>1555115</v>
      </c>
      <c r="Q32" s="33">
        <v>1043044</v>
      </c>
    </row>
    <row r="33" spans="14:17" ht="12.6" customHeight="1" x14ac:dyDescent="0.25">
      <c r="N33" s="42" t="s">
        <v>193</v>
      </c>
      <c r="O33" s="33">
        <v>2023</v>
      </c>
      <c r="P33" s="33">
        <v>1612049</v>
      </c>
      <c r="Q33" s="33">
        <v>1053937</v>
      </c>
    </row>
    <row r="34" spans="14:17" ht="12.6" customHeight="1" x14ac:dyDescent="0.25">
      <c r="N34" s="42" t="s">
        <v>191</v>
      </c>
      <c r="O34" s="33">
        <v>2023</v>
      </c>
      <c r="P34" s="33">
        <v>1729337</v>
      </c>
      <c r="Q34" s="33">
        <v>1027132</v>
      </c>
    </row>
    <row r="35" spans="14:17" ht="12.6" customHeight="1" x14ac:dyDescent="0.25">
      <c r="N35" s="42" t="s">
        <v>191</v>
      </c>
      <c r="O35" s="33">
        <v>2023</v>
      </c>
      <c r="P35" s="33">
        <v>1646179</v>
      </c>
      <c r="Q35" s="33">
        <v>1325223</v>
      </c>
    </row>
    <row r="36" spans="14:17" ht="12.6" customHeight="1" x14ac:dyDescent="0.25">
      <c r="N36" s="42" t="s">
        <v>194</v>
      </c>
      <c r="O36" s="33">
        <v>2023</v>
      </c>
      <c r="P36" s="33">
        <v>1518616</v>
      </c>
      <c r="Q36" s="33">
        <v>1257038</v>
      </c>
    </row>
    <row r="37" spans="14:17" ht="12.6" customHeight="1" x14ac:dyDescent="0.25">
      <c r="N37" s="42" t="s">
        <v>195</v>
      </c>
      <c r="O37" s="33">
        <v>2023</v>
      </c>
      <c r="P37" s="33">
        <v>1687994</v>
      </c>
      <c r="Q37" s="33">
        <v>1113045</v>
      </c>
    </row>
    <row r="38" spans="14:17" ht="12.6" customHeight="1" x14ac:dyDescent="0.25">
      <c r="N38" s="42" t="s">
        <v>196</v>
      </c>
      <c r="O38" s="33">
        <v>2023</v>
      </c>
      <c r="P38" s="33">
        <v>1667644</v>
      </c>
      <c r="Q38" s="33">
        <v>1060583</v>
      </c>
    </row>
    <row r="39" spans="14:17" ht="12.6" customHeight="1" x14ac:dyDescent="0.25">
      <c r="N39" s="42" t="s">
        <v>197</v>
      </c>
      <c r="O39" s="33">
        <v>2023</v>
      </c>
      <c r="P39" s="33" t="s">
        <v>189</v>
      </c>
      <c r="Q39" s="33" t="s">
        <v>189</v>
      </c>
    </row>
    <row r="40" spans="14:17" ht="12.6" customHeight="1" x14ac:dyDescent="0.25">
      <c r="N40" s="42" t="s">
        <v>198</v>
      </c>
      <c r="O40" s="33">
        <v>2023</v>
      </c>
      <c r="P40" s="33" t="s">
        <v>189</v>
      </c>
      <c r="Q40" s="33" t="s">
        <v>189</v>
      </c>
    </row>
    <row r="41" spans="14:17" ht="12.6" customHeight="1" x14ac:dyDescent="0.25">
      <c r="N41" s="90"/>
      <c r="O41" s="90"/>
      <c r="P41" s="90"/>
      <c r="Q41" s="90"/>
    </row>
    <row r="42" spans="14:17" ht="12.75" customHeight="1" x14ac:dyDescent="0.25">
      <c r="N42" s="90"/>
      <c r="O42" s="90"/>
      <c r="P42" s="90"/>
      <c r="Q42" s="90"/>
    </row>
    <row r="43" spans="14:17" ht="12.6" customHeight="1" x14ac:dyDescent="0.25">
      <c r="N43" s="90"/>
      <c r="O43" s="90"/>
      <c r="P43" s="90"/>
      <c r="Q43" s="90"/>
    </row>
    <row r="44" spans="14:17" ht="12.6" customHeight="1" x14ac:dyDescent="0.25">
      <c r="N44" s="37" t="s">
        <v>200</v>
      </c>
      <c r="O44" s="33"/>
      <c r="P44" s="33" t="s">
        <v>189</v>
      </c>
      <c r="Q44" s="33" t="s">
        <v>189</v>
      </c>
    </row>
    <row r="45" spans="14:17" ht="12.6" customHeight="1" x14ac:dyDescent="0.25">
      <c r="N45" s="33" t="s">
        <v>189</v>
      </c>
      <c r="O45" s="38" t="s">
        <v>190</v>
      </c>
      <c r="P45" s="38" t="s">
        <v>201</v>
      </c>
      <c r="Q45" s="97" t="s">
        <v>202</v>
      </c>
    </row>
    <row r="46" spans="14:17" ht="12.6" customHeight="1" x14ac:dyDescent="0.25">
      <c r="N46" s="42" t="s">
        <v>191</v>
      </c>
      <c r="O46" s="33">
        <v>2021</v>
      </c>
      <c r="P46" s="33">
        <v>104695</v>
      </c>
      <c r="Q46" s="33">
        <v>9380</v>
      </c>
    </row>
    <row r="47" spans="14:17" ht="12.6" customHeight="1" x14ac:dyDescent="0.25">
      <c r="N47" s="42" t="s">
        <v>192</v>
      </c>
      <c r="O47" s="33">
        <v>2021</v>
      </c>
      <c r="P47" s="33">
        <v>107364</v>
      </c>
      <c r="Q47" s="33">
        <v>10558</v>
      </c>
    </row>
    <row r="48" spans="14:17" ht="12.6" customHeight="1" x14ac:dyDescent="0.25">
      <c r="N48" s="42" t="s">
        <v>193</v>
      </c>
      <c r="O48" s="33">
        <v>2021</v>
      </c>
      <c r="P48" s="33">
        <v>110270</v>
      </c>
      <c r="Q48" s="33">
        <v>12266</v>
      </c>
    </row>
    <row r="49" spans="14:17" ht="12.6" customHeight="1" x14ac:dyDescent="0.25">
      <c r="N49" s="42" t="s">
        <v>194</v>
      </c>
      <c r="O49" s="33">
        <v>2021</v>
      </c>
      <c r="P49" s="33">
        <v>109515</v>
      </c>
      <c r="Q49" s="33">
        <v>11920</v>
      </c>
    </row>
    <row r="50" spans="14:17" ht="12.6" customHeight="1" x14ac:dyDescent="0.25">
      <c r="N50" s="42" t="s">
        <v>193</v>
      </c>
      <c r="O50" s="33">
        <v>2021</v>
      </c>
      <c r="P50" s="33">
        <v>109842</v>
      </c>
      <c r="Q50" s="33">
        <v>13576</v>
      </c>
    </row>
    <row r="51" spans="14:17" ht="12.6" customHeight="1" x14ac:dyDescent="0.25">
      <c r="N51" s="42" t="s">
        <v>191</v>
      </c>
      <c r="O51" s="33">
        <v>2021</v>
      </c>
      <c r="P51" s="33">
        <v>129565</v>
      </c>
      <c r="Q51" s="33">
        <v>27734</v>
      </c>
    </row>
    <row r="52" spans="14:17" ht="12.6" customHeight="1" x14ac:dyDescent="0.25">
      <c r="N52" s="42" t="s">
        <v>191</v>
      </c>
      <c r="O52" s="33">
        <v>2021</v>
      </c>
      <c r="P52" s="33">
        <v>135821</v>
      </c>
      <c r="Q52" s="33">
        <v>54716</v>
      </c>
    </row>
    <row r="53" spans="14:17" ht="12.6" customHeight="1" x14ac:dyDescent="0.25">
      <c r="N53" s="42" t="s">
        <v>194</v>
      </c>
      <c r="O53" s="33">
        <v>2021</v>
      </c>
      <c r="P53" s="33">
        <v>139926</v>
      </c>
      <c r="Q53" s="33">
        <v>75038</v>
      </c>
    </row>
    <row r="54" spans="14:17" ht="12.6" customHeight="1" x14ac:dyDescent="0.25">
      <c r="N54" s="42" t="s">
        <v>195</v>
      </c>
      <c r="O54" s="33">
        <v>2021</v>
      </c>
      <c r="P54" s="33">
        <v>140369</v>
      </c>
      <c r="Q54" s="33">
        <v>65189</v>
      </c>
    </row>
    <row r="55" spans="14:17" ht="12.6" customHeight="1" x14ac:dyDescent="0.25">
      <c r="N55" s="42" t="s">
        <v>196</v>
      </c>
      <c r="O55" s="33">
        <v>2021</v>
      </c>
      <c r="P55" s="33">
        <v>140941</v>
      </c>
      <c r="Q55" s="33">
        <v>78388</v>
      </c>
    </row>
    <row r="56" spans="14:17" ht="12.6" customHeight="1" x14ac:dyDescent="0.25">
      <c r="N56" s="42" t="s">
        <v>197</v>
      </c>
      <c r="O56" s="33">
        <v>2021</v>
      </c>
      <c r="P56" s="33">
        <v>139923</v>
      </c>
      <c r="Q56" s="33">
        <v>59199</v>
      </c>
    </row>
    <row r="57" spans="14:17" ht="12.6" customHeight="1" thickBot="1" x14ac:dyDescent="0.3">
      <c r="N57" s="55" t="s">
        <v>198</v>
      </c>
      <c r="O57" s="33">
        <v>2021</v>
      </c>
      <c r="P57" s="33">
        <v>138171</v>
      </c>
      <c r="Q57" s="33">
        <v>40089</v>
      </c>
    </row>
    <row r="58" spans="14:17" ht="12.6" customHeight="1" x14ac:dyDescent="0.25">
      <c r="N58" s="39" t="s">
        <v>191</v>
      </c>
      <c r="O58" s="33">
        <v>2022</v>
      </c>
      <c r="P58" s="33">
        <v>134760</v>
      </c>
      <c r="Q58" s="33">
        <v>28338</v>
      </c>
    </row>
    <row r="59" spans="14:17" ht="12.6" customHeight="1" x14ac:dyDescent="0.25">
      <c r="N59" s="40" t="s">
        <v>192</v>
      </c>
      <c r="O59" s="33">
        <v>2022</v>
      </c>
      <c r="P59" s="33">
        <v>135538</v>
      </c>
      <c r="Q59" s="33">
        <v>37957</v>
      </c>
    </row>
    <row r="60" spans="14:17" ht="12.6" customHeight="1" x14ac:dyDescent="0.25">
      <c r="N60" s="40" t="s">
        <v>193</v>
      </c>
      <c r="O60" s="33">
        <v>2022</v>
      </c>
      <c r="P60" s="33">
        <v>138086</v>
      </c>
      <c r="Q60" s="33">
        <v>52078</v>
      </c>
    </row>
    <row r="61" spans="14:17" ht="13.35" customHeight="1" x14ac:dyDescent="0.25">
      <c r="N61" s="40" t="s">
        <v>194</v>
      </c>
      <c r="O61" s="33">
        <v>2022</v>
      </c>
      <c r="P61" s="33">
        <v>138909</v>
      </c>
      <c r="Q61" s="33">
        <v>78099</v>
      </c>
    </row>
    <row r="62" spans="14:17" x14ac:dyDescent="0.25">
      <c r="N62" s="40" t="s">
        <v>193</v>
      </c>
      <c r="O62" s="33">
        <v>2022</v>
      </c>
      <c r="P62" s="33">
        <v>140822</v>
      </c>
      <c r="Q62" s="33">
        <v>82032</v>
      </c>
    </row>
    <row r="63" spans="14:17" ht="12.6" customHeight="1" x14ac:dyDescent="0.25">
      <c r="N63" s="40" t="s">
        <v>191</v>
      </c>
      <c r="O63" s="33">
        <v>2022</v>
      </c>
      <c r="P63" s="33">
        <v>141063</v>
      </c>
      <c r="Q63" s="33">
        <v>89741</v>
      </c>
    </row>
    <row r="64" spans="14:17" ht="12.6" customHeight="1" x14ac:dyDescent="0.25">
      <c r="N64" s="40" t="s">
        <v>191</v>
      </c>
      <c r="O64" s="33">
        <v>2022</v>
      </c>
      <c r="P64" s="33">
        <v>141915</v>
      </c>
      <c r="Q64" s="33">
        <v>95014</v>
      </c>
    </row>
    <row r="65" spans="14:17" ht="12.6" customHeight="1" x14ac:dyDescent="0.25">
      <c r="N65" s="40" t="s">
        <v>194</v>
      </c>
      <c r="O65" s="33">
        <v>2022</v>
      </c>
      <c r="P65" s="33">
        <v>142584</v>
      </c>
      <c r="Q65" s="33">
        <v>89617</v>
      </c>
    </row>
    <row r="66" spans="14:17" ht="12.6" customHeight="1" x14ac:dyDescent="0.25">
      <c r="N66" s="40" t="s">
        <v>195</v>
      </c>
      <c r="O66" s="33">
        <v>2022</v>
      </c>
      <c r="P66" s="33">
        <v>143171</v>
      </c>
      <c r="Q66" s="33">
        <v>86930</v>
      </c>
    </row>
    <row r="67" spans="14:17" ht="12.6" customHeight="1" x14ac:dyDescent="0.25">
      <c r="N67" s="40" t="s">
        <v>196</v>
      </c>
      <c r="O67" s="33">
        <v>2022</v>
      </c>
      <c r="P67" s="33">
        <v>142304</v>
      </c>
      <c r="Q67" s="33">
        <v>88551</v>
      </c>
    </row>
    <row r="68" spans="14:17" ht="12.6" customHeight="1" x14ac:dyDescent="0.25">
      <c r="N68" s="40" t="s">
        <v>197</v>
      </c>
      <c r="O68" s="33">
        <v>2022</v>
      </c>
      <c r="P68" s="33">
        <v>142520</v>
      </c>
      <c r="Q68" s="33">
        <v>70622</v>
      </c>
    </row>
    <row r="69" spans="14:17" ht="12.6" customHeight="1" thickBot="1" x14ac:dyDescent="0.3">
      <c r="N69" s="41" t="s">
        <v>198</v>
      </c>
      <c r="O69" s="33">
        <v>2022</v>
      </c>
      <c r="P69" s="33">
        <v>142013</v>
      </c>
      <c r="Q69" s="33">
        <v>68436</v>
      </c>
    </row>
    <row r="70" spans="14:17" ht="12.6" customHeight="1" x14ac:dyDescent="0.25">
      <c r="N70" s="42" t="s">
        <v>191</v>
      </c>
      <c r="O70" s="33">
        <v>2023</v>
      </c>
      <c r="P70" s="33">
        <v>141531</v>
      </c>
      <c r="Q70" s="33">
        <v>53109</v>
      </c>
    </row>
    <row r="71" spans="14:17" ht="12.6" customHeight="1" x14ac:dyDescent="0.25">
      <c r="N71" s="42" t="s">
        <v>192</v>
      </c>
      <c r="O71" s="33">
        <v>2023</v>
      </c>
      <c r="P71" s="33">
        <v>142442</v>
      </c>
      <c r="Q71" s="33">
        <v>68731</v>
      </c>
    </row>
    <row r="72" spans="14:17" ht="12.6" customHeight="1" x14ac:dyDescent="0.25">
      <c r="N72" s="42" t="s">
        <v>193</v>
      </c>
      <c r="O72" s="33">
        <v>2023</v>
      </c>
      <c r="P72" s="33">
        <v>143083</v>
      </c>
      <c r="Q72" s="33">
        <v>71834</v>
      </c>
    </row>
    <row r="73" spans="14:17" ht="12.6" customHeight="1" x14ac:dyDescent="0.25">
      <c r="N73" s="42" t="s">
        <v>194</v>
      </c>
      <c r="O73" s="33">
        <v>2023</v>
      </c>
      <c r="P73" s="33">
        <v>144086</v>
      </c>
      <c r="Q73" s="33">
        <v>86299</v>
      </c>
    </row>
    <row r="74" spans="14:17" ht="13.35" customHeight="1" x14ac:dyDescent="0.25">
      <c r="N74" s="42" t="s">
        <v>193</v>
      </c>
      <c r="O74" s="33">
        <v>2023</v>
      </c>
      <c r="P74" s="33">
        <v>145069</v>
      </c>
      <c r="Q74" s="33">
        <v>85544</v>
      </c>
    </row>
    <row r="75" spans="14:17" ht="12.6" customHeight="1" x14ac:dyDescent="0.25">
      <c r="N75" s="42" t="s">
        <v>191</v>
      </c>
      <c r="O75" s="33">
        <v>2023</v>
      </c>
      <c r="P75" s="33">
        <v>145956</v>
      </c>
      <c r="Q75" s="33">
        <v>91765</v>
      </c>
    </row>
    <row r="76" spans="14:17" ht="12.6" customHeight="1" x14ac:dyDescent="0.25">
      <c r="N76" s="42" t="s">
        <v>191</v>
      </c>
      <c r="O76" s="33">
        <v>2023</v>
      </c>
      <c r="P76" s="33">
        <v>145146</v>
      </c>
      <c r="Q76" s="33">
        <v>94850</v>
      </c>
    </row>
    <row r="77" spans="14:17" ht="12.6" customHeight="1" x14ac:dyDescent="0.25">
      <c r="N77" s="42" t="s">
        <v>194</v>
      </c>
      <c r="O77" s="33">
        <v>2023</v>
      </c>
      <c r="P77" s="33">
        <v>146911</v>
      </c>
      <c r="Q77" s="33">
        <v>88960</v>
      </c>
    </row>
    <row r="78" spans="14:17" ht="12.6" customHeight="1" x14ac:dyDescent="0.25">
      <c r="N78" s="42" t="s">
        <v>195</v>
      </c>
      <c r="O78" s="33">
        <v>2023</v>
      </c>
      <c r="P78" s="33">
        <v>147379</v>
      </c>
      <c r="Q78" s="33">
        <v>92976</v>
      </c>
    </row>
    <row r="79" spans="14:17" ht="12.6" customHeight="1" x14ac:dyDescent="0.25">
      <c r="N79" s="42" t="s">
        <v>196</v>
      </c>
      <c r="O79" s="33">
        <v>2023</v>
      </c>
      <c r="P79" s="33">
        <v>147329</v>
      </c>
      <c r="Q79" s="33">
        <v>87883</v>
      </c>
    </row>
    <row r="80" spans="14:17" ht="12.6" customHeight="1" x14ac:dyDescent="0.25">
      <c r="N80" s="42" t="s">
        <v>197</v>
      </c>
      <c r="O80" s="33">
        <v>2023</v>
      </c>
      <c r="P80" s="33" t="s">
        <v>189</v>
      </c>
      <c r="Q80" s="33" t="s">
        <v>189</v>
      </c>
    </row>
    <row r="81" spans="14:17" ht="12.6" customHeight="1" x14ac:dyDescent="0.25">
      <c r="N81" s="43" t="s">
        <v>198</v>
      </c>
      <c r="O81" s="33">
        <v>2023</v>
      </c>
      <c r="P81" s="33" t="s">
        <v>189</v>
      </c>
      <c r="Q81" s="33" t="s">
        <v>189</v>
      </c>
    </row>
    <row r="82" spans="14:17" ht="12.6" customHeight="1" x14ac:dyDescent="0.25">
      <c r="N82" s="33"/>
      <c r="O82" s="33"/>
      <c r="P82" s="33"/>
      <c r="Q82" s="33"/>
    </row>
    <row r="83" spans="14:17" ht="12.6" customHeight="1" x14ac:dyDescent="0.25"/>
    <row r="84" spans="14:17" ht="12.6" customHeight="1" x14ac:dyDescent="0.25"/>
    <row r="85" spans="14:17" ht="12.6" customHeight="1" x14ac:dyDescent="0.25"/>
    <row r="86" spans="14:17" ht="13.35" customHeight="1" x14ac:dyDescent="0.25"/>
    <row r="87" spans="14:17" ht="12.6" customHeight="1" x14ac:dyDescent="0.25"/>
    <row r="88" spans="14:17" ht="12.6" customHeight="1" x14ac:dyDescent="0.25"/>
    <row r="89" spans="14:17" ht="12.6" customHeight="1" x14ac:dyDescent="0.25"/>
    <row r="90" spans="14:17" ht="12.6" customHeight="1" x14ac:dyDescent="0.25"/>
    <row r="91" spans="14:17" ht="12.6" customHeight="1" x14ac:dyDescent="0.25"/>
    <row r="92" spans="14:17" ht="12.6" customHeight="1" x14ac:dyDescent="0.25"/>
    <row r="93" spans="14:17" ht="12.6" customHeight="1" x14ac:dyDescent="0.25"/>
    <row r="94" spans="14:17" ht="12.6" customHeight="1" x14ac:dyDescent="0.25"/>
    <row r="95" spans="14:17" ht="12.6" customHeight="1" x14ac:dyDescent="0.25"/>
    <row r="96" spans="14:17" ht="12.6" customHeight="1" x14ac:dyDescent="0.25"/>
    <row r="97" ht="12.6" customHeight="1" x14ac:dyDescent="0.25"/>
    <row r="98" ht="12.6" customHeight="1" x14ac:dyDescent="0.25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10/23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44140625" style="13" customWidth="1"/>
    <col min="7" max="7" width="9.44140625" style="13" customWidth="1"/>
    <col min="8" max="8" width="6.5546875" style="13" customWidth="1"/>
    <col min="9" max="9" width="9.44140625" style="13" customWidth="1"/>
    <col min="10" max="11" width="6.5546875" style="13" customWidth="1"/>
    <col min="12" max="16384" width="11.5546875" style="13"/>
  </cols>
  <sheetData>
    <row r="1" spans="1:11" s="15" customFormat="1" ht="27" customHeight="1" x14ac:dyDescent="0.25">
      <c r="A1" s="118" t="s">
        <v>204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 x14ac:dyDescent="0.2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 x14ac:dyDescent="0.25">
      <c r="A3" s="119" t="s">
        <v>87</v>
      </c>
      <c r="B3" s="102" t="s">
        <v>205</v>
      </c>
      <c r="C3" s="102"/>
      <c r="D3" s="102"/>
      <c r="E3" s="102"/>
      <c r="F3" s="102"/>
      <c r="G3" s="102" t="s">
        <v>206</v>
      </c>
      <c r="H3" s="102"/>
      <c r="I3" s="102"/>
      <c r="J3" s="102"/>
      <c r="K3" s="103"/>
    </row>
    <row r="4" spans="1:11" ht="66.75" customHeight="1" x14ac:dyDescent="0.2">
      <c r="A4" s="119"/>
      <c r="B4" s="104" t="s">
        <v>88</v>
      </c>
      <c r="C4" s="69" t="s">
        <v>89</v>
      </c>
      <c r="D4" s="69" t="s">
        <v>91</v>
      </c>
      <c r="E4" s="69" t="s">
        <v>89</v>
      </c>
      <c r="F4" s="69" t="s">
        <v>90</v>
      </c>
      <c r="G4" s="104" t="s">
        <v>88</v>
      </c>
      <c r="H4" s="69" t="s">
        <v>89</v>
      </c>
      <c r="I4" s="69" t="s">
        <v>91</v>
      </c>
      <c r="J4" s="69" t="s">
        <v>89</v>
      </c>
      <c r="K4" s="105" t="s">
        <v>90</v>
      </c>
    </row>
    <row r="5" spans="1:11" ht="12" customHeight="1" x14ac:dyDescent="0.2">
      <c r="A5" s="119"/>
      <c r="B5" s="104" t="s">
        <v>3</v>
      </c>
      <c r="C5" s="69" t="s">
        <v>92</v>
      </c>
      <c r="D5" s="104" t="s">
        <v>3</v>
      </c>
      <c r="E5" s="69" t="s">
        <v>92</v>
      </c>
      <c r="F5" s="69" t="s">
        <v>93</v>
      </c>
      <c r="G5" s="104" t="s">
        <v>3</v>
      </c>
      <c r="H5" s="69" t="s">
        <v>92</v>
      </c>
      <c r="I5" s="104" t="s">
        <v>3</v>
      </c>
      <c r="J5" s="69" t="s">
        <v>92</v>
      </c>
      <c r="K5" s="105" t="s">
        <v>93</v>
      </c>
    </row>
    <row r="6" spans="1:11" ht="12" customHeight="1" x14ac:dyDescent="0.2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 x14ac:dyDescent="0.2">
      <c r="A7" s="85" t="s">
        <v>94</v>
      </c>
      <c r="B7" s="61">
        <v>925878</v>
      </c>
      <c r="C7" s="62">
        <v>-0.3</v>
      </c>
      <c r="D7" s="61">
        <v>2210911</v>
      </c>
      <c r="E7" s="62">
        <v>-3.3</v>
      </c>
      <c r="F7" s="63">
        <v>2.4</v>
      </c>
      <c r="G7" s="61">
        <v>8640132</v>
      </c>
      <c r="H7" s="62">
        <v>15.3</v>
      </c>
      <c r="I7" s="61">
        <v>20519536</v>
      </c>
      <c r="J7" s="62">
        <v>10.7</v>
      </c>
      <c r="K7" s="63">
        <v>2.4</v>
      </c>
    </row>
    <row r="8" spans="1:11" ht="12" customHeight="1" x14ac:dyDescent="0.2">
      <c r="A8" s="66" t="s">
        <v>95</v>
      </c>
      <c r="B8" s="61">
        <v>613551</v>
      </c>
      <c r="C8" s="62">
        <v>-3.3</v>
      </c>
      <c r="D8" s="61">
        <v>1364816</v>
      </c>
      <c r="E8" s="62">
        <v>-6</v>
      </c>
      <c r="F8" s="63">
        <v>2.2000000000000002</v>
      </c>
      <c r="G8" s="61">
        <v>5700423</v>
      </c>
      <c r="H8" s="62">
        <v>11.6</v>
      </c>
      <c r="I8" s="61">
        <v>12419777</v>
      </c>
      <c r="J8" s="62">
        <v>6.4</v>
      </c>
      <c r="K8" s="63">
        <v>2.2000000000000002</v>
      </c>
    </row>
    <row r="9" spans="1:11" ht="12" customHeight="1" x14ac:dyDescent="0.2">
      <c r="A9" s="66" t="s">
        <v>96</v>
      </c>
      <c r="B9" s="61">
        <v>312327</v>
      </c>
      <c r="C9" s="62">
        <v>6.1</v>
      </c>
      <c r="D9" s="61">
        <v>846095</v>
      </c>
      <c r="E9" s="62">
        <v>1.3</v>
      </c>
      <c r="F9" s="63">
        <v>2.7</v>
      </c>
      <c r="G9" s="61">
        <v>2939709</v>
      </c>
      <c r="H9" s="62">
        <v>23.2</v>
      </c>
      <c r="I9" s="61">
        <v>8099759</v>
      </c>
      <c r="J9" s="62">
        <v>18.2</v>
      </c>
      <c r="K9" s="63">
        <v>2.8</v>
      </c>
    </row>
    <row r="10" spans="1:11" ht="12" customHeight="1" x14ac:dyDescent="0.2">
      <c r="A10" s="66" t="s">
        <v>97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 x14ac:dyDescent="0.2">
      <c r="A11" s="66" t="s">
        <v>98</v>
      </c>
      <c r="B11" s="61">
        <v>582077</v>
      </c>
      <c r="C11" s="62">
        <v>4.4000000000000004</v>
      </c>
      <c r="D11" s="61">
        <v>1368638</v>
      </c>
      <c r="E11" s="62">
        <v>0.8</v>
      </c>
      <c r="F11" s="63">
        <v>2.4</v>
      </c>
      <c r="G11" s="61">
        <v>5257776</v>
      </c>
      <c r="H11" s="62">
        <v>15.2</v>
      </c>
      <c r="I11" s="61">
        <v>12354970</v>
      </c>
      <c r="J11" s="62">
        <v>11.1</v>
      </c>
      <c r="K11" s="63">
        <v>2.2999999999999998</v>
      </c>
    </row>
    <row r="12" spans="1:11" ht="12" customHeight="1" x14ac:dyDescent="0.2">
      <c r="A12" s="64" t="s">
        <v>95</v>
      </c>
      <c r="B12" s="61">
        <v>369585</v>
      </c>
      <c r="C12" s="62">
        <v>0.4</v>
      </c>
      <c r="D12" s="61">
        <v>801216</v>
      </c>
      <c r="E12" s="62">
        <v>-2.6</v>
      </c>
      <c r="F12" s="63">
        <v>2.2000000000000002</v>
      </c>
      <c r="G12" s="61">
        <v>3333102</v>
      </c>
      <c r="H12" s="62">
        <v>10.199999999999999</v>
      </c>
      <c r="I12" s="61">
        <v>7132815</v>
      </c>
      <c r="J12" s="62">
        <v>5.9</v>
      </c>
      <c r="K12" s="63">
        <v>2.1</v>
      </c>
    </row>
    <row r="13" spans="1:11" ht="12" customHeight="1" x14ac:dyDescent="0.2">
      <c r="A13" s="64" t="s">
        <v>96</v>
      </c>
      <c r="B13" s="61">
        <v>212492</v>
      </c>
      <c r="C13" s="62">
        <v>12.2</v>
      </c>
      <c r="D13" s="61">
        <v>567422</v>
      </c>
      <c r="E13" s="62">
        <v>6</v>
      </c>
      <c r="F13" s="63">
        <v>2.7</v>
      </c>
      <c r="G13" s="61">
        <v>1924674</v>
      </c>
      <c r="H13" s="62">
        <v>25</v>
      </c>
      <c r="I13" s="61">
        <v>5222155</v>
      </c>
      <c r="J13" s="62">
        <v>19.100000000000001</v>
      </c>
      <c r="K13" s="63">
        <v>2.7</v>
      </c>
    </row>
    <row r="14" spans="1:11" ht="12" customHeight="1" x14ac:dyDescent="0.2">
      <c r="A14" s="66" t="s">
        <v>99</v>
      </c>
      <c r="B14" s="61">
        <v>327336</v>
      </c>
      <c r="C14" s="62">
        <v>-8</v>
      </c>
      <c r="D14" s="61">
        <v>800459</v>
      </c>
      <c r="E14" s="62">
        <v>-9.8000000000000007</v>
      </c>
      <c r="F14" s="63">
        <v>2.4</v>
      </c>
      <c r="G14" s="61">
        <v>3227291</v>
      </c>
      <c r="H14" s="62">
        <v>15.2</v>
      </c>
      <c r="I14" s="61">
        <v>7769741</v>
      </c>
      <c r="J14" s="62">
        <v>10</v>
      </c>
      <c r="K14" s="63">
        <v>2.4</v>
      </c>
    </row>
    <row r="15" spans="1:11" ht="12" customHeight="1" x14ac:dyDescent="0.2">
      <c r="A15" s="64" t="s">
        <v>95</v>
      </c>
      <c r="B15" s="61">
        <v>232683</v>
      </c>
      <c r="C15" s="62">
        <v>-9</v>
      </c>
      <c r="D15" s="61">
        <v>536835</v>
      </c>
      <c r="E15" s="62">
        <v>-10.8</v>
      </c>
      <c r="F15" s="63">
        <v>2.2999999999999998</v>
      </c>
      <c r="G15" s="61">
        <v>2265431</v>
      </c>
      <c r="H15" s="62">
        <v>13.3</v>
      </c>
      <c r="I15" s="61">
        <v>5045761</v>
      </c>
      <c r="J15" s="62">
        <v>6.9</v>
      </c>
      <c r="K15" s="63">
        <v>2.2000000000000002</v>
      </c>
    </row>
    <row r="16" spans="1:11" ht="12" customHeight="1" x14ac:dyDescent="0.2">
      <c r="A16" s="64" t="s">
        <v>96</v>
      </c>
      <c r="B16" s="61">
        <v>94653</v>
      </c>
      <c r="C16" s="62">
        <v>-5.4</v>
      </c>
      <c r="D16" s="61">
        <v>263624</v>
      </c>
      <c r="E16" s="62">
        <v>-7.7</v>
      </c>
      <c r="F16" s="63">
        <v>2.8</v>
      </c>
      <c r="G16" s="61">
        <v>961860</v>
      </c>
      <c r="H16" s="62">
        <v>19.8</v>
      </c>
      <c r="I16" s="61">
        <v>2723980</v>
      </c>
      <c r="J16" s="62">
        <v>16.399999999999999</v>
      </c>
      <c r="K16" s="63">
        <v>2.8</v>
      </c>
    </row>
    <row r="17" spans="1:11" ht="12" customHeight="1" x14ac:dyDescent="0.2">
      <c r="A17" s="66" t="s">
        <v>100</v>
      </c>
      <c r="B17" s="61">
        <v>2052</v>
      </c>
      <c r="C17" s="62">
        <v>76.3</v>
      </c>
      <c r="D17" s="61">
        <v>4874</v>
      </c>
      <c r="E17" s="62">
        <v>59.4</v>
      </c>
      <c r="F17" s="63">
        <v>2.4</v>
      </c>
      <c r="G17" s="61">
        <v>20986</v>
      </c>
      <c r="H17" s="62">
        <v>93.4</v>
      </c>
      <c r="I17" s="61">
        <v>51615</v>
      </c>
      <c r="J17" s="62">
        <v>88.3</v>
      </c>
      <c r="K17" s="63">
        <v>2.5</v>
      </c>
    </row>
    <row r="18" spans="1:11" ht="12" customHeight="1" x14ac:dyDescent="0.2">
      <c r="A18" s="64" t="s">
        <v>95</v>
      </c>
      <c r="B18" s="61">
        <v>1419</v>
      </c>
      <c r="C18" s="62">
        <v>84.8</v>
      </c>
      <c r="D18" s="61">
        <v>2947</v>
      </c>
      <c r="E18" s="62">
        <v>57.9</v>
      </c>
      <c r="F18" s="63">
        <v>2.1</v>
      </c>
      <c r="G18" s="61">
        <v>13921</v>
      </c>
      <c r="H18" s="62">
        <v>96.8</v>
      </c>
      <c r="I18" s="61">
        <v>28715</v>
      </c>
      <c r="J18" s="62">
        <v>78.2</v>
      </c>
      <c r="K18" s="63">
        <v>2.1</v>
      </c>
    </row>
    <row r="19" spans="1:11" ht="12" customHeight="1" x14ac:dyDescent="0.2">
      <c r="A19" s="64" t="s">
        <v>96</v>
      </c>
      <c r="B19" s="61">
        <v>633</v>
      </c>
      <c r="C19" s="62">
        <v>59.8</v>
      </c>
      <c r="D19" s="61">
        <v>1927</v>
      </c>
      <c r="E19" s="62">
        <v>61.8</v>
      </c>
      <c r="F19" s="63">
        <v>3</v>
      </c>
      <c r="G19" s="61">
        <v>7065</v>
      </c>
      <c r="H19" s="62">
        <v>87.1</v>
      </c>
      <c r="I19" s="61">
        <v>22900</v>
      </c>
      <c r="J19" s="62">
        <v>102.6</v>
      </c>
      <c r="K19" s="63">
        <v>3.2</v>
      </c>
    </row>
    <row r="20" spans="1:11" ht="12" customHeight="1" x14ac:dyDescent="0.2">
      <c r="A20" s="66" t="s">
        <v>101</v>
      </c>
      <c r="B20" s="61">
        <v>14413</v>
      </c>
      <c r="C20" s="62">
        <v>-1</v>
      </c>
      <c r="D20" s="61">
        <v>36940</v>
      </c>
      <c r="E20" s="62">
        <v>-5</v>
      </c>
      <c r="F20" s="63">
        <v>2.6</v>
      </c>
      <c r="G20" s="61">
        <v>134079</v>
      </c>
      <c r="H20" s="62">
        <v>13.5</v>
      </c>
      <c r="I20" s="61">
        <v>343210</v>
      </c>
      <c r="J20" s="62">
        <v>5.9</v>
      </c>
      <c r="K20" s="63">
        <v>2.6</v>
      </c>
    </row>
    <row r="21" spans="1:11" ht="12" customHeight="1" x14ac:dyDescent="0.2">
      <c r="A21" s="64" t="s">
        <v>95</v>
      </c>
      <c r="B21" s="61">
        <v>9864</v>
      </c>
      <c r="C21" s="62">
        <v>-2.6</v>
      </c>
      <c r="D21" s="61">
        <v>23818</v>
      </c>
      <c r="E21" s="62">
        <v>-6.7</v>
      </c>
      <c r="F21" s="63">
        <v>2.4</v>
      </c>
      <c r="G21" s="61">
        <v>87969</v>
      </c>
      <c r="H21" s="62">
        <v>11.3</v>
      </c>
      <c r="I21" s="61">
        <v>212486</v>
      </c>
      <c r="J21" s="62">
        <v>2.6</v>
      </c>
      <c r="K21" s="63">
        <v>2.4</v>
      </c>
    </row>
    <row r="22" spans="1:11" ht="12" customHeight="1" x14ac:dyDescent="0.2">
      <c r="A22" s="64" t="s">
        <v>96</v>
      </c>
      <c r="B22" s="61">
        <v>4549</v>
      </c>
      <c r="C22" s="62">
        <v>2.7</v>
      </c>
      <c r="D22" s="61">
        <v>13122</v>
      </c>
      <c r="E22" s="62">
        <v>-1.8</v>
      </c>
      <c r="F22" s="63">
        <v>2.9</v>
      </c>
      <c r="G22" s="61">
        <v>46110</v>
      </c>
      <c r="H22" s="62">
        <v>18.2</v>
      </c>
      <c r="I22" s="61">
        <v>130724</v>
      </c>
      <c r="J22" s="62">
        <v>11.8</v>
      </c>
      <c r="K22" s="63">
        <v>2.8</v>
      </c>
    </row>
    <row r="23" spans="1:11" ht="12" customHeight="1" x14ac:dyDescent="0.2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 x14ac:dyDescent="0.2">
      <c r="A24" s="85" t="s">
        <v>102</v>
      </c>
      <c r="B24" s="61">
        <v>168364</v>
      </c>
      <c r="C24" s="62">
        <v>11.2</v>
      </c>
      <c r="D24" s="61">
        <v>517316</v>
      </c>
      <c r="E24" s="62">
        <v>10.7</v>
      </c>
      <c r="F24" s="63">
        <v>3.1</v>
      </c>
      <c r="G24" s="61">
        <v>1492993</v>
      </c>
      <c r="H24" s="62">
        <v>27.7</v>
      </c>
      <c r="I24" s="61">
        <v>4575209</v>
      </c>
      <c r="J24" s="62">
        <v>21.5</v>
      </c>
      <c r="K24" s="63">
        <v>3.1</v>
      </c>
    </row>
    <row r="25" spans="1:11" ht="12" customHeight="1" x14ac:dyDescent="0.2">
      <c r="A25" s="66" t="s">
        <v>95</v>
      </c>
      <c r="B25" s="61">
        <v>98075</v>
      </c>
      <c r="C25" s="62">
        <v>13.9</v>
      </c>
      <c r="D25" s="61">
        <v>302828</v>
      </c>
      <c r="E25" s="62">
        <v>11.6</v>
      </c>
      <c r="F25" s="63">
        <v>3.1</v>
      </c>
      <c r="G25" s="61">
        <v>834197</v>
      </c>
      <c r="H25" s="62">
        <v>24.5</v>
      </c>
      <c r="I25" s="61">
        <v>2551613</v>
      </c>
      <c r="J25" s="62">
        <v>16.2</v>
      </c>
      <c r="K25" s="63">
        <v>3.1</v>
      </c>
    </row>
    <row r="26" spans="1:11" ht="12" customHeight="1" x14ac:dyDescent="0.2">
      <c r="A26" s="66" t="s">
        <v>96</v>
      </c>
      <c r="B26" s="61">
        <v>70289</v>
      </c>
      <c r="C26" s="62">
        <v>7.6</v>
      </c>
      <c r="D26" s="61">
        <v>214488</v>
      </c>
      <c r="E26" s="62">
        <v>9.5</v>
      </c>
      <c r="F26" s="63">
        <v>3.1</v>
      </c>
      <c r="G26" s="61">
        <v>658796</v>
      </c>
      <c r="H26" s="62">
        <v>32</v>
      </c>
      <c r="I26" s="61">
        <v>2023596</v>
      </c>
      <c r="J26" s="62">
        <v>29</v>
      </c>
      <c r="K26" s="63">
        <v>3.1</v>
      </c>
    </row>
    <row r="27" spans="1:11" ht="12" customHeight="1" x14ac:dyDescent="0.2">
      <c r="A27" s="66" t="s">
        <v>97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 x14ac:dyDescent="0.2">
      <c r="A28" s="98" t="s">
        <v>103</v>
      </c>
      <c r="B28" s="61">
        <v>120583</v>
      </c>
      <c r="C28" s="62">
        <v>3.5</v>
      </c>
      <c r="D28" s="61">
        <v>322834</v>
      </c>
      <c r="E28" s="62">
        <v>6.5</v>
      </c>
      <c r="F28" s="63">
        <v>2.7</v>
      </c>
      <c r="G28" s="61">
        <v>1082289</v>
      </c>
      <c r="H28" s="62">
        <v>20.100000000000001</v>
      </c>
      <c r="I28" s="61">
        <v>2821674</v>
      </c>
      <c r="J28" s="62">
        <v>19.100000000000001</v>
      </c>
      <c r="K28" s="63">
        <v>2.6</v>
      </c>
    </row>
    <row r="29" spans="1:11" ht="12" customHeight="1" x14ac:dyDescent="0.2">
      <c r="A29" s="64" t="s">
        <v>95</v>
      </c>
      <c r="B29" s="61">
        <v>71927</v>
      </c>
      <c r="C29" s="62">
        <v>8.5</v>
      </c>
      <c r="D29" s="61">
        <v>195070</v>
      </c>
      <c r="E29" s="62">
        <v>7.8</v>
      </c>
      <c r="F29" s="63">
        <v>2.7</v>
      </c>
      <c r="G29" s="61">
        <v>610104</v>
      </c>
      <c r="H29" s="62">
        <v>19.2</v>
      </c>
      <c r="I29" s="61">
        <v>1610071</v>
      </c>
      <c r="J29" s="62">
        <v>15.2</v>
      </c>
      <c r="K29" s="63">
        <v>2.6</v>
      </c>
    </row>
    <row r="30" spans="1:11" ht="12" customHeight="1" x14ac:dyDescent="0.2">
      <c r="A30" s="64" t="s">
        <v>96</v>
      </c>
      <c r="B30" s="61">
        <v>48656</v>
      </c>
      <c r="C30" s="62">
        <v>-3</v>
      </c>
      <c r="D30" s="61">
        <v>127764</v>
      </c>
      <c r="E30" s="62">
        <v>4.5999999999999996</v>
      </c>
      <c r="F30" s="63">
        <v>2.6</v>
      </c>
      <c r="G30" s="61">
        <v>472185</v>
      </c>
      <c r="H30" s="62">
        <v>21.1</v>
      </c>
      <c r="I30" s="61">
        <v>1211603</v>
      </c>
      <c r="J30" s="62">
        <v>24.5</v>
      </c>
      <c r="K30" s="63">
        <v>2.6</v>
      </c>
    </row>
    <row r="31" spans="1:11" ht="48" customHeight="1" x14ac:dyDescent="0.2">
      <c r="A31" s="98" t="s">
        <v>156</v>
      </c>
      <c r="B31" s="61">
        <v>5606</v>
      </c>
      <c r="C31" s="62">
        <v>-2.7</v>
      </c>
      <c r="D31" s="61">
        <v>29738</v>
      </c>
      <c r="E31" s="62">
        <v>-0.6</v>
      </c>
      <c r="F31" s="63">
        <v>5.3</v>
      </c>
      <c r="G31" s="61">
        <v>52636</v>
      </c>
      <c r="H31" s="62">
        <v>17.5</v>
      </c>
      <c r="I31" s="61">
        <v>280825</v>
      </c>
      <c r="J31" s="62">
        <v>6</v>
      </c>
      <c r="K31" s="63">
        <v>5.3</v>
      </c>
    </row>
    <row r="32" spans="1:11" ht="12" customHeight="1" x14ac:dyDescent="0.2">
      <c r="A32" s="64" t="s">
        <v>95</v>
      </c>
      <c r="B32" s="61">
        <v>4981</v>
      </c>
      <c r="C32" s="62">
        <v>-2</v>
      </c>
      <c r="D32" s="61">
        <v>26935</v>
      </c>
      <c r="E32" s="62">
        <v>0.7</v>
      </c>
      <c r="F32" s="63">
        <v>5.4</v>
      </c>
      <c r="G32" s="61">
        <v>45998</v>
      </c>
      <c r="H32" s="62">
        <v>17.2</v>
      </c>
      <c r="I32" s="61">
        <v>249923</v>
      </c>
      <c r="J32" s="62">
        <v>5.9</v>
      </c>
      <c r="K32" s="63">
        <v>5.4</v>
      </c>
    </row>
    <row r="33" spans="1:11" ht="12" customHeight="1" x14ac:dyDescent="0.2">
      <c r="A33" s="64" t="s">
        <v>96</v>
      </c>
      <c r="B33" s="61">
        <v>625</v>
      </c>
      <c r="C33" s="62">
        <v>-7.8</v>
      </c>
      <c r="D33" s="61">
        <v>2803</v>
      </c>
      <c r="E33" s="62">
        <v>-11.7</v>
      </c>
      <c r="F33" s="63">
        <v>4.5</v>
      </c>
      <c r="G33" s="61">
        <v>6638</v>
      </c>
      <c r="H33" s="62">
        <v>20.100000000000001</v>
      </c>
      <c r="I33" s="61">
        <v>30902</v>
      </c>
      <c r="J33" s="62">
        <v>6.7</v>
      </c>
      <c r="K33" s="63">
        <v>4.7</v>
      </c>
    </row>
    <row r="34" spans="1:11" ht="36" customHeight="1" x14ac:dyDescent="0.2">
      <c r="A34" s="98" t="s">
        <v>104</v>
      </c>
      <c r="B34" s="61">
        <v>40250</v>
      </c>
      <c r="C34" s="62">
        <v>50.2</v>
      </c>
      <c r="D34" s="61">
        <v>156426</v>
      </c>
      <c r="E34" s="62">
        <v>25.3</v>
      </c>
      <c r="F34" s="63">
        <v>3.9</v>
      </c>
      <c r="G34" s="61">
        <v>324609</v>
      </c>
      <c r="H34" s="62">
        <v>70.099999999999994</v>
      </c>
      <c r="I34" s="61">
        <v>1348965</v>
      </c>
      <c r="J34" s="62">
        <v>33.700000000000003</v>
      </c>
      <c r="K34" s="63">
        <v>4.2</v>
      </c>
    </row>
    <row r="35" spans="1:11" ht="12" customHeight="1" x14ac:dyDescent="0.2">
      <c r="A35" s="64" t="s">
        <v>95</v>
      </c>
      <c r="B35" s="61">
        <v>19525</v>
      </c>
      <c r="C35" s="62">
        <v>54.8</v>
      </c>
      <c r="D35" s="61">
        <v>73747</v>
      </c>
      <c r="E35" s="62">
        <v>32.6</v>
      </c>
      <c r="F35" s="63">
        <v>3.8</v>
      </c>
      <c r="G35" s="61">
        <v>151708</v>
      </c>
      <c r="H35" s="62">
        <v>63.1</v>
      </c>
      <c r="I35" s="61">
        <v>597692</v>
      </c>
      <c r="J35" s="62">
        <v>27.9</v>
      </c>
      <c r="K35" s="63">
        <v>3.9</v>
      </c>
    </row>
    <row r="36" spans="1:11" ht="12" customHeight="1" x14ac:dyDescent="0.2">
      <c r="A36" s="64" t="s">
        <v>96</v>
      </c>
      <c r="B36" s="61">
        <v>20725</v>
      </c>
      <c r="C36" s="62">
        <v>46.1</v>
      </c>
      <c r="D36" s="61">
        <v>82679</v>
      </c>
      <c r="E36" s="62">
        <v>19.399999999999999</v>
      </c>
      <c r="F36" s="63">
        <v>4</v>
      </c>
      <c r="G36" s="61">
        <v>172901</v>
      </c>
      <c r="H36" s="62">
        <v>76.8</v>
      </c>
      <c r="I36" s="61">
        <v>751273</v>
      </c>
      <c r="J36" s="62">
        <v>38.6</v>
      </c>
      <c r="K36" s="63">
        <v>4.3</v>
      </c>
    </row>
    <row r="37" spans="1:11" ht="12" customHeight="1" x14ac:dyDescent="0.2">
      <c r="A37" s="88" t="s">
        <v>105</v>
      </c>
      <c r="B37" s="61">
        <v>1925</v>
      </c>
      <c r="C37" s="62">
        <v>-19.8</v>
      </c>
      <c r="D37" s="61">
        <v>8318</v>
      </c>
      <c r="E37" s="62">
        <v>-10.199999999999999</v>
      </c>
      <c r="F37" s="63">
        <v>4.3</v>
      </c>
      <c r="G37" s="61">
        <v>33459</v>
      </c>
      <c r="H37" s="62">
        <v>4.3</v>
      </c>
      <c r="I37" s="61">
        <v>123745</v>
      </c>
      <c r="J37" s="62">
        <v>2.9</v>
      </c>
      <c r="K37" s="63">
        <v>3.7</v>
      </c>
    </row>
    <row r="38" spans="1:11" ht="12" customHeight="1" x14ac:dyDescent="0.2">
      <c r="A38" s="64" t="s">
        <v>95</v>
      </c>
      <c r="B38" s="61">
        <v>1642</v>
      </c>
      <c r="C38" s="62">
        <v>-22.7</v>
      </c>
      <c r="D38" s="61">
        <v>7076</v>
      </c>
      <c r="E38" s="62">
        <v>-11.5</v>
      </c>
      <c r="F38" s="63">
        <v>4.3</v>
      </c>
      <c r="G38" s="61">
        <v>26387</v>
      </c>
      <c r="H38" s="62">
        <v>0.7</v>
      </c>
      <c r="I38" s="61">
        <v>93927</v>
      </c>
      <c r="J38" s="62">
        <v>-1</v>
      </c>
      <c r="K38" s="63">
        <v>3.6</v>
      </c>
    </row>
    <row r="39" spans="1:11" ht="12" customHeight="1" x14ac:dyDescent="0.2">
      <c r="A39" s="64" t="s">
        <v>96</v>
      </c>
      <c r="B39" s="61">
        <v>283</v>
      </c>
      <c r="C39" s="62">
        <v>1.8</v>
      </c>
      <c r="D39" s="61">
        <v>1242</v>
      </c>
      <c r="E39" s="62">
        <v>-2.2999999999999998</v>
      </c>
      <c r="F39" s="63">
        <v>4.4000000000000004</v>
      </c>
      <c r="G39" s="61">
        <v>7072</v>
      </c>
      <c r="H39" s="62">
        <v>20.7</v>
      </c>
      <c r="I39" s="61">
        <v>29818</v>
      </c>
      <c r="J39" s="62">
        <v>17.399999999999999</v>
      </c>
      <c r="K39" s="63">
        <v>4.2</v>
      </c>
    </row>
    <row r="40" spans="1:11" ht="12" customHeight="1" x14ac:dyDescent="0.2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 x14ac:dyDescent="0.2">
      <c r="A41" s="106" t="s">
        <v>0</v>
      </c>
      <c r="B41" s="61">
        <v>1094242</v>
      </c>
      <c r="C41" s="62">
        <v>1.3</v>
      </c>
      <c r="D41" s="61">
        <v>2728227</v>
      </c>
      <c r="E41" s="62">
        <v>-0.9</v>
      </c>
      <c r="F41" s="63">
        <v>2.5</v>
      </c>
      <c r="G41" s="61">
        <v>10133125</v>
      </c>
      <c r="H41" s="62">
        <v>17</v>
      </c>
      <c r="I41" s="61">
        <v>25094745</v>
      </c>
      <c r="J41" s="62">
        <v>12.5</v>
      </c>
      <c r="K41" s="63">
        <v>2.5</v>
      </c>
    </row>
    <row r="42" spans="1:11" ht="10.35" customHeight="1" x14ac:dyDescent="0.2">
      <c r="A42" s="66" t="s">
        <v>95</v>
      </c>
      <c r="B42" s="61">
        <v>711626</v>
      </c>
      <c r="C42" s="62">
        <v>-1.3</v>
      </c>
      <c r="D42" s="61">
        <v>1667644</v>
      </c>
      <c r="E42" s="62">
        <v>-3.2</v>
      </c>
      <c r="F42" s="63">
        <v>2.2999999999999998</v>
      </c>
      <c r="G42" s="61">
        <v>6534620</v>
      </c>
      <c r="H42" s="62">
        <v>13.1</v>
      </c>
      <c r="I42" s="61">
        <v>14971390</v>
      </c>
      <c r="J42" s="62">
        <v>7.9</v>
      </c>
      <c r="K42" s="63">
        <v>2.2999999999999998</v>
      </c>
    </row>
    <row r="43" spans="1:11" ht="10.35" customHeight="1" x14ac:dyDescent="0.2">
      <c r="A43" s="66" t="s">
        <v>96</v>
      </c>
      <c r="B43" s="61">
        <v>382616</v>
      </c>
      <c r="C43" s="62">
        <v>6.4</v>
      </c>
      <c r="D43" s="61">
        <v>1060583</v>
      </c>
      <c r="E43" s="62">
        <v>2.8</v>
      </c>
      <c r="F43" s="63">
        <v>2.8</v>
      </c>
      <c r="G43" s="61">
        <v>3598505</v>
      </c>
      <c r="H43" s="62">
        <v>24.8</v>
      </c>
      <c r="I43" s="61">
        <v>10123355</v>
      </c>
      <c r="J43" s="62">
        <v>20.2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10/23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18.44140625" style="52" customWidth="1"/>
    <col min="2" max="2" width="7.44140625" style="52" customWidth="1"/>
    <col min="3" max="3" width="6.44140625" style="52" customWidth="1"/>
    <col min="4" max="4" width="7.44140625" style="52" customWidth="1"/>
    <col min="5" max="5" width="6.44140625" style="52" customWidth="1"/>
    <col min="6" max="7" width="6" style="52" customWidth="1"/>
    <col min="8" max="8" width="7.5546875" style="52" customWidth="1"/>
    <col min="9" max="9" width="6" style="52" customWidth="1"/>
    <col min="10" max="10" width="7.5546875" style="52" customWidth="1"/>
    <col min="11" max="13" width="6" style="52" customWidth="1"/>
    <col min="14" max="16384" width="11.5546875" style="52"/>
  </cols>
  <sheetData>
    <row r="1" spans="1:13" s="15" customFormat="1" ht="27" customHeight="1" x14ac:dyDescent="0.25">
      <c r="A1" s="123" t="s">
        <v>208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2" customHeight="1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 x14ac:dyDescent="0.25">
      <c r="A3" s="120" t="s">
        <v>106</v>
      </c>
      <c r="B3" s="58" t="s">
        <v>205</v>
      </c>
      <c r="C3" s="58"/>
      <c r="D3" s="58"/>
      <c r="E3" s="58"/>
      <c r="F3" s="58"/>
      <c r="G3" s="58"/>
      <c r="H3" s="58" t="s">
        <v>206</v>
      </c>
      <c r="I3" s="58"/>
      <c r="J3" s="58"/>
      <c r="K3" s="58"/>
      <c r="L3" s="58"/>
      <c r="M3" s="59"/>
    </row>
    <row r="4" spans="1:13" ht="66.75" customHeight="1" x14ac:dyDescent="0.2">
      <c r="A4" s="121"/>
      <c r="B4" s="68" t="s">
        <v>88</v>
      </c>
      <c r="C4" s="69" t="s">
        <v>89</v>
      </c>
      <c r="D4" s="99" t="s">
        <v>91</v>
      </c>
      <c r="E4" s="69" t="s">
        <v>89</v>
      </c>
      <c r="F4" s="99" t="s">
        <v>107</v>
      </c>
      <c r="G4" s="105" t="s">
        <v>90</v>
      </c>
      <c r="H4" s="99" t="s">
        <v>88</v>
      </c>
      <c r="I4" s="69" t="s">
        <v>89</v>
      </c>
      <c r="J4" s="99" t="s">
        <v>91</v>
      </c>
      <c r="K4" s="69" t="s">
        <v>89</v>
      </c>
      <c r="L4" s="99" t="s">
        <v>107</v>
      </c>
      <c r="M4" s="105" t="s">
        <v>90</v>
      </c>
    </row>
    <row r="5" spans="1:13" ht="12" customHeight="1" x14ac:dyDescent="0.2">
      <c r="A5" s="122"/>
      <c r="B5" s="68" t="s">
        <v>3</v>
      </c>
      <c r="C5" s="69" t="s">
        <v>92</v>
      </c>
      <c r="D5" s="68" t="s">
        <v>3</v>
      </c>
      <c r="E5" s="70" t="s">
        <v>92</v>
      </c>
      <c r="F5" s="70"/>
      <c r="G5" s="99" t="s">
        <v>93</v>
      </c>
      <c r="H5" s="68" t="s">
        <v>3</v>
      </c>
      <c r="I5" s="69" t="s">
        <v>92</v>
      </c>
      <c r="J5" s="68" t="s">
        <v>3</v>
      </c>
      <c r="K5" s="70" t="s">
        <v>92</v>
      </c>
      <c r="L5" s="70"/>
      <c r="M5" s="60" t="s">
        <v>93</v>
      </c>
    </row>
    <row r="6" spans="1:13" ht="12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 x14ac:dyDescent="0.2">
      <c r="A7" s="53" t="s">
        <v>108</v>
      </c>
      <c r="B7" s="71">
        <v>711626</v>
      </c>
      <c r="C7" s="72">
        <v>-1.3</v>
      </c>
      <c r="D7" s="71">
        <v>1667644</v>
      </c>
      <c r="E7" s="72">
        <v>-3.2</v>
      </c>
      <c r="F7" s="72">
        <v>61.1</v>
      </c>
      <c r="G7" s="72">
        <v>2.2999999999999998</v>
      </c>
      <c r="H7" s="71">
        <v>6534620</v>
      </c>
      <c r="I7" s="72">
        <v>13.1</v>
      </c>
      <c r="J7" s="71">
        <v>14971390</v>
      </c>
      <c r="K7" s="72">
        <v>7.9</v>
      </c>
      <c r="L7" s="72">
        <v>59.7</v>
      </c>
      <c r="M7" s="72">
        <v>2.2999999999999998</v>
      </c>
    </row>
    <row r="8" spans="1:13" ht="12" customHeight="1" x14ac:dyDescent="0.2">
      <c r="A8" s="53" t="s">
        <v>96</v>
      </c>
      <c r="B8" s="71">
        <v>382616</v>
      </c>
      <c r="C8" s="72">
        <v>6.4</v>
      </c>
      <c r="D8" s="71">
        <v>1060583</v>
      </c>
      <c r="E8" s="72">
        <v>2.8</v>
      </c>
      <c r="F8" s="72">
        <v>38.9</v>
      </c>
      <c r="G8" s="72">
        <v>2.8</v>
      </c>
      <c r="H8" s="71">
        <v>3598505</v>
      </c>
      <c r="I8" s="72">
        <v>24.8</v>
      </c>
      <c r="J8" s="71">
        <v>10123355</v>
      </c>
      <c r="K8" s="72">
        <v>20.2</v>
      </c>
      <c r="L8" s="72">
        <v>40.299999999999997</v>
      </c>
      <c r="M8" s="72">
        <v>2.8</v>
      </c>
    </row>
    <row r="9" spans="1:13" ht="12" customHeight="1" x14ac:dyDescent="0.2">
      <c r="A9" s="66" t="s">
        <v>76</v>
      </c>
      <c r="B9" s="71">
        <v>278121</v>
      </c>
      <c r="C9" s="72">
        <v>3</v>
      </c>
      <c r="D9" s="71">
        <v>761469</v>
      </c>
      <c r="E9" s="72">
        <v>-0.2</v>
      </c>
      <c r="F9" s="72">
        <v>71.8</v>
      </c>
      <c r="G9" s="72">
        <v>2.7</v>
      </c>
      <c r="H9" s="71">
        <v>2600496</v>
      </c>
      <c r="I9" s="72">
        <v>20.2</v>
      </c>
      <c r="J9" s="71">
        <v>7205758</v>
      </c>
      <c r="K9" s="72">
        <v>16.7</v>
      </c>
      <c r="L9" s="72">
        <v>71.2</v>
      </c>
      <c r="M9" s="72">
        <v>2.8</v>
      </c>
    </row>
    <row r="10" spans="1:13" ht="12" customHeight="1" x14ac:dyDescent="0.2">
      <c r="A10" s="64" t="s">
        <v>48</v>
      </c>
      <c r="B10" s="71">
        <v>7887</v>
      </c>
      <c r="C10" s="72">
        <v>-1.5</v>
      </c>
      <c r="D10" s="71">
        <v>21264</v>
      </c>
      <c r="E10" s="72">
        <v>1.2</v>
      </c>
      <c r="F10" s="72">
        <v>2</v>
      </c>
      <c r="G10" s="72">
        <v>2.7</v>
      </c>
      <c r="H10" s="71">
        <v>85231</v>
      </c>
      <c r="I10" s="72">
        <v>18.5</v>
      </c>
      <c r="J10" s="71">
        <v>243064</v>
      </c>
      <c r="K10" s="72">
        <v>19.100000000000001</v>
      </c>
      <c r="L10" s="72">
        <v>2.4</v>
      </c>
      <c r="M10" s="72">
        <v>2.9</v>
      </c>
    </row>
    <row r="11" spans="1:13" ht="12" customHeight="1" x14ac:dyDescent="0.2">
      <c r="A11" s="64" t="s">
        <v>61</v>
      </c>
      <c r="B11" s="71">
        <v>1132</v>
      </c>
      <c r="C11" s="72">
        <v>26.1</v>
      </c>
      <c r="D11" s="71">
        <v>3369</v>
      </c>
      <c r="E11" s="72">
        <v>0.7</v>
      </c>
      <c r="F11" s="72">
        <v>0.3</v>
      </c>
      <c r="G11" s="72">
        <v>3</v>
      </c>
      <c r="H11" s="71">
        <v>10299</v>
      </c>
      <c r="I11" s="72">
        <v>32.1</v>
      </c>
      <c r="J11" s="71">
        <v>32880</v>
      </c>
      <c r="K11" s="72">
        <v>4.5999999999999996</v>
      </c>
      <c r="L11" s="72">
        <v>0.3</v>
      </c>
      <c r="M11" s="72">
        <v>3.2</v>
      </c>
    </row>
    <row r="12" spans="1:13" ht="12" customHeight="1" x14ac:dyDescent="0.2">
      <c r="A12" s="64" t="s">
        <v>41</v>
      </c>
      <c r="B12" s="71">
        <v>21884</v>
      </c>
      <c r="C12" s="72">
        <v>-0.7</v>
      </c>
      <c r="D12" s="71">
        <v>65534</v>
      </c>
      <c r="E12" s="72">
        <v>-3.5</v>
      </c>
      <c r="F12" s="72">
        <v>6.2</v>
      </c>
      <c r="G12" s="72">
        <v>3</v>
      </c>
      <c r="H12" s="71">
        <v>157865</v>
      </c>
      <c r="I12" s="72">
        <v>6.6</v>
      </c>
      <c r="J12" s="71">
        <v>451837</v>
      </c>
      <c r="K12" s="72">
        <v>3.5</v>
      </c>
      <c r="L12" s="72">
        <v>4.5</v>
      </c>
      <c r="M12" s="72">
        <v>2.9</v>
      </c>
    </row>
    <row r="13" spans="1:13" ht="12" customHeight="1" x14ac:dyDescent="0.2">
      <c r="A13" s="64" t="s">
        <v>55</v>
      </c>
      <c r="B13" s="71">
        <v>1643</v>
      </c>
      <c r="C13" s="72">
        <v>36.5</v>
      </c>
      <c r="D13" s="71">
        <v>4626</v>
      </c>
      <c r="E13" s="72">
        <v>26.5</v>
      </c>
      <c r="F13" s="72">
        <v>0.4</v>
      </c>
      <c r="G13" s="72">
        <v>2.8</v>
      </c>
      <c r="H13" s="71">
        <v>12542</v>
      </c>
      <c r="I13" s="72">
        <v>29.2</v>
      </c>
      <c r="J13" s="71">
        <v>33871</v>
      </c>
      <c r="K13" s="72">
        <v>27.2</v>
      </c>
      <c r="L13" s="72">
        <v>0.3</v>
      </c>
      <c r="M13" s="72">
        <v>2.7</v>
      </c>
    </row>
    <row r="14" spans="1:13" ht="12" customHeight="1" x14ac:dyDescent="0.2">
      <c r="A14" s="64" t="s">
        <v>46</v>
      </c>
      <c r="B14" s="71">
        <v>4757</v>
      </c>
      <c r="C14" s="72">
        <v>1</v>
      </c>
      <c r="D14" s="71">
        <v>13534</v>
      </c>
      <c r="E14" s="72">
        <v>1.3</v>
      </c>
      <c r="F14" s="72">
        <v>1.3</v>
      </c>
      <c r="G14" s="72">
        <v>2.8</v>
      </c>
      <c r="H14" s="71">
        <v>44593</v>
      </c>
      <c r="I14" s="72">
        <v>14.9</v>
      </c>
      <c r="J14" s="71">
        <v>123186</v>
      </c>
      <c r="K14" s="72">
        <v>8.3000000000000007</v>
      </c>
      <c r="L14" s="72">
        <v>1.2</v>
      </c>
      <c r="M14" s="72">
        <v>2.8</v>
      </c>
    </row>
    <row r="15" spans="1:13" ht="12" customHeight="1" x14ac:dyDescent="0.2">
      <c r="A15" s="64" t="s">
        <v>80</v>
      </c>
      <c r="B15" s="71">
        <v>18815</v>
      </c>
      <c r="C15" s="72">
        <v>0.6</v>
      </c>
      <c r="D15" s="71">
        <v>52852</v>
      </c>
      <c r="E15" s="72">
        <v>-0.3</v>
      </c>
      <c r="F15" s="72">
        <v>5</v>
      </c>
      <c r="G15" s="72">
        <v>2.8</v>
      </c>
      <c r="H15" s="71">
        <v>169602</v>
      </c>
      <c r="I15" s="72">
        <v>11.7</v>
      </c>
      <c r="J15" s="71">
        <v>486179</v>
      </c>
      <c r="K15" s="72">
        <v>10.5</v>
      </c>
      <c r="L15" s="72">
        <v>4.8</v>
      </c>
      <c r="M15" s="72">
        <v>2.9</v>
      </c>
    </row>
    <row r="16" spans="1:13" ht="12" customHeight="1" x14ac:dyDescent="0.2">
      <c r="A16" s="64" t="s">
        <v>42</v>
      </c>
      <c r="B16" s="71">
        <v>2123</v>
      </c>
      <c r="C16" s="72">
        <v>-14.9</v>
      </c>
      <c r="D16" s="71">
        <v>6471</v>
      </c>
      <c r="E16" s="72">
        <v>-17.3</v>
      </c>
      <c r="F16" s="72">
        <v>0.6</v>
      </c>
      <c r="G16" s="72">
        <v>3</v>
      </c>
      <c r="H16" s="71">
        <v>20835</v>
      </c>
      <c r="I16" s="72">
        <v>-3.8</v>
      </c>
      <c r="J16" s="71">
        <v>66959</v>
      </c>
      <c r="K16" s="72">
        <v>-7.1</v>
      </c>
      <c r="L16" s="72">
        <v>0.7</v>
      </c>
      <c r="M16" s="72">
        <v>3.2</v>
      </c>
    </row>
    <row r="17" spans="1:13" ht="12" customHeight="1" x14ac:dyDescent="0.2">
      <c r="A17" s="64" t="s">
        <v>40</v>
      </c>
      <c r="B17" s="71">
        <v>4525</v>
      </c>
      <c r="C17" s="72">
        <v>-1.2</v>
      </c>
      <c r="D17" s="71">
        <v>12053</v>
      </c>
      <c r="E17" s="72">
        <v>-2.5</v>
      </c>
      <c r="F17" s="72">
        <v>1.1000000000000001</v>
      </c>
      <c r="G17" s="72">
        <v>2.7</v>
      </c>
      <c r="H17" s="71">
        <v>51113</v>
      </c>
      <c r="I17" s="72">
        <v>18.7</v>
      </c>
      <c r="J17" s="71">
        <v>138441</v>
      </c>
      <c r="K17" s="72">
        <v>15.9</v>
      </c>
      <c r="L17" s="72">
        <v>1.4</v>
      </c>
      <c r="M17" s="72">
        <v>2.7</v>
      </c>
    </row>
    <row r="18" spans="1:13" ht="12" customHeight="1" x14ac:dyDescent="0.2">
      <c r="A18" s="64" t="s">
        <v>50</v>
      </c>
      <c r="B18" s="71">
        <v>975</v>
      </c>
      <c r="C18" s="72">
        <v>-26.1</v>
      </c>
      <c r="D18" s="71">
        <v>3202</v>
      </c>
      <c r="E18" s="72">
        <v>-36.799999999999997</v>
      </c>
      <c r="F18" s="72">
        <v>0.3</v>
      </c>
      <c r="G18" s="72">
        <v>3.3</v>
      </c>
      <c r="H18" s="71">
        <v>8975</v>
      </c>
      <c r="I18" s="72">
        <v>-3</v>
      </c>
      <c r="J18" s="71">
        <v>28947</v>
      </c>
      <c r="K18" s="72">
        <v>-7.6</v>
      </c>
      <c r="L18" s="72">
        <v>0.3</v>
      </c>
      <c r="M18" s="72">
        <v>3.2</v>
      </c>
    </row>
    <row r="19" spans="1:13" ht="12" customHeight="1" x14ac:dyDescent="0.2">
      <c r="A19" s="64" t="s">
        <v>39</v>
      </c>
      <c r="B19" s="71">
        <v>17436</v>
      </c>
      <c r="C19" s="72">
        <v>18.3</v>
      </c>
      <c r="D19" s="71">
        <v>47883</v>
      </c>
      <c r="E19" s="72">
        <v>9.6999999999999993</v>
      </c>
      <c r="F19" s="72">
        <v>4.5</v>
      </c>
      <c r="G19" s="72">
        <v>2.7</v>
      </c>
      <c r="H19" s="71">
        <v>179590</v>
      </c>
      <c r="I19" s="72">
        <v>26.1</v>
      </c>
      <c r="J19" s="71">
        <v>536098</v>
      </c>
      <c r="K19" s="72">
        <v>25.7</v>
      </c>
      <c r="L19" s="72">
        <v>5.3</v>
      </c>
      <c r="M19" s="72">
        <v>3</v>
      </c>
    </row>
    <row r="20" spans="1:13" ht="12" customHeight="1" x14ac:dyDescent="0.2">
      <c r="A20" s="64" t="s">
        <v>64</v>
      </c>
      <c r="B20" s="71">
        <v>995</v>
      </c>
      <c r="C20" s="72">
        <v>20.8</v>
      </c>
      <c r="D20" s="71">
        <v>3079</v>
      </c>
      <c r="E20" s="72">
        <v>20.7</v>
      </c>
      <c r="F20" s="72">
        <v>0.3</v>
      </c>
      <c r="G20" s="72">
        <v>3.1</v>
      </c>
      <c r="H20" s="71">
        <v>10890</v>
      </c>
      <c r="I20" s="72">
        <v>85</v>
      </c>
      <c r="J20" s="71">
        <v>31549</v>
      </c>
      <c r="K20" s="72">
        <v>62.6</v>
      </c>
      <c r="L20" s="72">
        <v>0.3</v>
      </c>
      <c r="M20" s="72">
        <v>2.9</v>
      </c>
    </row>
    <row r="21" spans="1:13" ht="12" customHeight="1" x14ac:dyDescent="0.2">
      <c r="A21" s="64" t="s">
        <v>56</v>
      </c>
      <c r="B21" s="71">
        <v>2105</v>
      </c>
      <c r="C21" s="72">
        <v>34.9</v>
      </c>
      <c r="D21" s="71">
        <v>6148</v>
      </c>
      <c r="E21" s="72">
        <v>25.1</v>
      </c>
      <c r="F21" s="72">
        <v>0.6</v>
      </c>
      <c r="G21" s="72">
        <v>2.9</v>
      </c>
      <c r="H21" s="71">
        <v>17486</v>
      </c>
      <c r="I21" s="72">
        <v>29.7</v>
      </c>
      <c r="J21" s="71">
        <v>49439</v>
      </c>
      <c r="K21" s="72">
        <v>36.299999999999997</v>
      </c>
      <c r="L21" s="72">
        <v>0.5</v>
      </c>
      <c r="M21" s="72">
        <v>2.8</v>
      </c>
    </row>
    <row r="22" spans="1:13" ht="12" customHeight="1" x14ac:dyDescent="0.2">
      <c r="A22" s="64" t="s">
        <v>57</v>
      </c>
      <c r="B22" s="71">
        <v>1928</v>
      </c>
      <c r="C22" s="72">
        <v>5.0999999999999996</v>
      </c>
      <c r="D22" s="71">
        <v>5175</v>
      </c>
      <c r="E22" s="72">
        <v>2.8</v>
      </c>
      <c r="F22" s="72">
        <v>0.5</v>
      </c>
      <c r="G22" s="72">
        <v>2.7</v>
      </c>
      <c r="H22" s="71">
        <v>18142</v>
      </c>
      <c r="I22" s="72">
        <v>19</v>
      </c>
      <c r="J22" s="71">
        <v>46845</v>
      </c>
      <c r="K22" s="72">
        <v>14</v>
      </c>
      <c r="L22" s="72">
        <v>0.5</v>
      </c>
      <c r="M22" s="72">
        <v>2.6</v>
      </c>
    </row>
    <row r="23" spans="1:13" ht="12" customHeight="1" x14ac:dyDescent="0.2">
      <c r="A23" s="64" t="s">
        <v>49</v>
      </c>
      <c r="B23" s="71">
        <v>1019</v>
      </c>
      <c r="C23" s="72">
        <v>-7.6</v>
      </c>
      <c r="D23" s="71">
        <v>2707</v>
      </c>
      <c r="E23" s="72">
        <v>-13.8</v>
      </c>
      <c r="F23" s="72">
        <v>0.3</v>
      </c>
      <c r="G23" s="72">
        <v>2.7</v>
      </c>
      <c r="H23" s="71">
        <v>9659</v>
      </c>
      <c r="I23" s="72">
        <v>2.9</v>
      </c>
      <c r="J23" s="71">
        <v>26640</v>
      </c>
      <c r="K23" s="72">
        <v>-3.3</v>
      </c>
      <c r="L23" s="72">
        <v>0.3</v>
      </c>
      <c r="M23" s="72">
        <v>2.8</v>
      </c>
    </row>
    <row r="24" spans="1:13" ht="12" customHeight="1" x14ac:dyDescent="0.2">
      <c r="A24" s="64" t="s">
        <v>53</v>
      </c>
      <c r="B24" s="71">
        <v>165</v>
      </c>
      <c r="C24" s="72">
        <v>-19.899999999999999</v>
      </c>
      <c r="D24" s="71">
        <v>506</v>
      </c>
      <c r="E24" s="72">
        <v>-13.5</v>
      </c>
      <c r="F24" s="110">
        <v>0</v>
      </c>
      <c r="G24" s="72">
        <v>3.1</v>
      </c>
      <c r="H24" s="71">
        <v>2119</v>
      </c>
      <c r="I24" s="72">
        <v>-6</v>
      </c>
      <c r="J24" s="71">
        <v>6509</v>
      </c>
      <c r="K24" s="72">
        <v>-4.7</v>
      </c>
      <c r="L24" s="72">
        <v>0.1</v>
      </c>
      <c r="M24" s="72">
        <v>3.1</v>
      </c>
    </row>
    <row r="25" spans="1:13" ht="12" customHeight="1" x14ac:dyDescent="0.2">
      <c r="A25" s="64" t="s">
        <v>38</v>
      </c>
      <c r="B25" s="71">
        <v>28531</v>
      </c>
      <c r="C25" s="72">
        <v>-5.4</v>
      </c>
      <c r="D25" s="71">
        <v>81623</v>
      </c>
      <c r="E25" s="72">
        <v>-7.4</v>
      </c>
      <c r="F25" s="72">
        <v>7.7</v>
      </c>
      <c r="G25" s="72">
        <v>2.9</v>
      </c>
      <c r="H25" s="71">
        <v>255501</v>
      </c>
      <c r="I25" s="72">
        <v>14.8</v>
      </c>
      <c r="J25" s="71">
        <v>723531</v>
      </c>
      <c r="K25" s="72">
        <v>11.8</v>
      </c>
      <c r="L25" s="72">
        <v>7.1</v>
      </c>
      <c r="M25" s="72">
        <v>2.8</v>
      </c>
    </row>
    <row r="26" spans="1:13" ht="12" customHeight="1" x14ac:dyDescent="0.2">
      <c r="A26" s="64" t="s">
        <v>51</v>
      </c>
      <c r="B26" s="71">
        <v>8874</v>
      </c>
      <c r="C26" s="72">
        <v>12.9</v>
      </c>
      <c r="D26" s="71">
        <v>23014</v>
      </c>
      <c r="E26" s="72">
        <v>3.2</v>
      </c>
      <c r="F26" s="72">
        <v>2.2000000000000002</v>
      </c>
      <c r="G26" s="72">
        <v>2.6</v>
      </c>
      <c r="H26" s="71">
        <v>55913</v>
      </c>
      <c r="I26" s="72">
        <v>13.7</v>
      </c>
      <c r="J26" s="71">
        <v>150919</v>
      </c>
      <c r="K26" s="72">
        <v>10.3</v>
      </c>
      <c r="L26" s="72">
        <v>1.5</v>
      </c>
      <c r="M26" s="72">
        <v>2.7</v>
      </c>
    </row>
    <row r="27" spans="1:13" ht="12" customHeight="1" x14ac:dyDescent="0.2">
      <c r="A27" s="64" t="s">
        <v>47</v>
      </c>
      <c r="B27" s="71">
        <v>12621</v>
      </c>
      <c r="C27" s="72">
        <v>7.5</v>
      </c>
      <c r="D27" s="71">
        <v>31748</v>
      </c>
      <c r="E27" s="72">
        <v>1</v>
      </c>
      <c r="F27" s="72">
        <v>3</v>
      </c>
      <c r="G27" s="72">
        <v>2.5</v>
      </c>
      <c r="H27" s="71">
        <v>110893</v>
      </c>
      <c r="I27" s="72">
        <v>15.9</v>
      </c>
      <c r="J27" s="71">
        <v>283537</v>
      </c>
      <c r="K27" s="72">
        <v>11.8</v>
      </c>
      <c r="L27" s="72">
        <v>2.8</v>
      </c>
      <c r="M27" s="72">
        <v>2.6</v>
      </c>
    </row>
    <row r="28" spans="1:13" ht="12" customHeight="1" x14ac:dyDescent="0.2">
      <c r="A28" s="64" t="s">
        <v>58</v>
      </c>
      <c r="B28" s="71">
        <v>17880</v>
      </c>
      <c r="C28" s="72">
        <v>14.3</v>
      </c>
      <c r="D28" s="71">
        <v>42485</v>
      </c>
      <c r="E28" s="72">
        <v>9.6</v>
      </c>
      <c r="F28" s="72">
        <v>4</v>
      </c>
      <c r="G28" s="72">
        <v>2.4</v>
      </c>
      <c r="H28" s="71">
        <v>208040</v>
      </c>
      <c r="I28" s="72">
        <v>41.9</v>
      </c>
      <c r="J28" s="71">
        <v>512144</v>
      </c>
      <c r="K28" s="72">
        <v>36.799999999999997</v>
      </c>
      <c r="L28" s="72">
        <v>5.0999999999999996</v>
      </c>
      <c r="M28" s="72">
        <v>2.5</v>
      </c>
    </row>
    <row r="29" spans="1:13" ht="12" customHeight="1" x14ac:dyDescent="0.2">
      <c r="A29" s="64" t="s">
        <v>43</v>
      </c>
      <c r="B29" s="71">
        <v>2653</v>
      </c>
      <c r="C29" s="72">
        <v>10.5</v>
      </c>
      <c r="D29" s="71">
        <v>7871</v>
      </c>
      <c r="E29" s="72">
        <v>-18.8</v>
      </c>
      <c r="F29" s="72">
        <v>0.7</v>
      </c>
      <c r="G29" s="72">
        <v>3</v>
      </c>
      <c r="H29" s="71">
        <v>23870</v>
      </c>
      <c r="I29" s="72">
        <v>6.1</v>
      </c>
      <c r="J29" s="71">
        <v>89391</v>
      </c>
      <c r="K29" s="72">
        <v>15.3</v>
      </c>
      <c r="L29" s="72">
        <v>0.9</v>
      </c>
      <c r="M29" s="72">
        <v>3.7</v>
      </c>
    </row>
    <row r="30" spans="1:13" ht="12" customHeight="1" x14ac:dyDescent="0.2">
      <c r="A30" s="64" t="s">
        <v>60</v>
      </c>
      <c r="B30" s="71">
        <v>2725</v>
      </c>
      <c r="C30" s="72">
        <v>41.1</v>
      </c>
      <c r="D30" s="71">
        <v>9178</v>
      </c>
      <c r="E30" s="72">
        <v>43.5</v>
      </c>
      <c r="F30" s="72">
        <v>0.9</v>
      </c>
      <c r="G30" s="72">
        <v>3.4</v>
      </c>
      <c r="H30" s="71">
        <v>21849</v>
      </c>
      <c r="I30" s="72">
        <v>19.399999999999999</v>
      </c>
      <c r="J30" s="71">
        <v>70671</v>
      </c>
      <c r="K30" s="72">
        <v>9.3000000000000007</v>
      </c>
      <c r="L30" s="72">
        <v>0.7</v>
      </c>
      <c r="M30" s="72">
        <v>3.2</v>
      </c>
    </row>
    <row r="31" spans="1:13" ht="24" customHeight="1" x14ac:dyDescent="0.2">
      <c r="A31" s="73" t="s">
        <v>109</v>
      </c>
      <c r="B31" s="71">
        <v>1717</v>
      </c>
      <c r="C31" s="72">
        <v>-54.5</v>
      </c>
      <c r="D31" s="71">
        <v>5751</v>
      </c>
      <c r="E31" s="72">
        <v>-57.4</v>
      </c>
      <c r="F31" s="72">
        <v>0.5</v>
      </c>
      <c r="G31" s="72">
        <v>3.3</v>
      </c>
      <c r="H31" s="71">
        <v>21456</v>
      </c>
      <c r="I31" s="72">
        <v>-26.1</v>
      </c>
      <c r="J31" s="71">
        <v>74283</v>
      </c>
      <c r="K31" s="72">
        <v>-30.2</v>
      </c>
      <c r="L31" s="72">
        <v>0.7</v>
      </c>
      <c r="M31" s="72">
        <v>3.5</v>
      </c>
    </row>
    <row r="32" spans="1:13" ht="12" customHeight="1" x14ac:dyDescent="0.2">
      <c r="A32" s="64" t="s">
        <v>45</v>
      </c>
      <c r="B32" s="71">
        <v>10737</v>
      </c>
      <c r="C32" s="72">
        <v>0.6</v>
      </c>
      <c r="D32" s="71">
        <v>26906</v>
      </c>
      <c r="E32" s="72">
        <v>-1.1000000000000001</v>
      </c>
      <c r="F32" s="72">
        <v>2.5</v>
      </c>
      <c r="G32" s="72">
        <v>2.5</v>
      </c>
      <c r="H32" s="71">
        <v>112438</v>
      </c>
      <c r="I32" s="72">
        <v>24</v>
      </c>
      <c r="J32" s="71">
        <v>289924</v>
      </c>
      <c r="K32" s="72">
        <v>22.6</v>
      </c>
      <c r="L32" s="72">
        <v>2.9</v>
      </c>
      <c r="M32" s="72">
        <v>2.6</v>
      </c>
    </row>
    <row r="33" spans="1:13" ht="12" customHeight="1" x14ac:dyDescent="0.2">
      <c r="A33" s="64" t="s">
        <v>52</v>
      </c>
      <c r="B33" s="71">
        <v>17279</v>
      </c>
      <c r="C33" s="72">
        <v>-10</v>
      </c>
      <c r="D33" s="71">
        <v>48884</v>
      </c>
      <c r="E33" s="72">
        <v>-9.1</v>
      </c>
      <c r="F33" s="72">
        <v>4.5999999999999996</v>
      </c>
      <c r="G33" s="72">
        <v>2.8</v>
      </c>
      <c r="H33" s="71">
        <v>150069</v>
      </c>
      <c r="I33" s="72">
        <v>9.5</v>
      </c>
      <c r="J33" s="71">
        <v>406692</v>
      </c>
      <c r="K33" s="72">
        <v>8.8000000000000007</v>
      </c>
      <c r="L33" s="72">
        <v>4</v>
      </c>
      <c r="M33" s="72">
        <v>2.7</v>
      </c>
    </row>
    <row r="34" spans="1:13" ht="24" customHeight="1" x14ac:dyDescent="0.2">
      <c r="A34" s="73" t="s">
        <v>110</v>
      </c>
      <c r="B34" s="71">
        <v>1286</v>
      </c>
      <c r="C34" s="72">
        <v>13</v>
      </c>
      <c r="D34" s="71">
        <v>3380</v>
      </c>
      <c r="E34" s="72">
        <v>-5.4</v>
      </c>
      <c r="F34" s="72">
        <v>0.3</v>
      </c>
      <c r="G34" s="72">
        <v>2.6</v>
      </c>
      <c r="H34" s="71">
        <v>11872</v>
      </c>
      <c r="I34" s="72">
        <v>22.2</v>
      </c>
      <c r="J34" s="71">
        <v>34079</v>
      </c>
      <c r="K34" s="72">
        <v>2.7</v>
      </c>
      <c r="L34" s="72">
        <v>0.3</v>
      </c>
      <c r="M34" s="72">
        <v>2.9</v>
      </c>
    </row>
    <row r="35" spans="1:13" ht="12" customHeight="1" x14ac:dyDescent="0.2">
      <c r="A35" s="64" t="s">
        <v>63</v>
      </c>
      <c r="B35" s="71">
        <v>1047</v>
      </c>
      <c r="C35" s="72">
        <v>42.1</v>
      </c>
      <c r="D35" s="71">
        <v>2915</v>
      </c>
      <c r="E35" s="72">
        <v>17.2</v>
      </c>
      <c r="F35" s="72">
        <v>0.3</v>
      </c>
      <c r="G35" s="72">
        <v>2.8</v>
      </c>
      <c r="H35" s="71">
        <v>8305</v>
      </c>
      <c r="I35" s="72">
        <v>17.100000000000001</v>
      </c>
      <c r="J35" s="71">
        <v>26272</v>
      </c>
      <c r="K35" s="72">
        <v>-0.8</v>
      </c>
      <c r="L35" s="72">
        <v>0.3</v>
      </c>
      <c r="M35" s="72">
        <v>3.2</v>
      </c>
    </row>
    <row r="36" spans="1:13" ht="12" customHeight="1" x14ac:dyDescent="0.2">
      <c r="A36" s="64" t="s">
        <v>44</v>
      </c>
      <c r="B36" s="71">
        <v>17093</v>
      </c>
      <c r="C36" s="72">
        <v>5.3</v>
      </c>
      <c r="D36" s="71">
        <v>47532</v>
      </c>
      <c r="E36" s="72">
        <v>-1.4</v>
      </c>
      <c r="F36" s="72">
        <v>4.5</v>
      </c>
      <c r="G36" s="72">
        <v>2.8</v>
      </c>
      <c r="H36" s="71">
        <v>175206</v>
      </c>
      <c r="I36" s="72">
        <v>14.1</v>
      </c>
      <c r="J36" s="71">
        <v>519061</v>
      </c>
      <c r="K36" s="72">
        <v>8.3000000000000007</v>
      </c>
      <c r="L36" s="72">
        <v>5.0999999999999996</v>
      </c>
      <c r="M36" s="72">
        <v>3</v>
      </c>
    </row>
    <row r="37" spans="1:13" ht="24" customHeight="1" x14ac:dyDescent="0.2">
      <c r="A37" s="73" t="s">
        <v>111</v>
      </c>
      <c r="B37" s="71">
        <v>6938</v>
      </c>
      <c r="C37" s="72">
        <v>-18.3</v>
      </c>
      <c r="D37" s="71">
        <v>14789</v>
      </c>
      <c r="E37" s="72">
        <v>-24.8</v>
      </c>
      <c r="F37" s="72">
        <v>1.4</v>
      </c>
      <c r="G37" s="72">
        <v>2.1</v>
      </c>
      <c r="H37" s="71">
        <v>66640</v>
      </c>
      <c r="I37" s="72">
        <v>18.899999999999999</v>
      </c>
      <c r="J37" s="71">
        <v>148465</v>
      </c>
      <c r="K37" s="72">
        <v>10.7</v>
      </c>
      <c r="L37" s="72">
        <v>1.5</v>
      </c>
      <c r="M37" s="72">
        <v>2.2000000000000002</v>
      </c>
    </row>
    <row r="38" spans="1:13" ht="12" customHeight="1" x14ac:dyDescent="0.2">
      <c r="A38" s="64" t="s">
        <v>54</v>
      </c>
      <c r="B38" s="71">
        <v>4981</v>
      </c>
      <c r="C38" s="72">
        <v>36.9</v>
      </c>
      <c r="D38" s="71">
        <v>15382</v>
      </c>
      <c r="E38" s="72">
        <v>43.7</v>
      </c>
      <c r="F38" s="72">
        <v>1.5</v>
      </c>
      <c r="G38" s="72">
        <v>3.1</v>
      </c>
      <c r="H38" s="71">
        <v>52392</v>
      </c>
      <c r="I38" s="72">
        <v>74.8</v>
      </c>
      <c r="J38" s="71">
        <v>149548</v>
      </c>
      <c r="K38" s="72">
        <v>58.7</v>
      </c>
      <c r="L38" s="72">
        <v>1.5</v>
      </c>
      <c r="M38" s="72">
        <v>2.9</v>
      </c>
    </row>
    <row r="39" spans="1:13" ht="12" customHeight="1" x14ac:dyDescent="0.2">
      <c r="A39" s="64" t="s">
        <v>62</v>
      </c>
      <c r="B39" s="71">
        <v>4028</v>
      </c>
      <c r="C39" s="72">
        <v>11.2</v>
      </c>
      <c r="D39" s="71">
        <v>9002</v>
      </c>
      <c r="E39" s="72">
        <v>4.3</v>
      </c>
      <c r="F39" s="72">
        <v>0.8</v>
      </c>
      <c r="G39" s="72">
        <v>2.2000000000000002</v>
      </c>
      <c r="H39" s="71">
        <v>38349</v>
      </c>
      <c r="I39" s="72">
        <v>-8.6999999999999993</v>
      </c>
      <c r="J39" s="71">
        <v>85693</v>
      </c>
      <c r="K39" s="72">
        <v>-20.6</v>
      </c>
      <c r="L39" s="72">
        <v>0.8</v>
      </c>
      <c r="M39" s="72">
        <v>2.2000000000000002</v>
      </c>
    </row>
    <row r="40" spans="1:13" ht="12" customHeight="1" x14ac:dyDescent="0.2">
      <c r="A40" s="64" t="s">
        <v>59</v>
      </c>
      <c r="B40" s="71">
        <v>2614</v>
      </c>
      <c r="C40" s="72">
        <v>31.4</v>
      </c>
      <c r="D40" s="71">
        <v>6921</v>
      </c>
      <c r="E40" s="72">
        <v>24.5</v>
      </c>
      <c r="F40" s="72">
        <v>0.7</v>
      </c>
      <c r="G40" s="72">
        <v>2.6</v>
      </c>
      <c r="H40" s="71">
        <v>21963</v>
      </c>
      <c r="I40" s="72">
        <v>26.4</v>
      </c>
      <c r="J40" s="71">
        <v>61004</v>
      </c>
      <c r="K40" s="72">
        <v>27.8</v>
      </c>
      <c r="L40" s="72">
        <v>0.6</v>
      </c>
      <c r="M40" s="72">
        <v>2.8</v>
      </c>
    </row>
    <row r="41" spans="1:13" ht="24" customHeight="1" x14ac:dyDescent="0.2">
      <c r="A41" s="73" t="s">
        <v>112</v>
      </c>
      <c r="B41" s="71">
        <v>42041</v>
      </c>
      <c r="C41" s="72">
        <v>18.8</v>
      </c>
      <c r="D41" s="71">
        <v>113456</v>
      </c>
      <c r="E41" s="72">
        <v>15.8</v>
      </c>
      <c r="F41" s="72">
        <v>10.7</v>
      </c>
      <c r="G41" s="72">
        <v>2.7</v>
      </c>
      <c r="H41" s="71">
        <v>382947</v>
      </c>
      <c r="I41" s="72">
        <v>42.2</v>
      </c>
      <c r="J41" s="71">
        <v>1037531</v>
      </c>
      <c r="K41" s="72">
        <v>40.700000000000003</v>
      </c>
      <c r="L41" s="72">
        <v>10.199999999999999</v>
      </c>
      <c r="M41" s="72">
        <v>2.7</v>
      </c>
    </row>
    <row r="42" spans="1:13" ht="12" customHeight="1" x14ac:dyDescent="0.2">
      <c r="A42" s="64" t="s">
        <v>65</v>
      </c>
      <c r="B42" s="71">
        <v>366</v>
      </c>
      <c r="C42" s="72">
        <v>2.2000000000000002</v>
      </c>
      <c r="D42" s="71">
        <v>1299</v>
      </c>
      <c r="E42" s="72">
        <v>8.9</v>
      </c>
      <c r="F42" s="72">
        <v>0.1</v>
      </c>
      <c r="G42" s="72">
        <v>3.5</v>
      </c>
      <c r="H42" s="71">
        <v>4733</v>
      </c>
      <c r="I42" s="72">
        <v>36.6</v>
      </c>
      <c r="J42" s="71">
        <v>15246</v>
      </c>
      <c r="K42" s="72">
        <v>27.2</v>
      </c>
      <c r="L42" s="72">
        <v>0.2</v>
      </c>
      <c r="M42" s="72">
        <v>3.2</v>
      </c>
    </row>
    <row r="43" spans="1:13" ht="24" customHeight="1" x14ac:dyDescent="0.2">
      <c r="A43" s="73" t="s">
        <v>113</v>
      </c>
      <c r="B43" s="71">
        <v>7321</v>
      </c>
      <c r="C43" s="72">
        <v>-32</v>
      </c>
      <c r="D43" s="71">
        <v>20930</v>
      </c>
      <c r="E43" s="72">
        <v>-21.2</v>
      </c>
      <c r="F43" s="72">
        <v>2</v>
      </c>
      <c r="G43" s="72">
        <v>2.9</v>
      </c>
      <c r="H43" s="71">
        <v>79119</v>
      </c>
      <c r="I43" s="72">
        <v>9.4</v>
      </c>
      <c r="J43" s="71">
        <v>225323</v>
      </c>
      <c r="K43" s="72">
        <v>15.3</v>
      </c>
      <c r="L43" s="72">
        <v>2.2000000000000002</v>
      </c>
      <c r="M43" s="72">
        <v>2.8</v>
      </c>
    </row>
    <row r="44" spans="1:13" ht="12" customHeight="1" x14ac:dyDescent="0.2">
      <c r="A44" s="66" t="s">
        <v>66</v>
      </c>
      <c r="B44" s="71">
        <v>3323</v>
      </c>
      <c r="C44" s="72">
        <v>-10.9</v>
      </c>
      <c r="D44" s="71">
        <v>11077</v>
      </c>
      <c r="E44" s="72">
        <v>-14.9</v>
      </c>
      <c r="F44" s="72">
        <v>1</v>
      </c>
      <c r="G44" s="72">
        <v>3.3</v>
      </c>
      <c r="H44" s="71">
        <v>34980</v>
      </c>
      <c r="I44" s="72">
        <v>27.4</v>
      </c>
      <c r="J44" s="71">
        <v>116020</v>
      </c>
      <c r="K44" s="72">
        <v>20.100000000000001</v>
      </c>
      <c r="L44" s="72">
        <v>1.1000000000000001</v>
      </c>
      <c r="M44" s="72">
        <v>3.3</v>
      </c>
    </row>
    <row r="45" spans="1:13" ht="12" customHeight="1" x14ac:dyDescent="0.2">
      <c r="A45" s="64" t="s">
        <v>67</v>
      </c>
      <c r="B45" s="71">
        <v>560</v>
      </c>
      <c r="C45" s="72">
        <v>-12.9</v>
      </c>
      <c r="D45" s="71">
        <v>1937</v>
      </c>
      <c r="E45" s="72">
        <v>-9.5</v>
      </c>
      <c r="F45" s="72">
        <v>0.2</v>
      </c>
      <c r="G45" s="72">
        <v>3.5</v>
      </c>
      <c r="H45" s="71">
        <v>6343</v>
      </c>
      <c r="I45" s="72">
        <v>12.5</v>
      </c>
      <c r="J45" s="71">
        <v>20152</v>
      </c>
      <c r="K45" s="72">
        <v>14.1</v>
      </c>
      <c r="L45" s="72">
        <v>0.2</v>
      </c>
      <c r="M45" s="72">
        <v>3.2</v>
      </c>
    </row>
    <row r="46" spans="1:13" ht="24" customHeight="1" x14ac:dyDescent="0.2">
      <c r="A46" s="73" t="s">
        <v>114</v>
      </c>
      <c r="B46" s="71">
        <v>2763</v>
      </c>
      <c r="C46" s="72">
        <v>-10.5</v>
      </c>
      <c r="D46" s="71">
        <v>9140</v>
      </c>
      <c r="E46" s="72">
        <v>-16</v>
      </c>
      <c r="F46" s="72">
        <v>0.9</v>
      </c>
      <c r="G46" s="72">
        <v>3.3</v>
      </c>
      <c r="H46" s="71">
        <v>28637</v>
      </c>
      <c r="I46" s="72">
        <v>31.3</v>
      </c>
      <c r="J46" s="71">
        <v>95868</v>
      </c>
      <c r="K46" s="72">
        <v>21.4</v>
      </c>
      <c r="L46" s="72">
        <v>0.9</v>
      </c>
      <c r="M46" s="72">
        <v>3.3</v>
      </c>
    </row>
    <row r="47" spans="1:13" ht="12" customHeight="1" x14ac:dyDescent="0.2">
      <c r="A47" s="66" t="s">
        <v>72</v>
      </c>
      <c r="B47" s="71">
        <v>31184</v>
      </c>
      <c r="C47" s="72">
        <v>23.4</v>
      </c>
      <c r="D47" s="71">
        <v>87960</v>
      </c>
      <c r="E47" s="72">
        <v>10.4</v>
      </c>
      <c r="F47" s="72">
        <v>8.3000000000000007</v>
      </c>
      <c r="G47" s="72">
        <v>2.8</v>
      </c>
      <c r="H47" s="71">
        <v>298624</v>
      </c>
      <c r="I47" s="72">
        <v>52</v>
      </c>
      <c r="J47" s="71">
        <v>902814</v>
      </c>
      <c r="K47" s="72">
        <v>34.5</v>
      </c>
      <c r="L47" s="72">
        <v>8.9</v>
      </c>
      <c r="M47" s="72">
        <v>3</v>
      </c>
    </row>
    <row r="48" spans="1:13" ht="24" customHeight="1" x14ac:dyDescent="0.2">
      <c r="A48" s="73" t="s">
        <v>115</v>
      </c>
      <c r="B48" s="71">
        <v>2863</v>
      </c>
      <c r="C48" s="72">
        <v>23.2</v>
      </c>
      <c r="D48" s="71">
        <v>8999</v>
      </c>
      <c r="E48" s="72">
        <v>15.6</v>
      </c>
      <c r="F48" s="72">
        <v>0.8</v>
      </c>
      <c r="G48" s="72">
        <v>3.1</v>
      </c>
      <c r="H48" s="71">
        <v>32128</v>
      </c>
      <c r="I48" s="72">
        <v>54.6</v>
      </c>
      <c r="J48" s="71">
        <v>97755</v>
      </c>
      <c r="K48" s="72">
        <v>43.7</v>
      </c>
      <c r="L48" s="72">
        <v>1</v>
      </c>
      <c r="M48" s="72">
        <v>3</v>
      </c>
    </row>
    <row r="49" spans="1:13" ht="24" customHeight="1" x14ac:dyDescent="0.2">
      <c r="A49" s="73" t="s">
        <v>116</v>
      </c>
      <c r="B49" s="71">
        <v>5920</v>
      </c>
      <c r="C49" s="72">
        <v>156.4</v>
      </c>
      <c r="D49" s="71">
        <v>14539</v>
      </c>
      <c r="E49" s="72">
        <v>139.30000000000001</v>
      </c>
      <c r="F49" s="72">
        <v>1.4</v>
      </c>
      <c r="G49" s="72">
        <v>2.5</v>
      </c>
      <c r="H49" s="71">
        <v>47545</v>
      </c>
      <c r="I49" s="72">
        <v>211.8</v>
      </c>
      <c r="J49" s="71">
        <v>127851</v>
      </c>
      <c r="K49" s="72">
        <v>199.4</v>
      </c>
      <c r="L49" s="72">
        <v>1.3</v>
      </c>
      <c r="M49" s="72">
        <v>2.7</v>
      </c>
    </row>
    <row r="50" spans="1:13" ht="12" customHeight="1" x14ac:dyDescent="0.2">
      <c r="A50" s="64" t="s">
        <v>117</v>
      </c>
      <c r="B50" s="71">
        <v>1198</v>
      </c>
      <c r="C50" s="72">
        <v>123.9</v>
      </c>
      <c r="D50" s="71">
        <v>2801</v>
      </c>
      <c r="E50" s="72">
        <v>81.3</v>
      </c>
      <c r="F50" s="72">
        <v>0.3</v>
      </c>
      <c r="G50" s="72">
        <v>2.2999999999999998</v>
      </c>
      <c r="H50" s="71">
        <v>8828</v>
      </c>
      <c r="I50" s="72">
        <v>139.4</v>
      </c>
      <c r="J50" s="71">
        <v>25607</v>
      </c>
      <c r="K50" s="72">
        <v>153.9</v>
      </c>
      <c r="L50" s="72">
        <v>0.3</v>
      </c>
      <c r="M50" s="72">
        <v>2.9</v>
      </c>
    </row>
    <row r="51" spans="1:13" ht="12" customHeight="1" x14ac:dyDescent="0.2">
      <c r="A51" s="64" t="s">
        <v>74</v>
      </c>
      <c r="B51" s="71">
        <v>3243</v>
      </c>
      <c r="C51" s="72">
        <v>25.4</v>
      </c>
      <c r="D51" s="71">
        <v>9822</v>
      </c>
      <c r="E51" s="72">
        <v>20.6</v>
      </c>
      <c r="F51" s="72">
        <v>0.9</v>
      </c>
      <c r="G51" s="72">
        <v>3</v>
      </c>
      <c r="H51" s="71">
        <v>23342</v>
      </c>
      <c r="I51" s="72">
        <v>31.3</v>
      </c>
      <c r="J51" s="71">
        <v>74909</v>
      </c>
      <c r="K51" s="72">
        <v>11.3</v>
      </c>
      <c r="L51" s="72">
        <v>0.7</v>
      </c>
      <c r="M51" s="72">
        <v>3.2</v>
      </c>
    </row>
    <row r="52" spans="1:13" ht="12" customHeight="1" x14ac:dyDescent="0.2">
      <c r="A52" s="64" t="s">
        <v>73</v>
      </c>
      <c r="B52" s="71">
        <v>3894</v>
      </c>
      <c r="C52" s="72">
        <v>-40.6</v>
      </c>
      <c r="D52" s="71">
        <v>13968</v>
      </c>
      <c r="E52" s="72">
        <v>-44.6</v>
      </c>
      <c r="F52" s="72">
        <v>1.3</v>
      </c>
      <c r="G52" s="72">
        <v>3.6</v>
      </c>
      <c r="H52" s="71">
        <v>65498</v>
      </c>
      <c r="I52" s="72">
        <v>1.5</v>
      </c>
      <c r="J52" s="71">
        <v>237123</v>
      </c>
      <c r="K52" s="72">
        <v>-2.2999999999999998</v>
      </c>
      <c r="L52" s="72">
        <v>2.2999999999999998</v>
      </c>
      <c r="M52" s="72">
        <v>3.6</v>
      </c>
    </row>
    <row r="53" spans="1:13" ht="12" customHeight="1" x14ac:dyDescent="0.2">
      <c r="A53" s="64" t="s">
        <v>75</v>
      </c>
      <c r="B53" s="71">
        <v>2077</v>
      </c>
      <c r="C53" s="72">
        <v>26.6</v>
      </c>
      <c r="D53" s="71">
        <v>5233</v>
      </c>
      <c r="E53" s="72">
        <v>16.899999999999999</v>
      </c>
      <c r="F53" s="72">
        <v>0.5</v>
      </c>
      <c r="G53" s="72">
        <v>2.5</v>
      </c>
      <c r="H53" s="71">
        <v>18664</v>
      </c>
      <c r="I53" s="72">
        <v>103.9</v>
      </c>
      <c r="J53" s="71">
        <v>49203</v>
      </c>
      <c r="K53" s="72">
        <v>89.2</v>
      </c>
      <c r="L53" s="72">
        <v>0.5</v>
      </c>
      <c r="M53" s="72">
        <v>2.6</v>
      </c>
    </row>
    <row r="54" spans="1:13" ht="12" customHeight="1" x14ac:dyDescent="0.2">
      <c r="A54" s="64" t="s">
        <v>118</v>
      </c>
      <c r="B54" s="71">
        <v>1845</v>
      </c>
      <c r="C54" s="72">
        <v>24</v>
      </c>
      <c r="D54" s="71">
        <v>5353</v>
      </c>
      <c r="E54" s="72">
        <v>4.5999999999999996</v>
      </c>
      <c r="F54" s="72">
        <v>0.5</v>
      </c>
      <c r="G54" s="72">
        <v>2.9</v>
      </c>
      <c r="H54" s="71">
        <v>19582</v>
      </c>
      <c r="I54" s="72">
        <v>70.5</v>
      </c>
      <c r="J54" s="71">
        <v>61866</v>
      </c>
      <c r="K54" s="72">
        <v>35.799999999999997</v>
      </c>
      <c r="L54" s="72">
        <v>0.6</v>
      </c>
      <c r="M54" s="72">
        <v>3.2</v>
      </c>
    </row>
    <row r="55" spans="1:13" ht="24" customHeight="1" x14ac:dyDescent="0.2">
      <c r="A55" s="73" t="s">
        <v>119</v>
      </c>
      <c r="B55" s="71">
        <v>10144</v>
      </c>
      <c r="C55" s="72">
        <v>29.7</v>
      </c>
      <c r="D55" s="71">
        <v>27245</v>
      </c>
      <c r="E55" s="72">
        <v>27.6</v>
      </c>
      <c r="F55" s="72">
        <v>2.6</v>
      </c>
      <c r="G55" s="72">
        <v>2.7</v>
      </c>
      <c r="H55" s="71">
        <v>83037</v>
      </c>
      <c r="I55" s="72">
        <v>54.3</v>
      </c>
      <c r="J55" s="71">
        <v>228500</v>
      </c>
      <c r="K55" s="72">
        <v>35.299999999999997</v>
      </c>
      <c r="L55" s="72">
        <v>2.2999999999999998</v>
      </c>
      <c r="M55" s="72">
        <v>2.8</v>
      </c>
    </row>
    <row r="56" spans="1:13" ht="12" customHeight="1" x14ac:dyDescent="0.2">
      <c r="A56" s="66" t="s">
        <v>68</v>
      </c>
      <c r="B56" s="71">
        <v>57270</v>
      </c>
      <c r="C56" s="72">
        <v>8.9</v>
      </c>
      <c r="D56" s="71">
        <v>166644</v>
      </c>
      <c r="E56" s="72">
        <v>8.6</v>
      </c>
      <c r="F56" s="72">
        <v>15.7</v>
      </c>
      <c r="G56" s="72">
        <v>2.9</v>
      </c>
      <c r="H56" s="71">
        <v>546543</v>
      </c>
      <c r="I56" s="72">
        <v>27.7</v>
      </c>
      <c r="J56" s="71">
        <v>1577396</v>
      </c>
      <c r="K56" s="72">
        <v>21.4</v>
      </c>
      <c r="L56" s="72">
        <v>15.6</v>
      </c>
      <c r="M56" s="72">
        <v>2.9</v>
      </c>
    </row>
    <row r="57" spans="1:13" ht="12" customHeight="1" x14ac:dyDescent="0.2">
      <c r="A57" s="64" t="s">
        <v>71</v>
      </c>
      <c r="B57" s="71">
        <v>5149</v>
      </c>
      <c r="C57" s="72">
        <v>32.799999999999997</v>
      </c>
      <c r="D57" s="71">
        <v>15848</v>
      </c>
      <c r="E57" s="72">
        <v>23.1</v>
      </c>
      <c r="F57" s="72">
        <v>1.5</v>
      </c>
      <c r="G57" s="72">
        <v>3.1</v>
      </c>
      <c r="H57" s="71">
        <v>42393</v>
      </c>
      <c r="I57" s="72">
        <v>36.5</v>
      </c>
      <c r="J57" s="71">
        <v>135329</v>
      </c>
      <c r="K57" s="72">
        <v>26.3</v>
      </c>
      <c r="L57" s="72">
        <v>1.3</v>
      </c>
      <c r="M57" s="72">
        <v>3.2</v>
      </c>
    </row>
    <row r="58" spans="1:13" ht="12" customHeight="1" x14ac:dyDescent="0.2">
      <c r="A58" s="64" t="s">
        <v>70</v>
      </c>
      <c r="B58" s="71">
        <v>4567</v>
      </c>
      <c r="C58" s="72">
        <v>10.8</v>
      </c>
      <c r="D58" s="71">
        <v>14309</v>
      </c>
      <c r="E58" s="72">
        <v>16.2</v>
      </c>
      <c r="F58" s="72">
        <v>1.3</v>
      </c>
      <c r="G58" s="72">
        <v>3.1</v>
      </c>
      <c r="H58" s="71">
        <v>40377</v>
      </c>
      <c r="I58" s="72">
        <v>35.299999999999997</v>
      </c>
      <c r="J58" s="71">
        <v>124712</v>
      </c>
      <c r="K58" s="72">
        <v>30.2</v>
      </c>
      <c r="L58" s="72">
        <v>1.2</v>
      </c>
      <c r="M58" s="72">
        <v>3.1</v>
      </c>
    </row>
    <row r="59" spans="1:13" ht="24" customHeight="1" x14ac:dyDescent="0.2">
      <c r="A59" s="73" t="s">
        <v>120</v>
      </c>
      <c r="B59" s="71">
        <v>3755</v>
      </c>
      <c r="C59" s="72">
        <v>30.2</v>
      </c>
      <c r="D59" s="71">
        <v>11598</v>
      </c>
      <c r="E59" s="72">
        <v>25.6</v>
      </c>
      <c r="F59" s="72">
        <v>1.1000000000000001</v>
      </c>
      <c r="G59" s="72">
        <v>3.1</v>
      </c>
      <c r="H59" s="71">
        <v>33151</v>
      </c>
      <c r="I59" s="72">
        <v>34.700000000000003</v>
      </c>
      <c r="J59" s="71">
        <v>100305</v>
      </c>
      <c r="K59" s="72">
        <v>30.6</v>
      </c>
      <c r="L59" s="72">
        <v>1</v>
      </c>
      <c r="M59" s="72">
        <v>3</v>
      </c>
    </row>
    <row r="60" spans="1:13" ht="12" customHeight="1" x14ac:dyDescent="0.2">
      <c r="A60" s="64" t="s">
        <v>69</v>
      </c>
      <c r="B60" s="71">
        <v>36970</v>
      </c>
      <c r="C60" s="72">
        <v>6</v>
      </c>
      <c r="D60" s="71">
        <v>105057</v>
      </c>
      <c r="E60" s="72">
        <v>6.8</v>
      </c>
      <c r="F60" s="72">
        <v>9.9</v>
      </c>
      <c r="G60" s="72">
        <v>2.8</v>
      </c>
      <c r="H60" s="71">
        <v>365583</v>
      </c>
      <c r="I60" s="72">
        <v>26.1</v>
      </c>
      <c r="J60" s="71">
        <v>1026079</v>
      </c>
      <c r="K60" s="72">
        <v>19.899999999999999</v>
      </c>
      <c r="L60" s="72">
        <v>10.1</v>
      </c>
      <c r="M60" s="72">
        <v>2.8</v>
      </c>
    </row>
    <row r="61" spans="1:13" ht="24" customHeight="1" x14ac:dyDescent="0.2">
      <c r="A61" s="73" t="s">
        <v>121</v>
      </c>
      <c r="B61" s="71">
        <v>530</v>
      </c>
      <c r="C61" s="72">
        <v>5.6</v>
      </c>
      <c r="D61" s="71">
        <v>1442</v>
      </c>
      <c r="E61" s="72">
        <v>-2.6</v>
      </c>
      <c r="F61" s="72">
        <v>0.1</v>
      </c>
      <c r="G61" s="72">
        <v>2.7</v>
      </c>
      <c r="H61" s="71">
        <v>4928</v>
      </c>
      <c r="I61" s="72">
        <v>32.4</v>
      </c>
      <c r="J61" s="71">
        <v>13361</v>
      </c>
      <c r="K61" s="72">
        <v>23.4</v>
      </c>
      <c r="L61" s="72">
        <v>0.1</v>
      </c>
      <c r="M61" s="72">
        <v>2.7</v>
      </c>
    </row>
    <row r="62" spans="1:13" ht="24" customHeight="1" x14ac:dyDescent="0.2">
      <c r="A62" s="73" t="s">
        <v>122</v>
      </c>
      <c r="B62" s="71">
        <v>6299</v>
      </c>
      <c r="C62" s="72">
        <v>-0.1</v>
      </c>
      <c r="D62" s="71">
        <v>18390</v>
      </c>
      <c r="E62" s="72">
        <v>-3.9</v>
      </c>
      <c r="F62" s="72">
        <v>1.7</v>
      </c>
      <c r="G62" s="72">
        <v>2.9</v>
      </c>
      <c r="H62" s="71">
        <v>60111</v>
      </c>
      <c r="I62" s="72">
        <v>23.2</v>
      </c>
      <c r="J62" s="71">
        <v>177610</v>
      </c>
      <c r="K62" s="72">
        <v>16.100000000000001</v>
      </c>
      <c r="L62" s="72">
        <v>1.8</v>
      </c>
      <c r="M62" s="72">
        <v>3</v>
      </c>
    </row>
    <row r="63" spans="1:13" ht="23.25" customHeight="1" x14ac:dyDescent="0.2">
      <c r="A63" s="65" t="s">
        <v>123</v>
      </c>
      <c r="B63" s="71">
        <v>7239</v>
      </c>
      <c r="C63" s="72">
        <v>36.1</v>
      </c>
      <c r="D63" s="71">
        <v>21593</v>
      </c>
      <c r="E63" s="72">
        <v>38.700000000000003</v>
      </c>
      <c r="F63" s="72">
        <v>2</v>
      </c>
      <c r="G63" s="72">
        <v>3</v>
      </c>
      <c r="H63" s="71">
        <v>80467</v>
      </c>
      <c r="I63" s="72">
        <v>106.7</v>
      </c>
      <c r="J63" s="71">
        <v>240824</v>
      </c>
      <c r="K63" s="72">
        <v>109.2</v>
      </c>
      <c r="L63" s="72">
        <v>2.4</v>
      </c>
      <c r="M63" s="72">
        <v>3</v>
      </c>
    </row>
    <row r="64" spans="1:13" ht="12" customHeight="1" x14ac:dyDescent="0.2">
      <c r="A64" s="64" t="s">
        <v>81</v>
      </c>
      <c r="B64" s="71">
        <v>6236</v>
      </c>
      <c r="C64" s="72">
        <v>35.4</v>
      </c>
      <c r="D64" s="71">
        <v>18785</v>
      </c>
      <c r="E64" s="72">
        <v>39.5</v>
      </c>
      <c r="F64" s="72">
        <v>1.8</v>
      </c>
      <c r="G64" s="72">
        <v>3</v>
      </c>
      <c r="H64" s="71">
        <v>70295</v>
      </c>
      <c r="I64" s="72">
        <v>106.4</v>
      </c>
      <c r="J64" s="71">
        <v>212499</v>
      </c>
      <c r="K64" s="72">
        <v>109.1</v>
      </c>
      <c r="L64" s="72">
        <v>2.1</v>
      </c>
      <c r="M64" s="72">
        <v>3</v>
      </c>
    </row>
    <row r="65" spans="1:13" ht="24" customHeight="1" x14ac:dyDescent="0.2">
      <c r="A65" s="73" t="s">
        <v>124</v>
      </c>
      <c r="B65" s="71">
        <v>1003</v>
      </c>
      <c r="C65" s="72">
        <v>40.700000000000003</v>
      </c>
      <c r="D65" s="71">
        <v>2808</v>
      </c>
      <c r="E65" s="72">
        <v>33.5</v>
      </c>
      <c r="F65" s="72">
        <v>0.3</v>
      </c>
      <c r="G65" s="72">
        <v>2.8</v>
      </c>
      <c r="H65" s="71">
        <v>10172</v>
      </c>
      <c r="I65" s="72">
        <v>109.1</v>
      </c>
      <c r="J65" s="71">
        <v>28325</v>
      </c>
      <c r="K65" s="72">
        <v>109.5</v>
      </c>
      <c r="L65" s="72">
        <v>0.3</v>
      </c>
      <c r="M65" s="72">
        <v>2.8</v>
      </c>
    </row>
    <row r="66" spans="1:13" ht="24" customHeight="1" x14ac:dyDescent="0.2">
      <c r="A66" s="65" t="s">
        <v>125</v>
      </c>
      <c r="B66" s="71">
        <v>5479</v>
      </c>
      <c r="C66" s="72">
        <v>101.4</v>
      </c>
      <c r="D66" s="71">
        <v>11840</v>
      </c>
      <c r="E66" s="72">
        <v>84.3</v>
      </c>
      <c r="F66" s="72">
        <v>1.1000000000000001</v>
      </c>
      <c r="G66" s="72">
        <v>2.2000000000000002</v>
      </c>
      <c r="H66" s="71">
        <v>37395</v>
      </c>
      <c r="I66" s="72">
        <v>24.3</v>
      </c>
      <c r="J66" s="71">
        <v>80543</v>
      </c>
      <c r="K66" s="72">
        <v>15.8</v>
      </c>
      <c r="L66" s="72">
        <v>0.8</v>
      </c>
      <c r="M66" s="72">
        <v>2.2000000000000002</v>
      </c>
    </row>
    <row r="67" spans="1:13" ht="12" customHeight="1" x14ac:dyDescent="0.2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 x14ac:dyDescent="0.2">
      <c r="A68" s="54" t="s">
        <v>126</v>
      </c>
      <c r="B68" s="71">
        <v>1094242</v>
      </c>
      <c r="C68" s="72">
        <v>1.3</v>
      </c>
      <c r="D68" s="71">
        <v>2728227</v>
      </c>
      <c r="E68" s="72">
        <v>-0.9</v>
      </c>
      <c r="F68" s="74">
        <v>100</v>
      </c>
      <c r="G68" s="72">
        <v>2.5</v>
      </c>
      <c r="H68" s="71">
        <v>10133125</v>
      </c>
      <c r="I68" s="72">
        <v>17</v>
      </c>
      <c r="J68" s="71">
        <v>25094745</v>
      </c>
      <c r="K68" s="72">
        <v>12.5</v>
      </c>
      <c r="L68" s="74">
        <v>100</v>
      </c>
      <c r="M68" s="72">
        <v>2.5</v>
      </c>
    </row>
    <row r="69" spans="1:13" ht="12" customHeight="1" x14ac:dyDescent="0.25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 x14ac:dyDescent="0.2">
      <c r="A70" s="124" t="s">
        <v>127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&amp;C&amp;8- &amp;P-1 -</oddHeader>
    <oddFooter>&amp;C&amp;"Arial,Standard"&amp;7&amp;K000000 Amt für Statistik Berlin-Brandenburg — SB G IV 1 - m 10/23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9.44140625" style="52" customWidth="1"/>
    <col min="2" max="2" width="3.44140625" style="52" customWidth="1"/>
    <col min="3" max="3" width="14.5546875" style="52" customWidth="1"/>
    <col min="4" max="4" width="8.5546875" style="52" customWidth="1"/>
    <col min="5" max="5" width="10.5546875" style="52" customWidth="1"/>
    <col min="6" max="6" width="8.5546875" style="52" customWidth="1"/>
    <col min="7" max="7" width="10.5546875" style="52" customWidth="1"/>
    <col min="8" max="8" width="8.5546875" style="52" customWidth="1"/>
    <col min="9" max="9" width="12.44140625" style="52" customWidth="1"/>
    <col min="10" max="16384" width="11.5546875" style="52"/>
  </cols>
  <sheetData>
    <row r="1" spans="1:9" s="15" customFormat="1" ht="27" customHeight="1" x14ac:dyDescent="0.25">
      <c r="A1" s="125" t="s">
        <v>210</v>
      </c>
      <c r="B1" s="125"/>
      <c r="C1" s="125"/>
      <c r="D1" s="125"/>
      <c r="E1" s="125"/>
      <c r="F1" s="125"/>
      <c r="G1" s="125"/>
      <c r="H1" s="125"/>
      <c r="I1" s="125"/>
    </row>
    <row r="2" spans="1:9" ht="12" customHeight="1" x14ac:dyDescent="0.2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 x14ac:dyDescent="0.25">
      <c r="A3" s="126" t="s">
        <v>128</v>
      </c>
      <c r="B3" s="127"/>
      <c r="C3" s="127"/>
      <c r="D3" s="58" t="s">
        <v>205</v>
      </c>
      <c r="E3" s="58"/>
      <c r="F3" s="58"/>
      <c r="G3" s="58"/>
      <c r="H3" s="58"/>
      <c r="I3" s="76" t="s">
        <v>211</v>
      </c>
    </row>
    <row r="4" spans="1:9" ht="26.25" customHeight="1" x14ac:dyDescent="0.2">
      <c r="A4" s="126"/>
      <c r="B4" s="127"/>
      <c r="C4" s="127"/>
      <c r="D4" s="99" t="s">
        <v>129</v>
      </c>
      <c r="E4" s="99" t="s">
        <v>130</v>
      </c>
      <c r="F4" s="99" t="s">
        <v>131</v>
      </c>
      <c r="G4" s="99" t="s">
        <v>130</v>
      </c>
      <c r="H4" s="77" t="s">
        <v>132</v>
      </c>
      <c r="I4" s="76"/>
    </row>
    <row r="5" spans="1:9" ht="12" customHeight="1" x14ac:dyDescent="0.2">
      <c r="A5" s="126"/>
      <c r="B5" s="127"/>
      <c r="C5" s="127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</row>
    <row r="6" spans="1:9" ht="12" customHeight="1" x14ac:dyDescent="0.2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 x14ac:dyDescent="0.2">
      <c r="A7" s="128" t="s">
        <v>133</v>
      </c>
      <c r="B7" s="128"/>
      <c r="C7" s="128"/>
      <c r="D7" s="53"/>
      <c r="E7" s="53"/>
      <c r="F7" s="53"/>
      <c r="G7" s="53"/>
      <c r="H7" s="53"/>
      <c r="I7" s="53"/>
    </row>
    <row r="8" spans="1:9" ht="12" customHeight="1" x14ac:dyDescent="0.2">
      <c r="A8" s="78"/>
      <c r="B8" s="78" t="s">
        <v>177</v>
      </c>
      <c r="C8" s="79">
        <v>29</v>
      </c>
      <c r="D8" s="80">
        <v>76</v>
      </c>
      <c r="E8" s="81">
        <v>-6.2</v>
      </c>
      <c r="F8" s="80">
        <v>1531</v>
      </c>
      <c r="G8" s="81">
        <v>-4.4000000000000004</v>
      </c>
      <c r="H8" s="63">
        <v>48.4</v>
      </c>
      <c r="I8" s="81">
        <v>45.2</v>
      </c>
    </row>
    <row r="9" spans="1:9" ht="12" customHeight="1" x14ac:dyDescent="0.2">
      <c r="A9" s="17">
        <v>30</v>
      </c>
      <c r="B9" s="82" t="s">
        <v>134</v>
      </c>
      <c r="C9" s="79">
        <v>99</v>
      </c>
      <c r="D9" s="80">
        <v>167</v>
      </c>
      <c r="E9" s="81">
        <v>-2.2999999999999998</v>
      </c>
      <c r="F9" s="80">
        <v>9612</v>
      </c>
      <c r="G9" s="81">
        <v>-1.4</v>
      </c>
      <c r="H9" s="63">
        <v>57.9</v>
      </c>
      <c r="I9" s="81">
        <v>55.4</v>
      </c>
    </row>
    <row r="10" spans="1:9" ht="12" customHeight="1" x14ac:dyDescent="0.2">
      <c r="A10" s="17">
        <v>100</v>
      </c>
      <c r="B10" s="82" t="s">
        <v>134</v>
      </c>
      <c r="C10" s="79">
        <v>249</v>
      </c>
      <c r="D10" s="80">
        <v>127</v>
      </c>
      <c r="E10" s="81">
        <v>1.6</v>
      </c>
      <c r="F10" s="80">
        <v>20027</v>
      </c>
      <c r="G10" s="81">
        <v>1.8</v>
      </c>
      <c r="H10" s="63">
        <v>58.7</v>
      </c>
      <c r="I10" s="81">
        <v>56</v>
      </c>
    </row>
    <row r="11" spans="1:9" ht="12" customHeight="1" x14ac:dyDescent="0.2">
      <c r="A11" s="17">
        <v>250</v>
      </c>
      <c r="B11" s="82" t="s">
        <v>134</v>
      </c>
      <c r="C11" s="79">
        <v>499</v>
      </c>
      <c r="D11" s="80">
        <v>121</v>
      </c>
      <c r="E11" s="81">
        <v>4.3</v>
      </c>
      <c r="F11" s="80">
        <v>42860</v>
      </c>
      <c r="G11" s="81">
        <v>5.3</v>
      </c>
      <c r="H11" s="63">
        <v>60.7</v>
      </c>
      <c r="I11" s="81">
        <v>58.5</v>
      </c>
    </row>
    <row r="12" spans="1:9" ht="12" customHeight="1" x14ac:dyDescent="0.2">
      <c r="A12" s="17">
        <v>500</v>
      </c>
      <c r="B12" s="56" t="s">
        <v>135</v>
      </c>
      <c r="C12" s="83" t="s">
        <v>136</v>
      </c>
      <c r="D12" s="80">
        <v>59</v>
      </c>
      <c r="E12" s="81">
        <v>0</v>
      </c>
      <c r="F12" s="80">
        <v>47668</v>
      </c>
      <c r="G12" s="81">
        <v>1.6</v>
      </c>
      <c r="H12" s="63">
        <v>57.4</v>
      </c>
      <c r="I12" s="81">
        <v>54.9</v>
      </c>
    </row>
    <row r="13" spans="1:9" ht="12" customHeight="1" x14ac:dyDescent="0.2">
      <c r="A13" s="53"/>
      <c r="B13" s="78"/>
      <c r="C13" s="83" t="s">
        <v>37</v>
      </c>
      <c r="D13" s="80">
        <v>550</v>
      </c>
      <c r="E13" s="81">
        <v>-0.4</v>
      </c>
      <c r="F13" s="80">
        <v>121698</v>
      </c>
      <c r="G13" s="81">
        <v>2.6</v>
      </c>
      <c r="H13" s="63">
        <v>58.7</v>
      </c>
      <c r="I13" s="81">
        <v>56.2</v>
      </c>
    </row>
    <row r="14" spans="1:9" ht="12" customHeight="1" x14ac:dyDescent="0.2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 x14ac:dyDescent="0.2">
      <c r="A15" s="66" t="s">
        <v>97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 x14ac:dyDescent="0.2">
      <c r="A16" s="66" t="s">
        <v>98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 x14ac:dyDescent="0.2">
      <c r="A17" s="78"/>
      <c r="B17" s="78" t="s">
        <v>177</v>
      </c>
      <c r="C17" s="79">
        <v>29</v>
      </c>
      <c r="D17" s="80">
        <v>9</v>
      </c>
      <c r="E17" s="81">
        <v>-10</v>
      </c>
      <c r="F17" s="80">
        <v>155</v>
      </c>
      <c r="G17" s="81">
        <v>-6.6</v>
      </c>
      <c r="H17" s="63">
        <v>56.3</v>
      </c>
      <c r="I17" s="81">
        <v>47.8</v>
      </c>
    </row>
    <row r="18" spans="1:9" ht="12" customHeight="1" x14ac:dyDescent="0.2">
      <c r="A18" s="17">
        <v>30</v>
      </c>
      <c r="B18" s="82" t="s">
        <v>134</v>
      </c>
      <c r="C18" s="79">
        <v>99</v>
      </c>
      <c r="D18" s="80">
        <v>41</v>
      </c>
      <c r="E18" s="81">
        <v>-6.8</v>
      </c>
      <c r="F18" s="80">
        <v>2904</v>
      </c>
      <c r="G18" s="81">
        <v>-4.5999999999999996</v>
      </c>
      <c r="H18" s="63">
        <v>58.8</v>
      </c>
      <c r="I18" s="81">
        <v>55</v>
      </c>
    </row>
    <row r="19" spans="1:9" ht="12" customHeight="1" x14ac:dyDescent="0.2">
      <c r="A19" s="17">
        <v>100</v>
      </c>
      <c r="B19" s="82" t="s">
        <v>134</v>
      </c>
      <c r="C19" s="79">
        <v>249</v>
      </c>
      <c r="D19" s="80">
        <v>58</v>
      </c>
      <c r="E19" s="81">
        <v>3.6</v>
      </c>
      <c r="F19" s="80">
        <v>9422</v>
      </c>
      <c r="G19" s="81">
        <v>4.2</v>
      </c>
      <c r="H19" s="63">
        <v>58.3</v>
      </c>
      <c r="I19" s="81">
        <v>55.1</v>
      </c>
    </row>
    <row r="20" spans="1:9" ht="12" customHeight="1" x14ac:dyDescent="0.2">
      <c r="A20" s="17">
        <v>250</v>
      </c>
      <c r="B20" s="82" t="s">
        <v>134</v>
      </c>
      <c r="C20" s="79">
        <v>499</v>
      </c>
      <c r="D20" s="80">
        <v>73</v>
      </c>
      <c r="E20" s="81">
        <v>7.4</v>
      </c>
      <c r="F20" s="80">
        <v>26685</v>
      </c>
      <c r="G20" s="81">
        <v>8.1</v>
      </c>
      <c r="H20" s="63">
        <v>61.3</v>
      </c>
      <c r="I20" s="81">
        <v>59.3</v>
      </c>
    </row>
    <row r="21" spans="1:9" ht="12" customHeight="1" x14ac:dyDescent="0.2">
      <c r="A21" s="17">
        <v>500</v>
      </c>
      <c r="B21" s="56" t="s">
        <v>135</v>
      </c>
      <c r="C21" s="83" t="s">
        <v>136</v>
      </c>
      <c r="D21" s="80">
        <v>43</v>
      </c>
      <c r="E21" s="81">
        <v>0</v>
      </c>
      <c r="F21" s="80">
        <v>35685</v>
      </c>
      <c r="G21" s="81">
        <v>2.2000000000000002</v>
      </c>
      <c r="H21" s="63">
        <v>57.6</v>
      </c>
      <c r="I21" s="81">
        <v>53.8</v>
      </c>
    </row>
    <row r="22" spans="1:9" ht="12" customHeight="1" x14ac:dyDescent="0.2">
      <c r="A22" s="53"/>
      <c r="B22" s="78"/>
      <c r="C22" s="83" t="s">
        <v>37</v>
      </c>
      <c r="D22" s="80">
        <v>224</v>
      </c>
      <c r="E22" s="81">
        <v>1.4</v>
      </c>
      <c r="F22" s="80">
        <v>74851</v>
      </c>
      <c r="G22" s="81">
        <v>4.0999999999999996</v>
      </c>
      <c r="H22" s="63">
        <v>59.1</v>
      </c>
      <c r="I22" s="81">
        <v>55.9</v>
      </c>
    </row>
    <row r="23" spans="1:9" ht="12" customHeight="1" x14ac:dyDescent="0.2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 x14ac:dyDescent="0.2">
      <c r="A24" s="66" t="s">
        <v>99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 x14ac:dyDescent="0.2">
      <c r="A25" s="78"/>
      <c r="B25" s="78" t="s">
        <v>177</v>
      </c>
      <c r="C25" s="79">
        <v>29</v>
      </c>
      <c r="D25" s="80">
        <v>20</v>
      </c>
      <c r="E25" s="81">
        <v>-4.8</v>
      </c>
      <c r="F25" s="80">
        <v>439</v>
      </c>
      <c r="G25" s="81">
        <v>-0.7</v>
      </c>
      <c r="H25" s="63">
        <v>41.1</v>
      </c>
      <c r="I25" s="81">
        <v>40.299999999999997</v>
      </c>
    </row>
    <row r="26" spans="1:9" ht="12" customHeight="1" x14ac:dyDescent="0.2">
      <c r="A26" s="17">
        <v>30</v>
      </c>
      <c r="B26" s="82" t="s">
        <v>134</v>
      </c>
      <c r="C26" s="79">
        <v>99</v>
      </c>
      <c r="D26" s="80">
        <v>95</v>
      </c>
      <c r="E26" s="81">
        <v>-1</v>
      </c>
      <c r="F26" s="80">
        <v>5284</v>
      </c>
      <c r="G26" s="81">
        <v>0.3</v>
      </c>
      <c r="H26" s="63">
        <v>57.6</v>
      </c>
      <c r="I26" s="81">
        <v>55.6</v>
      </c>
    </row>
    <row r="27" spans="1:9" ht="12" customHeight="1" x14ac:dyDescent="0.2">
      <c r="A27" s="17">
        <v>100</v>
      </c>
      <c r="B27" s="82" t="s">
        <v>134</v>
      </c>
      <c r="C27" s="79">
        <v>249</v>
      </c>
      <c r="D27" s="80">
        <v>68</v>
      </c>
      <c r="E27" s="81">
        <v>-1.4</v>
      </c>
      <c r="F27" s="80">
        <v>10495</v>
      </c>
      <c r="G27" s="81">
        <v>-1.2</v>
      </c>
      <c r="H27" s="63">
        <v>59.1</v>
      </c>
      <c r="I27" s="81">
        <v>56.7</v>
      </c>
    </row>
    <row r="28" spans="1:9" ht="12" customHeight="1" x14ac:dyDescent="0.2">
      <c r="A28" s="17">
        <v>250</v>
      </c>
      <c r="B28" s="56" t="s">
        <v>135</v>
      </c>
      <c r="C28" s="83" t="s">
        <v>136</v>
      </c>
      <c r="D28" s="80">
        <v>64</v>
      </c>
      <c r="E28" s="81">
        <v>0</v>
      </c>
      <c r="F28" s="80">
        <v>28158</v>
      </c>
      <c r="G28" s="81">
        <v>0.5</v>
      </c>
      <c r="H28" s="63">
        <v>58.4</v>
      </c>
      <c r="I28" s="81">
        <v>57.7</v>
      </c>
    </row>
    <row r="29" spans="1:9" ht="12" customHeight="1" x14ac:dyDescent="0.2">
      <c r="A29" s="53"/>
      <c r="B29" s="78"/>
      <c r="C29" s="83" t="s">
        <v>37</v>
      </c>
      <c r="D29" s="80">
        <v>247</v>
      </c>
      <c r="E29" s="81">
        <v>-1.2</v>
      </c>
      <c r="F29" s="80">
        <v>44376</v>
      </c>
      <c r="G29" s="81">
        <v>0.1</v>
      </c>
      <c r="H29" s="63">
        <v>58.3</v>
      </c>
      <c r="I29" s="81">
        <v>57</v>
      </c>
    </row>
    <row r="30" spans="1:9" ht="12" customHeight="1" x14ac:dyDescent="0.2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 x14ac:dyDescent="0.2">
      <c r="A31" s="66" t="s">
        <v>100</v>
      </c>
      <c r="B31" s="66"/>
      <c r="C31" s="84"/>
      <c r="D31" s="80">
        <v>9</v>
      </c>
      <c r="E31" s="81">
        <v>12.5</v>
      </c>
      <c r="F31" s="80">
        <v>325</v>
      </c>
      <c r="G31" s="81">
        <v>48.4</v>
      </c>
      <c r="H31" s="63">
        <v>48.4</v>
      </c>
      <c r="I31" s="81">
        <v>54.7</v>
      </c>
    </row>
    <row r="32" spans="1:9" ht="12" customHeight="1" x14ac:dyDescent="0.2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 x14ac:dyDescent="0.2">
      <c r="A33" s="66" t="s">
        <v>101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 x14ac:dyDescent="0.2">
      <c r="A34" s="78"/>
      <c r="B34" s="78" t="s">
        <v>177</v>
      </c>
      <c r="C34" s="79">
        <v>29</v>
      </c>
      <c r="D34" s="80">
        <v>42</v>
      </c>
      <c r="E34" s="81">
        <v>-6.7</v>
      </c>
      <c r="F34" s="80">
        <v>831</v>
      </c>
      <c r="G34" s="81">
        <v>-5.9</v>
      </c>
      <c r="H34" s="63">
        <v>52.3</v>
      </c>
      <c r="I34" s="81">
        <v>47.5</v>
      </c>
    </row>
    <row r="35" spans="1:9" ht="12" customHeight="1" x14ac:dyDescent="0.2">
      <c r="A35" s="17">
        <v>30</v>
      </c>
      <c r="B35" s="56" t="s">
        <v>135</v>
      </c>
      <c r="C35" s="83" t="s">
        <v>136</v>
      </c>
      <c r="D35" s="80">
        <v>28</v>
      </c>
      <c r="E35" s="81">
        <v>0</v>
      </c>
      <c r="F35" s="80">
        <v>1315</v>
      </c>
      <c r="G35" s="81">
        <v>-1.2</v>
      </c>
      <c r="H35" s="63">
        <v>57.9</v>
      </c>
      <c r="I35" s="81">
        <v>55.2</v>
      </c>
    </row>
    <row r="36" spans="1:9" ht="12" customHeight="1" x14ac:dyDescent="0.2">
      <c r="A36" s="53"/>
      <c r="B36" s="78"/>
      <c r="C36" s="83" t="s">
        <v>37</v>
      </c>
      <c r="D36" s="80">
        <v>70</v>
      </c>
      <c r="E36" s="81">
        <v>-4.0999999999999996</v>
      </c>
      <c r="F36" s="80">
        <v>2146</v>
      </c>
      <c r="G36" s="81">
        <v>-3.1</v>
      </c>
      <c r="H36" s="63">
        <v>55.7</v>
      </c>
      <c r="I36" s="81">
        <v>52.2</v>
      </c>
    </row>
    <row r="37" spans="1:9" ht="12" customHeight="1" x14ac:dyDescent="0.2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 x14ac:dyDescent="0.2">
      <c r="A38" s="57" t="s">
        <v>137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 x14ac:dyDescent="0.2">
      <c r="A39" s="78"/>
      <c r="B39" s="78" t="s">
        <v>177</v>
      </c>
      <c r="C39" s="79">
        <v>29</v>
      </c>
      <c r="D39" s="80">
        <v>34</v>
      </c>
      <c r="E39" s="81">
        <v>6.3</v>
      </c>
      <c r="F39" s="80">
        <v>631</v>
      </c>
      <c r="G39" s="81">
        <v>-9.3000000000000007</v>
      </c>
      <c r="H39" s="63">
        <v>43.1</v>
      </c>
      <c r="I39" s="81">
        <v>39.799999999999997</v>
      </c>
    </row>
    <row r="40" spans="1:9" ht="12" customHeight="1" x14ac:dyDescent="0.2">
      <c r="A40" s="17">
        <v>30</v>
      </c>
      <c r="B40" s="82" t="s">
        <v>134</v>
      </c>
      <c r="C40" s="79">
        <v>99</v>
      </c>
      <c r="D40" s="80">
        <v>72</v>
      </c>
      <c r="E40" s="81">
        <v>1.4</v>
      </c>
      <c r="F40" s="80">
        <v>3902</v>
      </c>
      <c r="G40" s="81">
        <v>-2.5</v>
      </c>
      <c r="H40" s="63">
        <v>52.7</v>
      </c>
      <c r="I40" s="81">
        <v>50.5</v>
      </c>
    </row>
    <row r="41" spans="1:9" ht="12" customHeight="1" x14ac:dyDescent="0.2">
      <c r="A41" s="17">
        <v>100</v>
      </c>
      <c r="B41" s="56" t="s">
        <v>135</v>
      </c>
      <c r="C41" s="83" t="s">
        <v>136</v>
      </c>
      <c r="D41" s="80">
        <v>78</v>
      </c>
      <c r="E41" s="81">
        <v>23.8</v>
      </c>
      <c r="F41" s="80">
        <v>21098</v>
      </c>
      <c r="G41" s="81">
        <v>11.3</v>
      </c>
      <c r="H41" s="63">
        <v>66.900000000000006</v>
      </c>
      <c r="I41" s="81">
        <v>61.7</v>
      </c>
    </row>
    <row r="42" spans="1:9" ht="12" customHeight="1" x14ac:dyDescent="0.2">
      <c r="A42" s="53"/>
      <c r="B42" s="78"/>
      <c r="C42" s="83" t="s">
        <v>37</v>
      </c>
      <c r="D42" s="80">
        <v>184</v>
      </c>
      <c r="E42" s="81">
        <v>10.8</v>
      </c>
      <c r="F42" s="80">
        <v>25631</v>
      </c>
      <c r="G42" s="81">
        <v>8.4</v>
      </c>
      <c r="H42" s="63">
        <v>64.2</v>
      </c>
      <c r="I42" s="81">
        <v>59.3</v>
      </c>
    </row>
    <row r="43" spans="1:9" ht="12" customHeight="1" x14ac:dyDescent="0.2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 x14ac:dyDescent="0.2">
      <c r="A44" s="66" t="s">
        <v>97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 x14ac:dyDescent="0.2">
      <c r="A45" s="88" t="s">
        <v>157</v>
      </c>
      <c r="B45" s="98"/>
      <c r="C45" s="98"/>
      <c r="D45" s="80">
        <v>73</v>
      </c>
      <c r="E45" s="81">
        <v>-1.4</v>
      </c>
      <c r="F45" s="80">
        <v>15670</v>
      </c>
      <c r="G45" s="81">
        <v>1</v>
      </c>
      <c r="H45" s="63">
        <v>66.599999999999994</v>
      </c>
      <c r="I45" s="81">
        <v>61.1</v>
      </c>
    </row>
    <row r="46" spans="1:9" ht="24" customHeight="1" x14ac:dyDescent="0.2">
      <c r="A46" s="129" t="s">
        <v>158</v>
      </c>
      <c r="B46" s="129"/>
      <c r="C46" s="129"/>
      <c r="D46" s="80">
        <v>23</v>
      </c>
      <c r="E46" s="81">
        <v>0</v>
      </c>
      <c r="F46" s="80">
        <v>1800</v>
      </c>
      <c r="G46" s="81">
        <v>-0.4</v>
      </c>
      <c r="H46" s="63">
        <v>53.3</v>
      </c>
      <c r="I46" s="81">
        <v>51.4</v>
      </c>
    </row>
    <row r="47" spans="1:9" ht="12" customHeight="1" x14ac:dyDescent="0.2">
      <c r="A47" s="129" t="s">
        <v>176</v>
      </c>
      <c r="B47" s="129"/>
      <c r="C47" s="129"/>
      <c r="D47" s="80">
        <v>88</v>
      </c>
      <c r="E47" s="81">
        <v>27.5</v>
      </c>
      <c r="F47" s="80">
        <v>8161</v>
      </c>
      <c r="G47" s="81">
        <v>28.9</v>
      </c>
      <c r="H47" s="63">
        <v>61.8</v>
      </c>
      <c r="I47" s="81">
        <v>57.6</v>
      </c>
    </row>
    <row r="48" spans="1:9" ht="12" customHeight="1" x14ac:dyDescent="0.2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 x14ac:dyDescent="0.2">
      <c r="A49" s="89" t="s">
        <v>138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 x14ac:dyDescent="0.2">
      <c r="A50" s="78"/>
      <c r="B50" s="78" t="s">
        <v>177</v>
      </c>
      <c r="C50" s="79">
        <v>29</v>
      </c>
      <c r="D50" s="80">
        <v>110</v>
      </c>
      <c r="E50" s="81">
        <v>-2.7</v>
      </c>
      <c r="F50" s="80">
        <v>2162</v>
      </c>
      <c r="G50" s="81">
        <v>-5.9</v>
      </c>
      <c r="H50" s="63">
        <v>46.9</v>
      </c>
      <c r="I50" s="81">
        <v>43.5</v>
      </c>
    </row>
    <row r="51" spans="1:9" ht="12" customHeight="1" x14ac:dyDescent="0.2">
      <c r="A51" s="17">
        <v>30</v>
      </c>
      <c r="B51" s="82" t="s">
        <v>134</v>
      </c>
      <c r="C51" s="79">
        <v>99</v>
      </c>
      <c r="D51" s="80">
        <v>239</v>
      </c>
      <c r="E51" s="81">
        <v>-1.2</v>
      </c>
      <c r="F51" s="80">
        <v>13514</v>
      </c>
      <c r="G51" s="81">
        <v>-1.7</v>
      </c>
      <c r="H51" s="63">
        <v>56.4</v>
      </c>
      <c r="I51" s="81">
        <v>54</v>
      </c>
    </row>
    <row r="52" spans="1:9" ht="12" customHeight="1" x14ac:dyDescent="0.2">
      <c r="A52" s="17">
        <v>100</v>
      </c>
      <c r="B52" s="82" t="s">
        <v>134</v>
      </c>
      <c r="C52" s="79">
        <v>249</v>
      </c>
      <c r="D52" s="80">
        <v>180</v>
      </c>
      <c r="E52" s="81">
        <v>9.1</v>
      </c>
      <c r="F52" s="80">
        <v>27862</v>
      </c>
      <c r="G52" s="81">
        <v>7.6</v>
      </c>
      <c r="H52" s="63">
        <v>60.5</v>
      </c>
      <c r="I52" s="81">
        <v>56.9</v>
      </c>
    </row>
    <row r="53" spans="1:9" ht="12" customHeight="1" x14ac:dyDescent="0.2">
      <c r="A53" s="17">
        <v>250</v>
      </c>
      <c r="B53" s="82" t="s">
        <v>134</v>
      </c>
      <c r="C53" s="79">
        <v>499</v>
      </c>
      <c r="D53" s="80">
        <v>139</v>
      </c>
      <c r="E53" s="81">
        <v>5.3</v>
      </c>
      <c r="F53" s="80">
        <v>48577</v>
      </c>
      <c r="G53" s="81">
        <v>5.8</v>
      </c>
      <c r="H53" s="63">
        <v>61.2</v>
      </c>
      <c r="I53" s="81">
        <v>58.7</v>
      </c>
    </row>
    <row r="54" spans="1:9" ht="12" customHeight="1" x14ac:dyDescent="0.2">
      <c r="A54" s="17">
        <v>500</v>
      </c>
      <c r="B54" s="56" t="s">
        <v>135</v>
      </c>
      <c r="C54" s="83" t="s">
        <v>136</v>
      </c>
      <c r="D54" s="80">
        <v>66</v>
      </c>
      <c r="E54" s="81">
        <v>0</v>
      </c>
      <c r="F54" s="80">
        <v>55214</v>
      </c>
      <c r="G54" s="81">
        <v>1.4</v>
      </c>
      <c r="H54" s="63">
        <v>59.1</v>
      </c>
      <c r="I54" s="81">
        <v>56.3</v>
      </c>
    </row>
    <row r="55" spans="1:9" ht="12" customHeight="1" x14ac:dyDescent="0.2">
      <c r="A55" s="53"/>
      <c r="B55" s="100"/>
      <c r="C55" s="83" t="s">
        <v>37</v>
      </c>
      <c r="D55" s="80">
        <v>734</v>
      </c>
      <c r="E55" s="81">
        <v>2.2000000000000002</v>
      </c>
      <c r="F55" s="80">
        <v>147329</v>
      </c>
      <c r="G55" s="81">
        <v>3.5</v>
      </c>
      <c r="H55" s="63">
        <v>59.7</v>
      </c>
      <c r="I55" s="81">
        <v>56.8</v>
      </c>
    </row>
    <row r="56" spans="1:9" ht="12" customHeight="1" x14ac:dyDescent="0.2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 x14ac:dyDescent="0.2">
      <c r="A57" s="89" t="s">
        <v>105</v>
      </c>
      <c r="B57" s="100"/>
      <c r="C57" s="100"/>
      <c r="D57" s="80">
        <v>9</v>
      </c>
      <c r="E57" s="81">
        <v>0</v>
      </c>
      <c r="F57" s="80">
        <v>3040</v>
      </c>
      <c r="G57" s="81">
        <v>0</v>
      </c>
      <c r="H57" s="63">
        <v>9.1</v>
      </c>
      <c r="I57" s="81">
        <v>13.6</v>
      </c>
    </row>
    <row r="58" spans="1:9" ht="12" customHeight="1" x14ac:dyDescent="0.3">
      <c r="A58" s="100" t="s">
        <v>139</v>
      </c>
      <c r="B58" s="100"/>
      <c r="C58" s="100"/>
      <c r="D58" s="80">
        <v>743</v>
      </c>
      <c r="E58" s="81">
        <v>2.2000000000000002</v>
      </c>
      <c r="F58" s="80">
        <v>150369</v>
      </c>
      <c r="G58" s="81">
        <v>3.5</v>
      </c>
      <c r="H58" s="63">
        <v>58.7</v>
      </c>
      <c r="I58" s="81">
        <v>55.9</v>
      </c>
    </row>
    <row r="59" spans="1:9" ht="12" customHeight="1" x14ac:dyDescent="0.25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 x14ac:dyDescent="0.2">
      <c r="A60" s="124" t="s">
        <v>159</v>
      </c>
      <c r="B60" s="124"/>
      <c r="C60" s="124"/>
      <c r="D60" s="124"/>
      <c r="E60" s="124"/>
      <c r="F60" s="124"/>
      <c r="G60" s="124"/>
      <c r="H60" s="124"/>
      <c r="I60" s="124"/>
    </row>
    <row r="61" spans="1:9" ht="12" customHeight="1" x14ac:dyDescent="0.2">
      <c r="A61" s="124" t="s">
        <v>140</v>
      </c>
      <c r="B61" s="124"/>
      <c r="C61" s="124"/>
      <c r="D61" s="124"/>
      <c r="E61" s="124"/>
      <c r="F61" s="124"/>
      <c r="G61" s="124"/>
      <c r="H61" s="124"/>
      <c r="I61" s="124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&amp;C&amp;8- 8 -</oddHeader>
    <oddFooter>&amp;C&amp;"Arial,Standard"&amp;7&amp;K000000 Amt für Statistik Berlin-Brandenburg — SB G IV 1 - m 10/23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activeCell="A6" sqref="A6"/>
    </sheetView>
  </sheetViews>
  <sheetFormatPr baseColWidth="10" defaultColWidth="11.5546875" defaultRowHeight="10.199999999999999" x14ac:dyDescent="0.2"/>
  <cols>
    <col min="1" max="1" width="20.5546875" style="52" customWidth="1"/>
    <col min="2" max="2" width="7.5546875" style="52" customWidth="1"/>
    <col min="3" max="3" width="6.44140625" style="52" customWidth="1"/>
    <col min="4" max="4" width="8.5546875" style="52" customWidth="1"/>
    <col min="5" max="5" width="6.44140625" style="52" customWidth="1"/>
    <col min="6" max="6" width="6" style="52" customWidth="1"/>
    <col min="7" max="7" width="8.44140625" style="52" customWidth="1"/>
    <col min="8" max="8" width="6.44140625" style="52" customWidth="1"/>
    <col min="9" max="9" width="8.33203125" style="52" customWidth="1"/>
    <col min="10" max="10" width="6.44140625" style="52" customWidth="1"/>
    <col min="11" max="11" width="6" style="52" customWidth="1"/>
    <col min="12" max="16384" width="11.5546875" style="52"/>
  </cols>
  <sheetData>
    <row r="1" spans="1:11" s="15" customFormat="1" ht="27" customHeight="1" x14ac:dyDescent="0.25">
      <c r="A1" s="118" t="s">
        <v>213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 x14ac:dyDescent="0.25">
      <c r="A3" s="130" t="s">
        <v>160</v>
      </c>
      <c r="B3" s="58" t="s">
        <v>205</v>
      </c>
      <c r="C3" s="58"/>
      <c r="D3" s="58"/>
      <c r="E3" s="58"/>
      <c r="F3" s="58"/>
      <c r="G3" s="58" t="s">
        <v>206</v>
      </c>
      <c r="H3" s="58"/>
      <c r="I3" s="58"/>
      <c r="J3" s="58"/>
      <c r="K3" s="59"/>
    </row>
    <row r="4" spans="1:11" ht="66.75" customHeight="1" x14ac:dyDescent="0.2">
      <c r="A4" s="130"/>
      <c r="B4" s="68" t="s">
        <v>88</v>
      </c>
      <c r="C4" s="69" t="s">
        <v>89</v>
      </c>
      <c r="D4" s="99" t="s">
        <v>91</v>
      </c>
      <c r="E4" s="69" t="s">
        <v>89</v>
      </c>
      <c r="F4" s="105" t="s">
        <v>90</v>
      </c>
      <c r="G4" s="99" t="s">
        <v>88</v>
      </c>
      <c r="H4" s="69" t="s">
        <v>89</v>
      </c>
      <c r="I4" s="99" t="s">
        <v>91</v>
      </c>
      <c r="J4" s="69" t="s">
        <v>89</v>
      </c>
      <c r="K4" s="105" t="s">
        <v>90</v>
      </c>
    </row>
    <row r="5" spans="1:11" ht="12" customHeight="1" x14ac:dyDescent="0.2">
      <c r="A5" s="130"/>
      <c r="B5" s="99" t="s">
        <v>3</v>
      </c>
      <c r="C5" s="99" t="s">
        <v>92</v>
      </c>
      <c r="D5" s="99" t="s">
        <v>3</v>
      </c>
      <c r="E5" s="99" t="s">
        <v>92</v>
      </c>
      <c r="F5" s="99" t="s">
        <v>93</v>
      </c>
      <c r="G5" s="99" t="s">
        <v>3</v>
      </c>
      <c r="H5" s="99" t="s">
        <v>92</v>
      </c>
      <c r="I5" s="99" t="s">
        <v>3</v>
      </c>
      <c r="J5" s="99" t="s">
        <v>92</v>
      </c>
      <c r="K5" s="60" t="s">
        <v>93</v>
      </c>
    </row>
    <row r="6" spans="1:11" ht="12" customHeight="1" x14ac:dyDescent="0.2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 x14ac:dyDescent="0.2">
      <c r="A7" s="53" t="s">
        <v>161</v>
      </c>
      <c r="B7" s="61">
        <v>504141</v>
      </c>
      <c r="C7" s="62">
        <v>2.5</v>
      </c>
      <c r="D7" s="61">
        <v>1216811</v>
      </c>
      <c r="E7" s="62">
        <v>-1.4</v>
      </c>
      <c r="F7" s="62">
        <v>2.4</v>
      </c>
      <c r="G7" s="61">
        <v>4614913</v>
      </c>
      <c r="H7" s="62">
        <v>18.399999999999999</v>
      </c>
      <c r="I7" s="61">
        <v>11182441</v>
      </c>
      <c r="J7" s="62">
        <v>14.4</v>
      </c>
      <c r="K7" s="62">
        <v>2.4</v>
      </c>
    </row>
    <row r="8" spans="1:11" ht="12" customHeight="1" x14ac:dyDescent="0.2">
      <c r="A8" s="53" t="s">
        <v>162</v>
      </c>
      <c r="B8" s="61">
        <v>144016</v>
      </c>
      <c r="C8" s="62">
        <v>1.5</v>
      </c>
      <c r="D8" s="61">
        <v>384199</v>
      </c>
      <c r="E8" s="62">
        <v>1.7</v>
      </c>
      <c r="F8" s="62">
        <v>2.7</v>
      </c>
      <c r="G8" s="61">
        <v>1349517</v>
      </c>
      <c r="H8" s="62">
        <v>17.3</v>
      </c>
      <c r="I8" s="61">
        <v>3519466</v>
      </c>
      <c r="J8" s="62">
        <v>16.2</v>
      </c>
      <c r="K8" s="62">
        <v>2.6</v>
      </c>
    </row>
    <row r="9" spans="1:11" ht="12" customHeight="1" x14ac:dyDescent="0.2">
      <c r="A9" s="53" t="s">
        <v>163</v>
      </c>
      <c r="B9" s="61">
        <v>48287</v>
      </c>
      <c r="C9" s="62">
        <v>12.3</v>
      </c>
      <c r="D9" s="61">
        <v>130706</v>
      </c>
      <c r="E9" s="62">
        <v>14.7</v>
      </c>
      <c r="F9" s="62">
        <v>2.7</v>
      </c>
      <c r="G9" s="61">
        <v>406109</v>
      </c>
      <c r="H9" s="62">
        <v>18.3</v>
      </c>
      <c r="I9" s="61">
        <v>1096213</v>
      </c>
      <c r="J9" s="62">
        <v>7.9</v>
      </c>
      <c r="K9" s="62">
        <v>2.7</v>
      </c>
    </row>
    <row r="10" spans="1:11" ht="12" customHeight="1" x14ac:dyDescent="0.2">
      <c r="A10" s="53" t="s">
        <v>164</v>
      </c>
      <c r="B10" s="61">
        <v>175256</v>
      </c>
      <c r="C10" s="62">
        <v>-5.2</v>
      </c>
      <c r="D10" s="61">
        <v>430332</v>
      </c>
      <c r="E10" s="62">
        <v>-7</v>
      </c>
      <c r="F10" s="62">
        <v>2.5</v>
      </c>
      <c r="G10" s="61">
        <v>1685912</v>
      </c>
      <c r="H10" s="62">
        <v>14.4</v>
      </c>
      <c r="I10" s="61">
        <v>4047420</v>
      </c>
      <c r="J10" s="62">
        <v>8.3000000000000007</v>
      </c>
      <c r="K10" s="62">
        <v>2.4</v>
      </c>
    </row>
    <row r="11" spans="1:11" ht="12" customHeight="1" x14ac:dyDescent="0.2">
      <c r="A11" s="53" t="s">
        <v>165</v>
      </c>
      <c r="B11" s="61">
        <v>17200</v>
      </c>
      <c r="C11" s="62">
        <v>-5.9</v>
      </c>
      <c r="D11" s="61">
        <v>50614</v>
      </c>
      <c r="E11" s="62">
        <v>-5.6</v>
      </c>
      <c r="F11" s="62">
        <v>2.9</v>
      </c>
      <c r="G11" s="61">
        <v>180209</v>
      </c>
      <c r="H11" s="62">
        <v>5.6</v>
      </c>
      <c r="I11" s="61">
        <v>519665</v>
      </c>
      <c r="J11" s="62">
        <v>6.3</v>
      </c>
      <c r="K11" s="62">
        <v>2.9</v>
      </c>
    </row>
    <row r="12" spans="1:11" ht="12" customHeight="1" x14ac:dyDescent="0.2">
      <c r="A12" s="53" t="s">
        <v>166</v>
      </c>
      <c r="B12" s="61">
        <v>15594</v>
      </c>
      <c r="C12" s="62">
        <v>12</v>
      </c>
      <c r="D12" s="61">
        <v>37459</v>
      </c>
      <c r="E12" s="62">
        <v>8.9</v>
      </c>
      <c r="F12" s="62">
        <v>2.4</v>
      </c>
      <c r="G12" s="61">
        <v>132679</v>
      </c>
      <c r="H12" s="62">
        <v>17.7</v>
      </c>
      <c r="I12" s="61">
        <v>322845</v>
      </c>
      <c r="J12" s="62">
        <v>12.6</v>
      </c>
      <c r="K12" s="62">
        <v>2.4</v>
      </c>
    </row>
    <row r="13" spans="1:11" ht="12" customHeight="1" x14ac:dyDescent="0.2">
      <c r="A13" s="53" t="s">
        <v>167</v>
      </c>
      <c r="B13" s="61">
        <v>60666</v>
      </c>
      <c r="C13" s="62">
        <v>-2.4</v>
      </c>
      <c r="D13" s="61">
        <v>152949</v>
      </c>
      <c r="E13" s="62">
        <v>-5.7</v>
      </c>
      <c r="F13" s="62">
        <v>2.5</v>
      </c>
      <c r="G13" s="61">
        <v>591062</v>
      </c>
      <c r="H13" s="62">
        <v>16.899999999999999</v>
      </c>
      <c r="I13" s="61">
        <v>1477321</v>
      </c>
      <c r="J13" s="62">
        <v>13.7</v>
      </c>
      <c r="K13" s="62">
        <v>2.5</v>
      </c>
    </row>
    <row r="14" spans="1:11" ht="12" customHeight="1" x14ac:dyDescent="0.2">
      <c r="A14" s="53" t="s">
        <v>168</v>
      </c>
      <c r="B14" s="61">
        <v>31136</v>
      </c>
      <c r="C14" s="62">
        <v>-6.8</v>
      </c>
      <c r="D14" s="61">
        <v>69233</v>
      </c>
      <c r="E14" s="62">
        <v>-5.5</v>
      </c>
      <c r="F14" s="62">
        <v>2.2000000000000002</v>
      </c>
      <c r="G14" s="61">
        <v>285547</v>
      </c>
      <c r="H14" s="62">
        <v>15.4</v>
      </c>
      <c r="I14" s="61">
        <v>637268</v>
      </c>
      <c r="J14" s="62">
        <v>6.9</v>
      </c>
      <c r="K14" s="62">
        <v>2.2000000000000002</v>
      </c>
    </row>
    <row r="15" spans="1:11" ht="12" customHeight="1" x14ac:dyDescent="0.2">
      <c r="A15" s="53" t="s">
        <v>169</v>
      </c>
      <c r="B15" s="61">
        <v>33694</v>
      </c>
      <c r="C15" s="62">
        <v>15.5</v>
      </c>
      <c r="D15" s="61">
        <v>79117</v>
      </c>
      <c r="E15" s="62">
        <v>11.9</v>
      </c>
      <c r="F15" s="62">
        <v>2.2999999999999998</v>
      </c>
      <c r="G15" s="61">
        <v>300450</v>
      </c>
      <c r="H15" s="62">
        <v>19.600000000000001</v>
      </c>
      <c r="I15" s="61">
        <v>700864</v>
      </c>
      <c r="J15" s="62">
        <v>20</v>
      </c>
      <c r="K15" s="62">
        <v>2.2999999999999998</v>
      </c>
    </row>
    <row r="16" spans="1:11" ht="12" customHeight="1" x14ac:dyDescent="0.2">
      <c r="A16" s="53" t="s">
        <v>170</v>
      </c>
      <c r="B16" s="61">
        <v>7358</v>
      </c>
      <c r="C16" s="62">
        <v>29.4</v>
      </c>
      <c r="D16" s="61">
        <v>22781</v>
      </c>
      <c r="E16" s="62">
        <v>23.7</v>
      </c>
      <c r="F16" s="62">
        <v>3.1</v>
      </c>
      <c r="G16" s="61">
        <v>71844</v>
      </c>
      <c r="H16" s="62">
        <v>40.700000000000003</v>
      </c>
      <c r="I16" s="61">
        <v>222803</v>
      </c>
      <c r="J16" s="62">
        <v>32.299999999999997</v>
      </c>
      <c r="K16" s="62">
        <v>3.1</v>
      </c>
    </row>
    <row r="17" spans="1:11" ht="12" customHeight="1" x14ac:dyDescent="0.2">
      <c r="A17" s="53" t="s">
        <v>171</v>
      </c>
      <c r="B17" s="61">
        <v>47318</v>
      </c>
      <c r="C17" s="62">
        <v>5.3</v>
      </c>
      <c r="D17" s="61">
        <v>120141</v>
      </c>
      <c r="E17" s="62">
        <v>3</v>
      </c>
      <c r="F17" s="62">
        <v>2.5</v>
      </c>
      <c r="G17" s="61">
        <v>421435</v>
      </c>
      <c r="H17" s="62">
        <v>13.7</v>
      </c>
      <c r="I17" s="61">
        <v>1047197</v>
      </c>
      <c r="J17" s="62">
        <v>5.6</v>
      </c>
      <c r="K17" s="62">
        <v>2.5</v>
      </c>
    </row>
    <row r="18" spans="1:11" ht="12" customHeight="1" x14ac:dyDescent="0.2">
      <c r="A18" s="53" t="s">
        <v>172</v>
      </c>
      <c r="B18" s="61">
        <v>9576</v>
      </c>
      <c r="C18" s="62">
        <v>-15.5</v>
      </c>
      <c r="D18" s="61">
        <v>33885</v>
      </c>
      <c r="E18" s="62">
        <v>-8.1</v>
      </c>
      <c r="F18" s="62">
        <v>3.5</v>
      </c>
      <c r="G18" s="61">
        <v>93448</v>
      </c>
      <c r="H18" s="62">
        <v>4.8</v>
      </c>
      <c r="I18" s="61">
        <v>321242</v>
      </c>
      <c r="J18" s="62">
        <v>-0.3</v>
      </c>
      <c r="K18" s="62">
        <v>3.4</v>
      </c>
    </row>
    <row r="19" spans="1:11" ht="18" customHeight="1" x14ac:dyDescent="0.2">
      <c r="A19" s="54" t="s">
        <v>173</v>
      </c>
      <c r="B19" s="61">
        <v>1094242</v>
      </c>
      <c r="C19" s="62">
        <v>1.3</v>
      </c>
      <c r="D19" s="61">
        <v>2728227</v>
      </c>
      <c r="E19" s="62">
        <v>-0.9</v>
      </c>
      <c r="F19" s="62">
        <v>2.5</v>
      </c>
      <c r="G19" s="61">
        <v>10133125</v>
      </c>
      <c r="H19" s="62">
        <v>17</v>
      </c>
      <c r="I19" s="61">
        <v>25094745</v>
      </c>
      <c r="J19" s="62">
        <v>12.5</v>
      </c>
      <c r="K19" s="62">
        <v>2.5</v>
      </c>
    </row>
    <row r="20" spans="1:11" ht="12" customHeight="1" x14ac:dyDescent="0.2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 x14ac:dyDescent="0.2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 x14ac:dyDescent="0.2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 x14ac:dyDescent="0.2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 x14ac:dyDescent="0.25">
      <c r="A24" s="118" t="s">
        <v>215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</row>
    <row r="25" spans="1:11" ht="12" customHeight="1" x14ac:dyDescent="0.2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 x14ac:dyDescent="0.2">
      <c r="A26" s="130" t="s">
        <v>160</v>
      </c>
      <c r="B26" s="58" t="s">
        <v>205</v>
      </c>
      <c r="C26" s="58"/>
      <c r="D26" s="58"/>
      <c r="E26" s="58"/>
      <c r="F26" s="58"/>
      <c r="G26" s="58" t="s">
        <v>206</v>
      </c>
      <c r="H26" s="58"/>
      <c r="I26" s="58"/>
      <c r="J26" s="58"/>
      <c r="K26" s="59"/>
    </row>
    <row r="27" spans="1:11" ht="66.75" customHeight="1" x14ac:dyDescent="0.2">
      <c r="A27" s="130"/>
      <c r="B27" s="68" t="s">
        <v>88</v>
      </c>
      <c r="C27" s="69" t="s">
        <v>89</v>
      </c>
      <c r="D27" s="99" t="s">
        <v>91</v>
      </c>
      <c r="E27" s="69" t="s">
        <v>89</v>
      </c>
      <c r="F27" s="105" t="s">
        <v>90</v>
      </c>
      <c r="G27" s="99" t="s">
        <v>88</v>
      </c>
      <c r="H27" s="69" t="s">
        <v>89</v>
      </c>
      <c r="I27" s="99" t="s">
        <v>91</v>
      </c>
      <c r="J27" s="69" t="s">
        <v>89</v>
      </c>
      <c r="K27" s="105" t="s">
        <v>90</v>
      </c>
    </row>
    <row r="28" spans="1:11" ht="12" customHeight="1" x14ac:dyDescent="0.2">
      <c r="A28" s="130"/>
      <c r="B28" s="99" t="s">
        <v>3</v>
      </c>
      <c r="C28" s="99" t="s">
        <v>92</v>
      </c>
      <c r="D28" s="99" t="s">
        <v>3</v>
      </c>
      <c r="E28" s="99" t="s">
        <v>92</v>
      </c>
      <c r="F28" s="99" t="s">
        <v>93</v>
      </c>
      <c r="G28" s="99" t="s">
        <v>3</v>
      </c>
      <c r="H28" s="99" t="s">
        <v>92</v>
      </c>
      <c r="I28" s="99" t="s">
        <v>3</v>
      </c>
      <c r="J28" s="99" t="s">
        <v>92</v>
      </c>
      <c r="K28" s="60" t="s">
        <v>93</v>
      </c>
    </row>
    <row r="29" spans="1:11" ht="12" customHeight="1" x14ac:dyDescent="0.2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 x14ac:dyDescent="0.2">
      <c r="A30" s="53" t="s">
        <v>161</v>
      </c>
      <c r="B30" s="61">
        <v>206820</v>
      </c>
      <c r="C30" s="62">
        <v>7.6</v>
      </c>
      <c r="D30" s="61">
        <v>549814</v>
      </c>
      <c r="E30" s="62">
        <v>1.9</v>
      </c>
      <c r="F30" s="63">
        <v>2.7</v>
      </c>
      <c r="G30" s="61">
        <v>1902569</v>
      </c>
      <c r="H30" s="62">
        <v>26</v>
      </c>
      <c r="I30" s="61">
        <v>5180188</v>
      </c>
      <c r="J30" s="62">
        <v>22</v>
      </c>
      <c r="K30" s="63">
        <v>2.7</v>
      </c>
    </row>
    <row r="31" spans="1:11" ht="12" customHeight="1" x14ac:dyDescent="0.2">
      <c r="A31" s="53" t="s">
        <v>162</v>
      </c>
      <c r="B31" s="61">
        <v>48563</v>
      </c>
      <c r="C31" s="62">
        <v>2</v>
      </c>
      <c r="D31" s="61">
        <v>144005</v>
      </c>
      <c r="E31" s="62">
        <v>2.8</v>
      </c>
      <c r="F31" s="63">
        <v>3</v>
      </c>
      <c r="G31" s="61">
        <v>495675</v>
      </c>
      <c r="H31" s="62">
        <v>24</v>
      </c>
      <c r="I31" s="61">
        <v>1472844</v>
      </c>
      <c r="J31" s="62">
        <v>24.9</v>
      </c>
      <c r="K31" s="63">
        <v>3</v>
      </c>
    </row>
    <row r="32" spans="1:11" ht="12" customHeight="1" x14ac:dyDescent="0.2">
      <c r="A32" s="53" t="s">
        <v>163</v>
      </c>
      <c r="B32" s="61">
        <v>15355</v>
      </c>
      <c r="C32" s="62">
        <v>9.6999999999999993</v>
      </c>
      <c r="D32" s="61">
        <v>51737</v>
      </c>
      <c r="E32" s="62">
        <v>19.899999999999999</v>
      </c>
      <c r="F32" s="63">
        <v>3.4</v>
      </c>
      <c r="G32" s="61">
        <v>146220</v>
      </c>
      <c r="H32" s="62">
        <v>28.1</v>
      </c>
      <c r="I32" s="61">
        <v>466807</v>
      </c>
      <c r="J32" s="62">
        <v>15.9</v>
      </c>
      <c r="K32" s="63">
        <v>3.2</v>
      </c>
    </row>
    <row r="33" spans="1:11" ht="12" customHeight="1" x14ac:dyDescent="0.2">
      <c r="A33" s="53" t="s">
        <v>164</v>
      </c>
      <c r="B33" s="61">
        <v>56756</v>
      </c>
      <c r="C33" s="62">
        <v>1.3</v>
      </c>
      <c r="D33" s="61">
        <v>160669</v>
      </c>
      <c r="E33" s="62">
        <v>-1.8</v>
      </c>
      <c r="F33" s="63">
        <v>2.8</v>
      </c>
      <c r="G33" s="61">
        <v>540056</v>
      </c>
      <c r="H33" s="62">
        <v>21</v>
      </c>
      <c r="I33" s="61">
        <v>1519254</v>
      </c>
      <c r="J33" s="62">
        <v>13</v>
      </c>
      <c r="K33" s="63">
        <v>2.8</v>
      </c>
    </row>
    <row r="34" spans="1:11" ht="12" customHeight="1" x14ac:dyDescent="0.2">
      <c r="A34" s="53" t="s">
        <v>165</v>
      </c>
      <c r="B34" s="61">
        <v>2610</v>
      </c>
      <c r="C34" s="62">
        <v>10.5</v>
      </c>
      <c r="D34" s="61">
        <v>8155</v>
      </c>
      <c r="E34" s="62">
        <v>1.7</v>
      </c>
      <c r="F34" s="63">
        <v>3.1</v>
      </c>
      <c r="G34" s="61">
        <v>28025</v>
      </c>
      <c r="H34" s="62">
        <v>29.1</v>
      </c>
      <c r="I34" s="61">
        <v>90990</v>
      </c>
      <c r="J34" s="62">
        <v>23.6</v>
      </c>
      <c r="K34" s="63">
        <v>3.2</v>
      </c>
    </row>
    <row r="35" spans="1:11" ht="12" customHeight="1" x14ac:dyDescent="0.2">
      <c r="A35" s="53" t="s">
        <v>166</v>
      </c>
      <c r="B35" s="61">
        <v>2293</v>
      </c>
      <c r="C35" s="62">
        <v>23.5</v>
      </c>
      <c r="D35" s="61">
        <v>6693</v>
      </c>
      <c r="E35" s="62">
        <v>30.5</v>
      </c>
      <c r="F35" s="63">
        <v>2.9</v>
      </c>
      <c r="G35" s="61">
        <v>17406</v>
      </c>
      <c r="H35" s="62">
        <v>36</v>
      </c>
      <c r="I35" s="61">
        <v>52728</v>
      </c>
      <c r="J35" s="62">
        <v>34.4</v>
      </c>
      <c r="K35" s="63">
        <v>3</v>
      </c>
    </row>
    <row r="36" spans="1:11" ht="12" customHeight="1" x14ac:dyDescent="0.2">
      <c r="A36" s="53" t="s">
        <v>167</v>
      </c>
      <c r="B36" s="61">
        <v>20547</v>
      </c>
      <c r="C36" s="62">
        <v>-5</v>
      </c>
      <c r="D36" s="61">
        <v>57365</v>
      </c>
      <c r="E36" s="62">
        <v>-6.2</v>
      </c>
      <c r="F36" s="63">
        <v>2.8</v>
      </c>
      <c r="G36" s="61">
        <v>210397</v>
      </c>
      <c r="H36" s="62">
        <v>16.100000000000001</v>
      </c>
      <c r="I36" s="61">
        <v>597280</v>
      </c>
      <c r="J36" s="62">
        <v>15.4</v>
      </c>
      <c r="K36" s="63">
        <v>2.8</v>
      </c>
    </row>
    <row r="37" spans="1:11" ht="12" customHeight="1" x14ac:dyDescent="0.2">
      <c r="A37" s="53" t="s">
        <v>168</v>
      </c>
      <c r="B37" s="61">
        <v>6952</v>
      </c>
      <c r="C37" s="62">
        <v>-2.2999999999999998</v>
      </c>
      <c r="D37" s="61">
        <v>17427</v>
      </c>
      <c r="E37" s="62">
        <v>-0.4</v>
      </c>
      <c r="F37" s="63">
        <v>2.5</v>
      </c>
      <c r="G37" s="61">
        <v>68532</v>
      </c>
      <c r="H37" s="62">
        <v>11.8</v>
      </c>
      <c r="I37" s="61">
        <v>181589</v>
      </c>
      <c r="J37" s="62">
        <v>7.4</v>
      </c>
      <c r="K37" s="63">
        <v>2.6</v>
      </c>
    </row>
    <row r="38" spans="1:11" ht="12" customHeight="1" x14ac:dyDescent="0.2">
      <c r="A38" s="53" t="s">
        <v>169</v>
      </c>
      <c r="B38" s="61">
        <v>6723</v>
      </c>
      <c r="C38" s="62">
        <v>16.7</v>
      </c>
      <c r="D38" s="61">
        <v>17486</v>
      </c>
      <c r="E38" s="62">
        <v>4.5999999999999996</v>
      </c>
      <c r="F38" s="63">
        <v>2.6</v>
      </c>
      <c r="G38" s="61">
        <v>62056</v>
      </c>
      <c r="H38" s="62">
        <v>22.4</v>
      </c>
      <c r="I38" s="61">
        <v>172498</v>
      </c>
      <c r="J38" s="62">
        <v>31.1</v>
      </c>
      <c r="K38" s="63">
        <v>2.8</v>
      </c>
    </row>
    <row r="39" spans="1:11" ht="12" customHeight="1" x14ac:dyDescent="0.2">
      <c r="A39" s="53" t="s">
        <v>170</v>
      </c>
      <c r="B39" s="61">
        <v>649</v>
      </c>
      <c r="C39" s="62">
        <v>-32.5</v>
      </c>
      <c r="D39" s="61">
        <v>4595</v>
      </c>
      <c r="E39" s="62">
        <v>-18.399999999999999</v>
      </c>
      <c r="F39" s="63">
        <v>7.1</v>
      </c>
      <c r="G39" s="61">
        <v>10417</v>
      </c>
      <c r="H39" s="62">
        <v>12.1</v>
      </c>
      <c r="I39" s="61">
        <v>62056</v>
      </c>
      <c r="J39" s="62">
        <v>9.4</v>
      </c>
      <c r="K39" s="63">
        <v>6</v>
      </c>
    </row>
    <row r="40" spans="1:11" ht="12" customHeight="1" x14ac:dyDescent="0.2">
      <c r="A40" s="53" t="s">
        <v>171</v>
      </c>
      <c r="B40" s="61">
        <v>13888</v>
      </c>
      <c r="C40" s="62">
        <v>67.099999999999994</v>
      </c>
      <c r="D40" s="61">
        <v>36939</v>
      </c>
      <c r="E40" s="62">
        <v>43.8</v>
      </c>
      <c r="F40" s="63">
        <v>2.7</v>
      </c>
      <c r="G40" s="61">
        <v>104970</v>
      </c>
      <c r="H40" s="62">
        <v>62.7</v>
      </c>
      <c r="I40" s="61">
        <v>287892</v>
      </c>
      <c r="J40" s="62">
        <v>32.4</v>
      </c>
      <c r="K40" s="63">
        <v>2.7</v>
      </c>
    </row>
    <row r="41" spans="1:11" ht="12" customHeight="1" x14ac:dyDescent="0.2">
      <c r="A41" s="53" t="s">
        <v>172</v>
      </c>
      <c r="B41" s="61">
        <v>1460</v>
      </c>
      <c r="C41" s="62">
        <v>-15.3</v>
      </c>
      <c r="D41" s="61">
        <v>5698</v>
      </c>
      <c r="E41" s="62">
        <v>11.5</v>
      </c>
      <c r="F41" s="63">
        <v>3.9</v>
      </c>
      <c r="G41" s="61">
        <v>12182</v>
      </c>
      <c r="H41" s="62">
        <v>-3</v>
      </c>
      <c r="I41" s="61">
        <v>39229</v>
      </c>
      <c r="J41" s="62">
        <v>-13.4</v>
      </c>
      <c r="K41" s="63">
        <v>3.2</v>
      </c>
    </row>
    <row r="42" spans="1:11" ht="18" customHeight="1" x14ac:dyDescent="0.2">
      <c r="A42" s="54" t="s">
        <v>173</v>
      </c>
      <c r="B42" s="61">
        <v>382616</v>
      </c>
      <c r="C42" s="62">
        <v>6.4</v>
      </c>
      <c r="D42" s="61">
        <v>1060583</v>
      </c>
      <c r="E42" s="62">
        <v>2.8</v>
      </c>
      <c r="F42" s="63">
        <v>2.8</v>
      </c>
      <c r="G42" s="61">
        <v>3598505</v>
      </c>
      <c r="H42" s="62">
        <v>24.8</v>
      </c>
      <c r="I42" s="61">
        <v>10123355</v>
      </c>
      <c r="J42" s="62">
        <v>20.2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&amp;C&amp;8- 9 -</oddHeader>
    <oddFooter>&amp;C&amp;"Arial,Standard"&amp;7&amp;K000000 Amt für Statistik Berlin-Brandenburg — SB G IV 1 - m 10/23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workbookViewId="0">
      <selection activeCell="A2" sqref="A2"/>
    </sheetView>
  </sheetViews>
  <sheetFormatPr baseColWidth="10" defaultColWidth="11.5546875" defaultRowHeight="10.199999999999999" x14ac:dyDescent="0.2"/>
  <cols>
    <col min="1" max="1" width="5.44140625" style="52" customWidth="1"/>
    <col min="2" max="2" width="3.5546875" style="52" customWidth="1"/>
    <col min="3" max="3" width="12.5546875" style="52" customWidth="1"/>
    <col min="4" max="10" width="9.5546875" style="52" customWidth="1"/>
    <col min="11" max="16384" width="11.5546875" style="52"/>
  </cols>
  <sheetData>
    <row r="1" spans="1:10" s="15" customFormat="1" ht="24.6" customHeight="1" x14ac:dyDescent="0.25">
      <c r="A1" s="125" t="s">
        <v>216</v>
      </c>
      <c r="B1" s="125"/>
      <c r="C1" s="125"/>
      <c r="D1" s="125"/>
      <c r="E1" s="125"/>
      <c r="F1" s="125"/>
      <c r="G1" s="125"/>
      <c r="H1" s="125"/>
      <c r="I1" s="125"/>
      <c r="J1" s="109"/>
    </row>
    <row r="2" spans="1:10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 x14ac:dyDescent="0.2">
      <c r="A3" s="132" t="s">
        <v>160</v>
      </c>
      <c r="B3" s="132"/>
      <c r="C3" s="120"/>
      <c r="D3" s="135" t="s">
        <v>205</v>
      </c>
      <c r="E3" s="135"/>
      <c r="F3" s="135"/>
      <c r="G3" s="135"/>
      <c r="H3" s="135"/>
      <c r="I3" s="60" t="s">
        <v>211</v>
      </c>
      <c r="J3" s="53"/>
    </row>
    <row r="4" spans="1:10" ht="60" customHeight="1" x14ac:dyDescent="0.2">
      <c r="A4" s="133"/>
      <c r="B4" s="133"/>
      <c r="C4" s="121"/>
      <c r="D4" s="99" t="s">
        <v>129</v>
      </c>
      <c r="E4" s="69" t="s">
        <v>89</v>
      </c>
      <c r="F4" s="99" t="s">
        <v>131</v>
      </c>
      <c r="G4" s="69" t="s">
        <v>89</v>
      </c>
      <c r="H4" s="127" t="s">
        <v>132</v>
      </c>
      <c r="I4" s="136"/>
      <c r="J4" s="53"/>
    </row>
    <row r="5" spans="1:10" ht="12" customHeight="1" x14ac:dyDescent="0.2">
      <c r="A5" s="134"/>
      <c r="B5" s="134"/>
      <c r="C5" s="122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  <c r="J5" s="53"/>
    </row>
    <row r="6" spans="1:10" ht="12" customHeigh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 x14ac:dyDescent="0.2">
      <c r="A7" s="131" t="s">
        <v>161</v>
      </c>
      <c r="B7" s="131"/>
      <c r="C7" s="131"/>
      <c r="D7" s="80">
        <v>208</v>
      </c>
      <c r="E7" s="63">
        <v>2.5</v>
      </c>
      <c r="F7" s="80">
        <v>63186</v>
      </c>
      <c r="G7" s="63">
        <v>1.4</v>
      </c>
      <c r="H7" s="63">
        <v>62.1</v>
      </c>
      <c r="I7" s="63">
        <v>58.5</v>
      </c>
      <c r="J7" s="53"/>
    </row>
    <row r="8" spans="1:10" ht="12" customHeight="1" x14ac:dyDescent="0.2">
      <c r="A8" s="131" t="s">
        <v>162</v>
      </c>
      <c r="B8" s="131"/>
      <c r="C8" s="131"/>
      <c r="D8" s="80">
        <v>83</v>
      </c>
      <c r="E8" s="63">
        <v>6.4</v>
      </c>
      <c r="F8" s="80">
        <v>18847</v>
      </c>
      <c r="G8" s="63">
        <v>4.7</v>
      </c>
      <c r="H8" s="63">
        <v>65.8</v>
      </c>
      <c r="I8" s="63">
        <v>62</v>
      </c>
      <c r="J8" s="53"/>
    </row>
    <row r="9" spans="1:10" ht="12" customHeight="1" x14ac:dyDescent="0.2">
      <c r="A9" s="131" t="s">
        <v>163</v>
      </c>
      <c r="B9" s="131"/>
      <c r="C9" s="131"/>
      <c r="D9" s="80">
        <v>56</v>
      </c>
      <c r="E9" s="63">
        <v>3.7</v>
      </c>
      <c r="F9" s="80">
        <v>6256</v>
      </c>
      <c r="G9" s="63">
        <v>1.4</v>
      </c>
      <c r="H9" s="63">
        <v>67.7</v>
      </c>
      <c r="I9" s="63">
        <v>59.1</v>
      </c>
      <c r="J9" s="53"/>
    </row>
    <row r="10" spans="1:10" ht="12" customHeight="1" x14ac:dyDescent="0.2">
      <c r="A10" s="131" t="s">
        <v>164</v>
      </c>
      <c r="B10" s="131"/>
      <c r="C10" s="131"/>
      <c r="D10" s="80">
        <v>151</v>
      </c>
      <c r="E10" s="63">
        <v>1.3</v>
      </c>
      <c r="F10" s="80">
        <v>25854</v>
      </c>
      <c r="G10" s="63">
        <v>6.7</v>
      </c>
      <c r="H10" s="63">
        <v>54</v>
      </c>
      <c r="I10" s="63">
        <v>53.2</v>
      </c>
      <c r="J10" s="53"/>
    </row>
    <row r="11" spans="1:10" ht="12" customHeight="1" x14ac:dyDescent="0.2">
      <c r="A11" s="131" t="s">
        <v>165</v>
      </c>
      <c r="B11" s="131"/>
      <c r="C11" s="131"/>
      <c r="D11" s="80">
        <v>30</v>
      </c>
      <c r="E11" s="63">
        <v>-3.2</v>
      </c>
      <c r="F11" s="80">
        <v>2836</v>
      </c>
      <c r="G11" s="63">
        <v>-2.2000000000000002</v>
      </c>
      <c r="H11" s="63">
        <v>52.9</v>
      </c>
      <c r="I11" s="63">
        <v>52.4</v>
      </c>
      <c r="J11" s="53"/>
    </row>
    <row r="12" spans="1:10" ht="12" customHeight="1" x14ac:dyDescent="0.2">
      <c r="A12" s="131" t="s">
        <v>166</v>
      </c>
      <c r="B12" s="131"/>
      <c r="C12" s="131"/>
      <c r="D12" s="80">
        <v>30</v>
      </c>
      <c r="E12" s="63">
        <v>-6.3</v>
      </c>
      <c r="F12" s="80">
        <v>2491</v>
      </c>
      <c r="G12" s="63">
        <v>-4.5999999999999996</v>
      </c>
      <c r="H12" s="63">
        <v>48.4</v>
      </c>
      <c r="I12" s="63">
        <v>42.8</v>
      </c>
      <c r="J12" s="53"/>
    </row>
    <row r="13" spans="1:10" ht="12" customHeight="1" x14ac:dyDescent="0.2">
      <c r="A13" s="131" t="s">
        <v>167</v>
      </c>
      <c r="B13" s="131"/>
      <c r="C13" s="131"/>
      <c r="D13" s="80">
        <v>52</v>
      </c>
      <c r="E13" s="63">
        <v>4</v>
      </c>
      <c r="F13" s="80">
        <v>7854</v>
      </c>
      <c r="G13" s="63">
        <v>4.0999999999999996</v>
      </c>
      <c r="H13" s="63">
        <v>62.8</v>
      </c>
      <c r="I13" s="63">
        <v>60.9</v>
      </c>
      <c r="J13" s="53"/>
    </row>
    <row r="14" spans="1:10" ht="12" customHeight="1" x14ac:dyDescent="0.2">
      <c r="A14" s="131" t="s">
        <v>168</v>
      </c>
      <c r="B14" s="131"/>
      <c r="C14" s="131"/>
      <c r="D14" s="80">
        <v>23</v>
      </c>
      <c r="E14" s="63">
        <v>0</v>
      </c>
      <c r="F14" s="80">
        <v>4618</v>
      </c>
      <c r="G14" s="63">
        <v>-3.3</v>
      </c>
      <c r="H14" s="63">
        <v>48.4</v>
      </c>
      <c r="I14" s="63">
        <v>46.4</v>
      </c>
      <c r="J14" s="53"/>
    </row>
    <row r="15" spans="1:10" ht="12" customHeight="1" x14ac:dyDescent="0.2">
      <c r="A15" s="131" t="s">
        <v>169</v>
      </c>
      <c r="B15" s="131"/>
      <c r="C15" s="131"/>
      <c r="D15" s="80">
        <v>46</v>
      </c>
      <c r="E15" s="63">
        <v>7</v>
      </c>
      <c r="F15" s="80">
        <v>5896</v>
      </c>
      <c r="G15" s="63">
        <v>31.3</v>
      </c>
      <c r="H15" s="63">
        <v>42.5</v>
      </c>
      <c r="I15" s="63">
        <v>44.5</v>
      </c>
      <c r="J15" s="53"/>
    </row>
    <row r="16" spans="1:10" ht="12" customHeight="1" x14ac:dyDescent="0.2">
      <c r="A16" s="131" t="s">
        <v>170</v>
      </c>
      <c r="B16" s="131"/>
      <c r="C16" s="131"/>
      <c r="D16" s="80">
        <v>15</v>
      </c>
      <c r="E16" s="63">
        <v>7.1</v>
      </c>
      <c r="F16" s="80">
        <v>1246</v>
      </c>
      <c r="G16" s="63">
        <v>16.899999999999999</v>
      </c>
      <c r="H16" s="63">
        <v>59.1</v>
      </c>
      <c r="I16" s="63">
        <v>57.8</v>
      </c>
      <c r="J16" s="53"/>
    </row>
    <row r="17" spans="1:10" ht="12" customHeight="1" x14ac:dyDescent="0.2">
      <c r="A17" s="131" t="s">
        <v>171</v>
      </c>
      <c r="B17" s="131"/>
      <c r="C17" s="131"/>
      <c r="D17" s="80">
        <v>27</v>
      </c>
      <c r="E17" s="63">
        <v>0</v>
      </c>
      <c r="F17" s="80">
        <v>6290</v>
      </c>
      <c r="G17" s="63">
        <v>1</v>
      </c>
      <c r="H17" s="63">
        <v>61.6</v>
      </c>
      <c r="I17" s="63">
        <v>55.3</v>
      </c>
      <c r="J17" s="53"/>
    </row>
    <row r="18" spans="1:10" ht="12" customHeight="1" x14ac:dyDescent="0.2">
      <c r="A18" s="131" t="s">
        <v>172</v>
      </c>
      <c r="B18" s="131"/>
      <c r="C18" s="131"/>
      <c r="D18" s="80">
        <v>22</v>
      </c>
      <c r="E18" s="63">
        <v>-4.3</v>
      </c>
      <c r="F18" s="80">
        <v>1955</v>
      </c>
      <c r="G18" s="63">
        <v>-0.7</v>
      </c>
      <c r="H18" s="63">
        <v>55.9</v>
      </c>
      <c r="I18" s="63">
        <v>53.6</v>
      </c>
      <c r="J18" s="53"/>
    </row>
    <row r="19" spans="1:10" ht="18" customHeight="1" x14ac:dyDescent="0.2">
      <c r="A19" s="137" t="s">
        <v>173</v>
      </c>
      <c r="B19" s="137"/>
      <c r="C19" s="137"/>
      <c r="D19" s="80">
        <v>743</v>
      </c>
      <c r="E19" s="63">
        <v>2.2000000000000002</v>
      </c>
      <c r="F19" s="80">
        <v>147329</v>
      </c>
      <c r="G19" s="63">
        <v>3.5</v>
      </c>
      <c r="H19" s="63">
        <v>59.7</v>
      </c>
      <c r="I19" s="63">
        <v>56.8</v>
      </c>
      <c r="J19" s="53"/>
    </row>
    <row r="20" spans="1:10" ht="12" customHeight="1" x14ac:dyDescent="0.25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 x14ac:dyDescent="0.2">
      <c r="A21" s="138" t="s">
        <v>141</v>
      </c>
      <c r="B21" s="138"/>
      <c r="C21" s="138"/>
      <c r="D21" s="138"/>
      <c r="E21" s="138"/>
      <c r="F21" s="138"/>
      <c r="G21" s="138"/>
      <c r="H21" s="138"/>
      <c r="I21" s="138"/>
      <c r="J21" s="53"/>
    </row>
    <row r="22" spans="1:10" ht="12" customHeight="1" x14ac:dyDescent="0.2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 x14ac:dyDescent="0.2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 x14ac:dyDescent="0.2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 x14ac:dyDescent="0.2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 x14ac:dyDescent="0.2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 x14ac:dyDescent="0.25">
      <c r="A27" s="125" t="s">
        <v>218</v>
      </c>
      <c r="B27" s="125"/>
      <c r="C27" s="125"/>
      <c r="D27" s="125"/>
      <c r="E27" s="125"/>
      <c r="F27" s="125"/>
      <c r="G27" s="125"/>
      <c r="H27" s="125"/>
      <c r="I27" s="125"/>
      <c r="J27" s="125"/>
    </row>
    <row r="28" spans="1:10" ht="12" customHeight="1" x14ac:dyDescent="0.2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 x14ac:dyDescent="0.2">
      <c r="A29" s="126" t="s">
        <v>142</v>
      </c>
      <c r="B29" s="127"/>
      <c r="C29" s="127"/>
      <c r="D29" s="58" t="s">
        <v>205</v>
      </c>
      <c r="E29" s="58"/>
      <c r="F29" s="58"/>
      <c r="G29" s="58"/>
      <c r="H29" s="77" t="s">
        <v>206</v>
      </c>
      <c r="I29" s="91"/>
      <c r="J29" s="93"/>
    </row>
    <row r="30" spans="1:10" ht="48" customHeight="1" x14ac:dyDescent="0.2">
      <c r="A30" s="126"/>
      <c r="B30" s="127"/>
      <c r="C30" s="127"/>
      <c r="D30" s="99" t="s">
        <v>129</v>
      </c>
      <c r="E30" s="99" t="s">
        <v>143</v>
      </c>
      <c r="F30" s="68" t="s">
        <v>88</v>
      </c>
      <c r="G30" s="99" t="s">
        <v>144</v>
      </c>
      <c r="H30" s="99" t="s">
        <v>143</v>
      </c>
      <c r="I30" s="68" t="s">
        <v>88</v>
      </c>
      <c r="J30" s="60" t="s">
        <v>144</v>
      </c>
    </row>
    <row r="31" spans="1:10" ht="12" customHeight="1" x14ac:dyDescent="0.2">
      <c r="A31" s="126"/>
      <c r="B31" s="127"/>
      <c r="C31" s="127"/>
      <c r="D31" s="99" t="s">
        <v>3</v>
      </c>
      <c r="E31" s="99" t="s">
        <v>92</v>
      </c>
      <c r="F31" s="77" t="s">
        <v>3</v>
      </c>
      <c r="G31" s="77"/>
      <c r="H31" s="99" t="s">
        <v>92</v>
      </c>
      <c r="I31" s="77" t="s">
        <v>3</v>
      </c>
      <c r="J31" s="76"/>
    </row>
    <row r="32" spans="1:10" ht="12" customHeight="1" x14ac:dyDescent="0.2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 x14ac:dyDescent="0.2">
      <c r="A33" s="139" t="s">
        <v>98</v>
      </c>
      <c r="B33" s="139"/>
      <c r="C33" s="139"/>
      <c r="D33" s="80">
        <v>205</v>
      </c>
      <c r="E33" s="63">
        <v>76.599999999999994</v>
      </c>
      <c r="F33" s="61">
        <v>577760</v>
      </c>
      <c r="G33" s="61">
        <v>1359093</v>
      </c>
      <c r="H33" s="63">
        <v>72.2</v>
      </c>
      <c r="I33" s="61">
        <v>5219243</v>
      </c>
      <c r="J33" s="61">
        <v>12268915</v>
      </c>
    </row>
    <row r="34" spans="1:10" ht="12" customHeight="1" x14ac:dyDescent="0.2">
      <c r="A34" s="139" t="s">
        <v>99</v>
      </c>
      <c r="B34" s="139"/>
      <c r="C34" s="139"/>
      <c r="D34" s="80">
        <v>192</v>
      </c>
      <c r="E34" s="63">
        <v>76.3</v>
      </c>
      <c r="F34" s="61">
        <v>315517</v>
      </c>
      <c r="G34" s="61">
        <v>771444</v>
      </c>
      <c r="H34" s="63">
        <v>75.3</v>
      </c>
      <c r="I34" s="61">
        <v>3115700</v>
      </c>
      <c r="J34" s="61">
        <v>7496370</v>
      </c>
    </row>
    <row r="35" spans="1:10" ht="12" customHeight="1" x14ac:dyDescent="0.2">
      <c r="A35" s="139" t="s">
        <v>145</v>
      </c>
      <c r="B35" s="139"/>
      <c r="C35" s="139"/>
      <c r="D35" s="80">
        <v>13</v>
      </c>
      <c r="E35" s="63">
        <v>68.599999999999994</v>
      </c>
      <c r="F35" s="61">
        <v>6422</v>
      </c>
      <c r="G35" s="61">
        <v>15135</v>
      </c>
      <c r="H35" s="63">
        <v>65.5</v>
      </c>
      <c r="I35" s="61">
        <v>61349</v>
      </c>
      <c r="J35" s="61">
        <v>142053</v>
      </c>
    </row>
    <row r="36" spans="1:10" ht="12" customHeight="1" x14ac:dyDescent="0.2">
      <c r="A36" s="139"/>
      <c r="B36" s="139"/>
      <c r="C36" s="139"/>
      <c r="D36" s="80"/>
      <c r="E36" s="62"/>
      <c r="F36" s="80"/>
      <c r="G36" s="80"/>
      <c r="H36" s="80"/>
      <c r="I36" s="80"/>
      <c r="J36" s="53"/>
    </row>
    <row r="37" spans="1:10" ht="12" customHeight="1" x14ac:dyDescent="0.2">
      <c r="A37" s="139" t="s">
        <v>0</v>
      </c>
      <c r="B37" s="139"/>
      <c r="C37" s="139"/>
      <c r="D37" s="80"/>
      <c r="E37" s="62"/>
      <c r="F37" s="80"/>
      <c r="G37" s="80"/>
      <c r="H37" s="80"/>
      <c r="I37" s="80"/>
      <c r="J37" s="53"/>
    </row>
    <row r="38" spans="1:10" ht="12" customHeight="1" x14ac:dyDescent="0.2">
      <c r="A38" s="17">
        <v>25</v>
      </c>
      <c r="B38" s="82" t="s">
        <v>134</v>
      </c>
      <c r="C38" s="79">
        <v>99</v>
      </c>
      <c r="D38" s="80">
        <v>207</v>
      </c>
      <c r="E38" s="63">
        <v>75.5</v>
      </c>
      <c r="F38" s="61">
        <v>173535</v>
      </c>
      <c r="G38" s="61">
        <v>417223</v>
      </c>
      <c r="H38" s="63">
        <v>71.400000000000006</v>
      </c>
      <c r="I38" s="61">
        <v>1642501</v>
      </c>
      <c r="J38" s="61">
        <v>3876717</v>
      </c>
    </row>
    <row r="39" spans="1:10" ht="12" customHeight="1" x14ac:dyDescent="0.2">
      <c r="A39" s="17">
        <v>100</v>
      </c>
      <c r="B39" s="82" t="s">
        <v>134</v>
      </c>
      <c r="C39" s="79">
        <v>249</v>
      </c>
      <c r="D39" s="80">
        <v>146</v>
      </c>
      <c r="E39" s="63">
        <v>77.5</v>
      </c>
      <c r="F39" s="61">
        <v>380224</v>
      </c>
      <c r="G39" s="61">
        <v>928790</v>
      </c>
      <c r="H39" s="63">
        <v>75.099999999999994</v>
      </c>
      <c r="I39" s="61">
        <v>3577962</v>
      </c>
      <c r="J39" s="61">
        <v>8655907</v>
      </c>
    </row>
    <row r="40" spans="1:10" ht="12" customHeight="1" x14ac:dyDescent="0.2">
      <c r="A40" s="17">
        <v>250</v>
      </c>
      <c r="B40" s="82" t="s">
        <v>135</v>
      </c>
      <c r="C40" s="79" t="s">
        <v>136</v>
      </c>
      <c r="D40" s="80">
        <v>57</v>
      </c>
      <c r="E40" s="63">
        <v>75.7</v>
      </c>
      <c r="F40" s="61">
        <v>345940</v>
      </c>
      <c r="G40" s="61">
        <v>799659</v>
      </c>
      <c r="H40" s="63">
        <v>72.3</v>
      </c>
      <c r="I40" s="61">
        <v>3175829</v>
      </c>
      <c r="J40" s="61">
        <v>7374714</v>
      </c>
    </row>
    <row r="41" spans="1:10" ht="12" customHeight="1" x14ac:dyDescent="0.2">
      <c r="A41" s="53"/>
      <c r="B41" s="53"/>
      <c r="C41" s="79" t="s">
        <v>37</v>
      </c>
      <c r="D41" s="80">
        <v>410</v>
      </c>
      <c r="E41" s="63">
        <v>76.400000000000006</v>
      </c>
      <c r="F41" s="61">
        <v>899699</v>
      </c>
      <c r="G41" s="61">
        <v>2145672</v>
      </c>
      <c r="H41" s="63">
        <v>73.3</v>
      </c>
      <c r="I41" s="61">
        <v>8396292</v>
      </c>
      <c r="J41" s="61">
        <v>19907338</v>
      </c>
    </row>
    <row r="42" spans="1:10" ht="12" customHeight="1" x14ac:dyDescent="0.25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 x14ac:dyDescent="0.2">
      <c r="A43" s="138" t="s">
        <v>146</v>
      </c>
      <c r="B43" s="138"/>
      <c r="C43" s="138"/>
      <c r="D43" s="138"/>
      <c r="E43" s="138"/>
      <c r="F43" s="138"/>
      <c r="G43" s="138"/>
      <c r="H43" s="138"/>
      <c r="I43" s="138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3:C5"/>
    <mergeCell ref="D3:H3"/>
    <mergeCell ref="H4:I4"/>
    <mergeCell ref="A7:C7"/>
    <mergeCell ref="A1:I1"/>
    <mergeCell ref="A13:C13"/>
    <mergeCell ref="A8:C8"/>
    <mergeCell ref="A9:C9"/>
    <mergeCell ref="A10:C10"/>
    <mergeCell ref="A11:C11"/>
    <mergeCell ref="A12:C12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&amp;C&amp;8- 10 -</oddHeader>
    <oddFooter>&amp;C&amp;"Arial,Standard"&amp;7&amp;K000000 Amt für Statistik Berlin-Brandenburg — SB G IV 1 - m 10/23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Chlebusch, Stefanie</cp:lastModifiedBy>
  <cp:lastPrinted>2024-01-08T12:56:58Z</cp:lastPrinted>
  <dcterms:created xsi:type="dcterms:W3CDTF">2006-03-07T15:11:17Z</dcterms:created>
  <dcterms:modified xsi:type="dcterms:W3CDTF">2024-01-08T12:57:09Z</dcterms:modified>
  <cp:category>Statistischer Bericht G IV 1 - m 10/23</cp:category>
</cp:coreProperties>
</file>