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CC02926A-A668-43C1-9511-8045137C5621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8" i="28" l="1"/>
  <c r="A48" i="26"/>
</calcChain>
</file>

<file path=xl/sharedStrings.xml><?xml version="1.0" encoding="utf-8"?>
<sst xmlns="http://schemas.openxmlformats.org/spreadsheetml/2006/main" count="242" uniqueCount="88">
  <si>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</si>
  <si>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</si>
  <si>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</si>
  <si>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</si>
  <si>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</si>
  <si>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</si>
  <si>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</si>
  <si>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</si>
  <si>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</si>
  <si>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</si>
  <si>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</si>
  <si>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</si>
  <si>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</si>
  <si>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</si>
  <si>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</si>
  <si>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</si>
  <si>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</si>
  <si>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</si>
  <si>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</si>
  <si>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</si>
  <si>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</si>
  <si>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</si>
  <si>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</si>
  <si>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</si>
  <si>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</si>
  <si>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</si>
  <si>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</si>
  <si>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</si>
  <si>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</si>
  <si>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</si>
  <si>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</si>
  <si>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</si>
  <si>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</si>
  <si>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</si>
  <si>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</si>
  <si>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</si>
  <si>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</si>
  <si>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</si>
  <si>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</si>
  <si>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</si>
  <si>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</si>
  <si>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</si>
  <si>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</si>
  <si>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</si>
  <si>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</si>
  <si>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</si>
  <si>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</si>
  <si>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>Potsdam, 2023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</si>
  <si>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</si>
  <si>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</si>
  <si>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</si>
  <si>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</si>
  <si>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</si>
  <si>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</si>
  <si>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</si>
  <si>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</si>
  <si>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</si>
  <si>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</si>
  <si>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</si>
  <si>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</si>
  <si>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</si>
  <si>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</si>
  <si>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</si>
  <si>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</si>
  <si>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</si>
  <si>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</si>
  <si>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</si>
  <si>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</si>
  <si>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</si>
  <si>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</si>
  <si>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</si>
  <si>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</si>
  <si>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</si>
  <si>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</si>
  <si>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</si>
  <si>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Umsatz - nominal - ausgewählter Bereiche des Gastgewerbes im Land Berlin seit 2022</t>
  </si>
  <si>
    <t>Umsatz - real - ausgewählter Bereiche des Gastgewerbes im Land Berlin seit 2022</t>
  </si>
  <si>
    <t>Tätige Personen ausgewählter Bereiche des Gastgewerbes im Land Berlin seit 2022</t>
  </si>
  <si>
    <t>1   Umsatz - nominal - ausgewählter Bereiche des Gastgewerbes im Land Berlin seit 2022</t>
  </si>
  <si>
    <t>2   Umsatz - real - ausgewählter Bereiche des Gastgewerbes im Land Berlin seit 2022</t>
  </si>
  <si>
    <t>3   Tätige Personen ausgewählter Bereiche des Gastgewerbes im Land Berlin seit 2022</t>
  </si>
  <si>
    <t>G IV 5 - m 09/23</t>
  </si>
  <si>
    <t xml:space="preserve"> September 2022  </t>
  </si>
  <si>
    <t xml:space="preserve"> schnitt 2022</t>
  </si>
  <si>
    <t xml:space="preserve"> September 2023  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</si>
  <si>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September 2023
</t>
    </r>
  </si>
  <si>
    <r>
      <t xml:space="preserve">Erschienen im </t>
    </r>
    <r>
      <rPr>
        <b/>
        <sz val="8"/>
        <rFont val="Arial"/>
        <family val="2"/>
      </rPr>
      <t>November 2023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</si>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</sst>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4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AF8B6DF-AF47-4577-BEBF-2069A9B1B40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09/2</a:t>
          </a:r>
          <a:r>
            <a:rPr lang="de-DE" sz="1100" b="0" i="0" u="none" strike="noStrike" baseline="0">
              <a:solidFill>
                <a:srgbClr val="000000"/>
              </a:solidFill>
              <a:latin typeface="+mn-lt"/>
              <a:cs typeface="Arial"/>
            </a:rPr>
            <a:t>3</a:t>
          </a:r>
          <a:endParaRPr lang="de-DE" sz="110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19050</xdr:rowOff>
        </xdr:from>
        <xdr:to>
          <xdr:col>7</xdr:col>
          <xdr:colOff>9525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3.pdf" TargetMode="External"/><Relationship Id="rId1" Type="http://schemas.openxmlformats.org/officeDocument/2006/relationships/hyperlink" Target="https://www.statistik-berlin-brandenburg.de/Publikationen/metadaten/MD_45213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0"/>
    </row>
    <row r="2" spans="1:4" ht="40.15" customHeight="1" x14ac:dyDescent="0.45">
      <c r="B2" s="15" t="s">
        <v>1</v>
      </c>
      <c r="D2" s="71"/>
    </row>
    <row r="3" spans="1:4" ht="34.5" x14ac:dyDescent="0.45">
      <c r="B3" s="15" t="s">
        <v>2</v>
      </c>
      <c r="D3" s="71"/>
    </row>
    <row r="4" spans="1:4" ht="6.6" customHeight="1" x14ac:dyDescent="0.2">
      <c r="D4" s="71"/>
    </row>
    <row r="5" spans="1:4" ht="20.25" x14ac:dyDescent="0.3">
      <c r="C5" s="42" t="s">
        <v>81</v>
      </c>
      <c r="D5" s="71"/>
    </row>
    <row r="6" spans="1:4" s="16" customFormat="1" ht="34.9" customHeight="1" x14ac:dyDescent="0.2">
      <c r="D6" s="71"/>
    </row>
    <row r="7" spans="1:4" ht="84" customHeight="1" x14ac:dyDescent="0.2">
      <c r="C7" s="41" t="s">
        <v>85</v>
      </c>
      <c r="D7" s="71"/>
    </row>
    <row r="8" spans="1:4" x14ac:dyDescent="0.2">
      <c r="D8" s="71"/>
    </row>
    <row r="9" spans="1:4" ht="30" x14ac:dyDescent="0.2">
      <c r="C9" s="17" t="s">
        <v>46</v>
      </c>
      <c r="D9" s="71"/>
    </row>
    <row r="10" spans="1:4" ht="7.15" customHeight="1" x14ac:dyDescent="0.2">
      <c r="D10" s="71"/>
    </row>
    <row r="11" spans="1:4" ht="15" x14ac:dyDescent="0.2">
      <c r="C11" s="17"/>
      <c r="D11" s="71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3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74</v>
      </c>
    </row>
    <row r="27" spans="1:2" ht="11.1" customHeight="1" x14ac:dyDescent="0.2">
      <c r="A27" s="20"/>
      <c r="B27" s="43" t="s">
        <v>86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47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2" t="s">
        <v>33</v>
      </c>
      <c r="C55" s="72"/>
      <c r="D55" s="72"/>
    </row>
    <row r="56" spans="1:5" ht="18" customHeight="1" x14ac:dyDescent="0.2">
      <c r="A56" s="30"/>
      <c r="B56" s="72"/>
      <c r="C56" s="72"/>
      <c r="D56" s="72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3" t="s">
        <v>35</v>
      </c>
      <c r="B1" s="73"/>
      <c r="C1" s="1"/>
      <c r="D1" s="74"/>
    </row>
    <row r="2" spans="1:4" s="5" customFormat="1" ht="20.65" customHeight="1" x14ac:dyDescent="0.2">
      <c r="A2" s="4"/>
      <c r="C2" s="6" t="s">
        <v>36</v>
      </c>
      <c r="D2" s="75"/>
    </row>
    <row r="3" spans="1:4" s="5" customFormat="1" ht="12" customHeight="1" x14ac:dyDescent="0.2">
      <c r="A3" s="4"/>
      <c r="C3" s="7"/>
      <c r="D3" s="75"/>
    </row>
    <row r="4" spans="1:4" s="5" customFormat="1" ht="12" customHeight="1" x14ac:dyDescent="0.2">
      <c r="A4" s="4"/>
      <c r="B4" s="9" t="s">
        <v>37</v>
      </c>
      <c r="D4" s="75"/>
    </row>
    <row r="5" spans="1:4" s="5" customFormat="1" ht="12" customHeight="1" x14ac:dyDescent="0.2">
      <c r="A5" s="4"/>
      <c r="B5" s="9" t="s">
        <v>38</v>
      </c>
      <c r="C5" s="11"/>
      <c r="D5" s="75"/>
    </row>
    <row r="6" spans="1:4" s="5" customFormat="1" ht="24" customHeight="1" x14ac:dyDescent="0.2">
      <c r="A6" s="4"/>
      <c r="B6" s="12" t="s">
        <v>39</v>
      </c>
      <c r="C6" s="10"/>
      <c r="D6" s="75"/>
    </row>
    <row r="7" spans="1:4" s="5" customFormat="1" ht="12" customHeight="1" x14ac:dyDescent="0.2">
      <c r="A7" s="4"/>
      <c r="B7" s="8"/>
      <c r="C7" s="10"/>
      <c r="D7" s="75"/>
    </row>
    <row r="8" spans="1:4" x14ac:dyDescent="0.2">
      <c r="A8" s="34">
        <v>1</v>
      </c>
      <c r="B8" s="35" t="s">
        <v>75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76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77</v>
      </c>
      <c r="C12" s="40">
        <v>8</v>
      </c>
    </row>
    <row r="13" spans="1:4" x14ac:dyDescent="0.2">
      <c r="A13" s="39"/>
      <c r="B13" s="35"/>
      <c r="C13" s="9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3E9A5B4B-5B31-461A-802B-90C196B936F9}"/>
    <hyperlink ref="B5" r:id="rId2" xr:uid="{920CDCB5-8D80-4F69-B918-AEA1EE8BCC63}"/>
    <hyperlink ref="B8" location="'T1'!A1" display="Umsatz - nominal - ausgewählter Bereiche des Gastgewerbes im Land Berlin seit 2021" xr:uid="{7B84D36F-F7FF-4B03-B080-D60CAD1D4FBB}"/>
    <hyperlink ref="B10" location="'T2'!A1" display="Umsatz - real - ausgewählter Bereiche des Gastgewerbes im Land Berlin seit 2021" xr:uid="{585C99E5-76A5-4671-BA92-104BC70A614D}"/>
    <hyperlink ref="C10" location="'T2'!A1" display="'T2'!A1" xr:uid="{EE64B361-3E9A-4D4E-9BC2-7E8D11E4891D}"/>
    <hyperlink ref="B12" location="'T3'!A1" display="Tätige Personen ausgewählter Bereiche des Gastgewerbes im Land Berlin seit 2021" xr:uid="{8F653489-B61D-435C-8727-2ECA186F937F}"/>
    <hyperlink ref="C8" location="'T1'!A1" display="'T1'!A1" xr:uid="{00000000-0004-0000-0200-000002000000}"/>
    <hyperlink ref="A10" location="'T2'!A1" display="'T2'!A1" xr:uid="{BE673B9C-CE24-4EC7-B53D-FC83D94C6BE6}"/>
    <hyperlink ref="C12" location="'T3'!A1" display="'T3'!A1" xr:uid="{05C562C3-C2D8-4111-B051-7B2EA307A163}"/>
    <hyperlink ref="A12" location="'T3'!A1" display="'T3'!A1" xr:uid="{D15DFD87-B4F2-475D-8B0D-FE1C86010BF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9888-B89B-40E1-9F56-6FCEFFDF2E53}">
  <sheetPr codeName="Tabelle4"/>
  <dimension ref="A1:K62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78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57.7</v>
      </c>
      <c r="C10" s="59">
        <v>34.299999999999997</v>
      </c>
      <c r="D10" s="59">
        <v>34.4</v>
      </c>
      <c r="E10" s="59">
        <v>71.3</v>
      </c>
      <c r="F10" s="59">
        <v>70.599999999999994</v>
      </c>
      <c r="G10" s="59">
        <v>82.9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63.3</v>
      </c>
      <c r="C11" s="59">
        <v>43.8</v>
      </c>
      <c r="D11" s="59">
        <v>43.7</v>
      </c>
      <c r="E11" s="59">
        <v>74.599999999999994</v>
      </c>
      <c r="F11" s="59">
        <v>76.900000000000006</v>
      </c>
      <c r="G11" s="59">
        <v>78.2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79</v>
      </c>
      <c r="C12" s="59">
        <v>67.400000000000006</v>
      </c>
      <c r="D12" s="59">
        <v>68.099999999999994</v>
      </c>
      <c r="E12" s="59">
        <v>85.8</v>
      </c>
      <c r="F12" s="59">
        <v>87.8</v>
      </c>
      <c r="G12" s="59">
        <v>88.9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66.7</v>
      </c>
      <c r="C13" s="61">
        <v>48.5</v>
      </c>
      <c r="D13" s="61">
        <v>48.7</v>
      </c>
      <c r="E13" s="61">
        <v>77.3</v>
      </c>
      <c r="F13" s="61">
        <v>78.400000000000006</v>
      </c>
      <c r="G13" s="61">
        <v>83.3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95.5</v>
      </c>
      <c r="C14" s="61">
        <v>91.7</v>
      </c>
      <c r="D14" s="61">
        <v>92.7</v>
      </c>
      <c r="E14" s="61">
        <v>97.8</v>
      </c>
      <c r="F14" s="61">
        <v>100.9</v>
      </c>
      <c r="G14" s="61">
        <v>93.3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113.9</v>
      </c>
      <c r="C15" s="61">
        <v>116</v>
      </c>
      <c r="D15" s="61">
        <v>117</v>
      </c>
      <c r="E15" s="61">
        <v>112.8</v>
      </c>
      <c r="F15" s="61">
        <v>116.2</v>
      </c>
      <c r="G15" s="61">
        <v>107.9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120.2</v>
      </c>
      <c r="C16" s="61">
        <v>129.19999999999999</v>
      </c>
      <c r="D16" s="61">
        <v>130.80000000000001</v>
      </c>
      <c r="E16" s="61">
        <v>115.1</v>
      </c>
      <c r="F16" s="61">
        <v>115.8</v>
      </c>
      <c r="G16" s="61">
        <v>120.4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109.9</v>
      </c>
      <c r="C17" s="61">
        <v>112.3</v>
      </c>
      <c r="D17" s="61">
        <v>113.5</v>
      </c>
      <c r="E17" s="61">
        <v>108.6</v>
      </c>
      <c r="F17" s="61">
        <v>111</v>
      </c>
      <c r="G17" s="61">
        <v>107.2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112.5</v>
      </c>
      <c r="C18" s="61">
        <v>115.7</v>
      </c>
      <c r="D18" s="61">
        <v>115.5</v>
      </c>
      <c r="E18" s="61">
        <v>110.7</v>
      </c>
      <c r="F18" s="61">
        <v>114.4</v>
      </c>
      <c r="G18" s="61">
        <v>102.8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108.7</v>
      </c>
      <c r="C19" s="61">
        <v>110.5</v>
      </c>
      <c r="D19" s="61">
        <v>109.4</v>
      </c>
      <c r="E19" s="61">
        <v>107.7</v>
      </c>
      <c r="F19" s="61">
        <v>112.2</v>
      </c>
      <c r="G19" s="61">
        <v>98.8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130.5</v>
      </c>
      <c r="C20" s="61">
        <v>158.69999999999999</v>
      </c>
      <c r="D20" s="61">
        <v>161.6</v>
      </c>
      <c r="E20" s="61">
        <v>114.2</v>
      </c>
      <c r="F20" s="61">
        <v>110.1</v>
      </c>
      <c r="G20" s="61">
        <v>134.5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117.2</v>
      </c>
      <c r="C21" s="61">
        <v>128.30000000000001</v>
      </c>
      <c r="D21" s="61">
        <v>128.80000000000001</v>
      </c>
      <c r="E21" s="61">
        <v>110.9</v>
      </c>
      <c r="F21" s="61">
        <v>112.2</v>
      </c>
      <c r="G21" s="61">
        <v>112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119.6</v>
      </c>
      <c r="C22" s="61">
        <v>133.80000000000001</v>
      </c>
      <c r="D22" s="61">
        <v>134.9</v>
      </c>
      <c r="E22" s="61">
        <v>111.5</v>
      </c>
      <c r="F22" s="61">
        <v>111.5</v>
      </c>
      <c r="G22" s="61">
        <v>116.6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104.8</v>
      </c>
      <c r="C23" s="61">
        <v>110</v>
      </c>
      <c r="D23" s="61">
        <v>111.5</v>
      </c>
      <c r="E23" s="61">
        <v>101.9</v>
      </c>
      <c r="F23" s="61">
        <v>99.6</v>
      </c>
      <c r="G23" s="61">
        <v>115.6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109.4</v>
      </c>
      <c r="C24" s="61">
        <v>116.4</v>
      </c>
      <c r="D24" s="61">
        <v>119.1</v>
      </c>
      <c r="E24" s="61">
        <v>105.4</v>
      </c>
      <c r="F24" s="61">
        <v>97.4</v>
      </c>
      <c r="G24" s="61">
        <v>137.9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111.3</v>
      </c>
      <c r="C25" s="61">
        <v>120.1</v>
      </c>
      <c r="D25" s="61">
        <v>121.8</v>
      </c>
      <c r="E25" s="61">
        <v>106.3</v>
      </c>
      <c r="F25" s="61">
        <v>102.8</v>
      </c>
      <c r="G25" s="61">
        <v>123.4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97.9</v>
      </c>
      <c r="C27" s="61">
        <v>96.4</v>
      </c>
      <c r="D27" s="61">
        <v>97</v>
      </c>
      <c r="E27" s="61">
        <v>98.9</v>
      </c>
      <c r="F27" s="61">
        <v>100.5</v>
      </c>
      <c r="G27" s="61">
        <v>100.8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101.3</v>
      </c>
      <c r="C29" s="65">
        <v>102.3</v>
      </c>
      <c r="D29" s="65">
        <v>103.2</v>
      </c>
      <c r="E29" s="65">
        <v>100.7</v>
      </c>
      <c r="F29" s="65">
        <v>101.1</v>
      </c>
      <c r="G29" s="65">
        <v>106.5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55</v>
      </c>
      <c r="B32" s="61">
        <v>84.3</v>
      </c>
      <c r="C32" s="61">
        <v>73.5</v>
      </c>
      <c r="D32" s="61">
        <v>73.7</v>
      </c>
      <c r="E32" s="61">
        <v>90.6</v>
      </c>
      <c r="F32" s="61">
        <v>86.8</v>
      </c>
      <c r="G32" s="61">
        <v>110.6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91.3</v>
      </c>
      <c r="C33" s="61">
        <v>91.3</v>
      </c>
      <c r="D33" s="61">
        <v>92.3</v>
      </c>
      <c r="E33" s="61">
        <v>91.4</v>
      </c>
      <c r="F33" s="61">
        <v>87.1</v>
      </c>
      <c r="G33" s="61">
        <v>112.3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104.2</v>
      </c>
      <c r="C34" s="61">
        <v>106.6</v>
      </c>
      <c r="D34" s="61">
        <v>107.1</v>
      </c>
      <c r="E34" s="61">
        <v>102.8</v>
      </c>
      <c r="F34" s="61">
        <v>97.9</v>
      </c>
      <c r="G34" s="61">
        <v>129.5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93.2</v>
      </c>
      <c r="C35" s="61">
        <v>90.5</v>
      </c>
      <c r="D35" s="61">
        <v>91</v>
      </c>
      <c r="E35" s="61">
        <v>95</v>
      </c>
      <c r="F35" s="61">
        <v>90.6</v>
      </c>
      <c r="G35" s="61">
        <v>117.5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101.3</v>
      </c>
      <c r="C36" s="61">
        <v>99.7</v>
      </c>
      <c r="D36" s="61">
        <v>99.8</v>
      </c>
      <c r="E36" s="61">
        <v>102.4</v>
      </c>
      <c r="F36" s="61">
        <v>102.3</v>
      </c>
      <c r="G36" s="61">
        <v>108.7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108.2</v>
      </c>
      <c r="C37" s="61">
        <v>107.8</v>
      </c>
      <c r="D37" s="61">
        <v>109.9</v>
      </c>
      <c r="E37" s="61">
        <v>108.6</v>
      </c>
      <c r="F37" s="61">
        <v>106</v>
      </c>
      <c r="G37" s="61">
        <v>128.9</v>
      </c>
      <c r="H37" s="61"/>
      <c r="I37" s="61"/>
      <c r="J37" s="61"/>
      <c r="K37" s="61"/>
    </row>
    <row r="38" spans="1:11" s="48" customFormat="1" ht="12" customHeight="1" x14ac:dyDescent="0.2">
      <c r="A38" s="66" t="s">
        <v>61</v>
      </c>
      <c r="B38" s="61">
        <v>121.1</v>
      </c>
      <c r="C38" s="61">
        <v>135.6</v>
      </c>
      <c r="D38" s="61">
        <v>137.19999999999999</v>
      </c>
      <c r="E38" s="61">
        <v>112.8</v>
      </c>
      <c r="F38" s="61">
        <v>105</v>
      </c>
      <c r="G38" s="61">
        <v>151.4</v>
      </c>
      <c r="H38" s="61"/>
      <c r="I38" s="61"/>
      <c r="J38" s="61"/>
      <c r="K38" s="61"/>
    </row>
    <row r="39" spans="1:11" s="48" customFormat="1" ht="12" customHeight="1" x14ac:dyDescent="0.2">
      <c r="A39" s="62" t="s">
        <v>62</v>
      </c>
      <c r="B39" s="61">
        <v>110.2</v>
      </c>
      <c r="C39" s="61">
        <v>114.3</v>
      </c>
      <c r="D39" s="61">
        <v>115.6</v>
      </c>
      <c r="E39" s="61">
        <v>107.9</v>
      </c>
      <c r="F39" s="61">
        <v>104.5</v>
      </c>
      <c r="G39" s="61">
        <v>129.69999999999999</v>
      </c>
      <c r="H39" s="61"/>
      <c r="I39" s="61"/>
      <c r="J39" s="61"/>
      <c r="K39" s="61"/>
    </row>
    <row r="40" spans="1:11" s="48" customFormat="1" ht="12" customHeight="1" x14ac:dyDescent="0.2">
      <c r="A40" s="66" t="s">
        <v>63</v>
      </c>
      <c r="B40" s="61">
        <v>109.3</v>
      </c>
      <c r="C40" s="61">
        <v>107.5</v>
      </c>
      <c r="D40" s="61">
        <v>107</v>
      </c>
      <c r="E40" s="61">
        <v>110.5</v>
      </c>
      <c r="F40" s="61">
        <v>109.3</v>
      </c>
      <c r="G40" s="61">
        <v>123.3</v>
      </c>
      <c r="H40" s="61"/>
      <c r="I40" s="61"/>
      <c r="J40" s="61"/>
      <c r="K40" s="61"/>
    </row>
    <row r="41" spans="1:11" s="48" customFormat="1" ht="12" customHeight="1" x14ac:dyDescent="0.2">
      <c r="A41" s="66" t="s">
        <v>64</v>
      </c>
      <c r="B41" s="61">
        <v>100.5</v>
      </c>
      <c r="C41" s="61">
        <v>94</v>
      </c>
      <c r="D41" s="61">
        <v>93.4</v>
      </c>
      <c r="E41" s="61">
        <v>104.4</v>
      </c>
      <c r="F41" s="61">
        <v>104.8</v>
      </c>
      <c r="G41" s="61">
        <v>111.1</v>
      </c>
      <c r="H41" s="61"/>
      <c r="I41" s="61"/>
      <c r="J41" s="61"/>
      <c r="K41" s="61"/>
    </row>
    <row r="42" spans="1:11" s="48" customFormat="1" ht="12" customHeight="1" x14ac:dyDescent="0.2">
      <c r="A42" s="66" t="s">
        <v>65</v>
      </c>
      <c r="B42" s="61">
        <v>126.5</v>
      </c>
      <c r="C42" s="61">
        <v>144.4</v>
      </c>
      <c r="D42" s="61">
        <v>146.1</v>
      </c>
      <c r="E42" s="61">
        <v>116.3</v>
      </c>
      <c r="F42" s="61">
        <v>111</v>
      </c>
      <c r="G42" s="61">
        <v>145.4</v>
      </c>
      <c r="H42" s="61"/>
      <c r="I42" s="61"/>
      <c r="J42" s="61"/>
      <c r="K42" s="61"/>
    </row>
    <row r="43" spans="1:11" s="48" customFormat="1" ht="12" customHeight="1" x14ac:dyDescent="0.2">
      <c r="A43" s="62" t="s">
        <v>66</v>
      </c>
      <c r="B43" s="61">
        <v>112.1</v>
      </c>
      <c r="C43" s="61">
        <v>115.3</v>
      </c>
      <c r="D43" s="61">
        <v>115.5</v>
      </c>
      <c r="E43" s="61">
        <v>110.4</v>
      </c>
      <c r="F43" s="61">
        <v>108.4</v>
      </c>
      <c r="G43" s="61">
        <v>126.6</v>
      </c>
      <c r="H43" s="61"/>
      <c r="I43" s="61"/>
      <c r="J43" s="61"/>
      <c r="K43" s="61"/>
    </row>
    <row r="44" spans="1:11" s="48" customFormat="1" ht="12" customHeight="1" x14ac:dyDescent="0.2">
      <c r="A44" s="62" t="s">
        <v>71</v>
      </c>
    </row>
    <row r="45" spans="1:11" s="48" customFormat="1" ht="12" customHeight="1" x14ac:dyDescent="0.2">
      <c r="A45" s="63" t="s">
        <v>84</v>
      </c>
      <c r="B45" s="61">
        <v>105.2</v>
      </c>
      <c r="C45" s="61">
        <v>106.7</v>
      </c>
      <c r="D45" s="61">
        <v>107.4</v>
      </c>
      <c r="E45" s="61">
        <v>104.4</v>
      </c>
      <c r="F45" s="61">
        <v>101.1</v>
      </c>
      <c r="G45" s="61">
        <v>124.6</v>
      </c>
      <c r="H45" s="61"/>
      <c r="I45" s="61"/>
      <c r="J45" s="61"/>
      <c r="K45" s="61"/>
    </row>
    <row r="46" spans="1:11" s="44" customFormat="1" ht="12" customHeight="1" x14ac:dyDescent="0.2">
      <c r="A46" s="64"/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1" s="44" customFormat="1" ht="12" customHeight="1" x14ac:dyDescent="0.2">
      <c r="B47" s="76" t="s">
        <v>73</v>
      </c>
      <c r="C47" s="76"/>
      <c r="D47" s="76"/>
      <c r="E47" s="76"/>
      <c r="F47" s="76"/>
      <c r="G47" s="76"/>
    </row>
    <row r="48" spans="1:11" s="44" customFormat="1" ht="12" customHeight="1" x14ac:dyDescent="0.2">
      <c r="A48" s="57">
        <f>A31</f>
        <v>2023</v>
      </c>
    </row>
    <row r="49" spans="1:11" s="44" customFormat="1" ht="12" customHeight="1" x14ac:dyDescent="0.2">
      <c r="A49" s="58" t="s">
        <v>55</v>
      </c>
      <c r="B49" s="67">
        <v>46.1</v>
      </c>
      <c r="C49" s="67">
        <v>114.2</v>
      </c>
      <c r="D49" s="67">
        <v>114.2</v>
      </c>
      <c r="E49" s="67">
        <v>27.1</v>
      </c>
      <c r="F49" s="67">
        <v>22.9</v>
      </c>
      <c r="G49" s="67">
        <v>33.4</v>
      </c>
      <c r="H49" s="67"/>
      <c r="I49" s="67"/>
      <c r="J49" s="67"/>
      <c r="K49" s="67"/>
    </row>
    <row r="50" spans="1:11" s="48" customFormat="1" ht="12" customHeight="1" x14ac:dyDescent="0.2">
      <c r="A50" s="66" t="s">
        <v>56</v>
      </c>
      <c r="B50" s="67">
        <v>44.3</v>
      </c>
      <c r="C50" s="67">
        <v>108.2</v>
      </c>
      <c r="D50" s="67">
        <v>111.1</v>
      </c>
      <c r="E50" s="67">
        <v>22.4</v>
      </c>
      <c r="F50" s="67">
        <v>13.3</v>
      </c>
      <c r="G50" s="67">
        <v>43.6</v>
      </c>
      <c r="H50" s="67"/>
      <c r="I50" s="67"/>
      <c r="J50" s="67"/>
      <c r="K50" s="67"/>
    </row>
    <row r="51" spans="1:11" s="48" customFormat="1" ht="12" customHeight="1" x14ac:dyDescent="0.2">
      <c r="A51" s="66" t="s">
        <v>57</v>
      </c>
      <c r="B51" s="67">
        <v>31.9</v>
      </c>
      <c r="C51" s="67">
        <v>58.1</v>
      </c>
      <c r="D51" s="67">
        <v>57.3</v>
      </c>
      <c r="E51" s="67">
        <v>19.899999999999999</v>
      </c>
      <c r="F51" s="67">
        <v>11.5</v>
      </c>
      <c r="G51" s="67">
        <v>45.8</v>
      </c>
      <c r="H51" s="67"/>
      <c r="I51" s="67"/>
      <c r="J51" s="67"/>
      <c r="K51" s="67"/>
    </row>
    <row r="52" spans="1:11" s="48" customFormat="1" ht="12" customHeight="1" x14ac:dyDescent="0.2">
      <c r="A52" s="62" t="s">
        <v>58</v>
      </c>
      <c r="B52" s="67">
        <v>39.9</v>
      </c>
      <c r="C52" s="67">
        <v>86.4</v>
      </c>
      <c r="D52" s="67">
        <v>86.8</v>
      </c>
      <c r="E52" s="67">
        <v>22.9</v>
      </c>
      <c r="F52" s="67">
        <v>15.5</v>
      </c>
      <c r="G52" s="67">
        <v>41</v>
      </c>
      <c r="H52" s="67"/>
      <c r="I52" s="67"/>
      <c r="J52" s="67"/>
      <c r="K52" s="67"/>
    </row>
    <row r="53" spans="1:11" s="48" customFormat="1" ht="12" customHeight="1" x14ac:dyDescent="0.2">
      <c r="A53" s="66" t="s">
        <v>59</v>
      </c>
      <c r="B53" s="67">
        <v>6.1</v>
      </c>
      <c r="C53" s="67">
        <v>8.6999999999999993</v>
      </c>
      <c r="D53" s="67">
        <v>7.6</v>
      </c>
      <c r="E53" s="67">
        <v>4.7</v>
      </c>
      <c r="F53" s="67">
        <v>1.4</v>
      </c>
      <c r="G53" s="67">
        <v>16.600000000000001</v>
      </c>
      <c r="H53" s="67"/>
      <c r="I53" s="67"/>
      <c r="J53" s="67"/>
      <c r="K53" s="67"/>
    </row>
    <row r="54" spans="1:11" s="48" customFormat="1" ht="12" customHeight="1" x14ac:dyDescent="0.2">
      <c r="A54" s="66" t="s">
        <v>60</v>
      </c>
      <c r="B54" s="67">
        <v>-5</v>
      </c>
      <c r="C54" s="67">
        <v>-7.1</v>
      </c>
      <c r="D54" s="67">
        <v>-6</v>
      </c>
      <c r="E54" s="67">
        <v>-3.7</v>
      </c>
      <c r="F54" s="67">
        <v>-8.8000000000000007</v>
      </c>
      <c r="G54" s="67">
        <v>19.5</v>
      </c>
      <c r="H54" s="67"/>
      <c r="I54" s="67"/>
      <c r="J54" s="67"/>
      <c r="K54" s="67"/>
    </row>
    <row r="55" spans="1:11" s="48" customFormat="1" ht="12" customHeight="1" x14ac:dyDescent="0.2">
      <c r="A55" s="66" t="s">
        <v>61</v>
      </c>
      <c r="B55" s="67">
        <v>0.7</v>
      </c>
      <c r="C55" s="67">
        <v>4.9000000000000004</v>
      </c>
      <c r="D55" s="67">
        <v>4.9000000000000004</v>
      </c>
      <c r="E55" s="67">
        <v>-2</v>
      </c>
      <c r="F55" s="67">
        <v>-9.3000000000000007</v>
      </c>
      <c r="G55" s="67">
        <v>25.7</v>
      </c>
      <c r="H55" s="67"/>
      <c r="I55" s="67"/>
      <c r="J55" s="67"/>
      <c r="K55" s="67"/>
    </row>
    <row r="56" spans="1:11" s="48" customFormat="1" ht="12" customHeight="1" x14ac:dyDescent="0.2">
      <c r="A56" s="62" t="s">
        <v>62</v>
      </c>
      <c r="B56" s="67">
        <v>0.3</v>
      </c>
      <c r="C56" s="67">
        <v>1.8</v>
      </c>
      <c r="D56" s="67">
        <v>1.9</v>
      </c>
      <c r="E56" s="67">
        <v>-0.6</v>
      </c>
      <c r="F56" s="67">
        <v>-5.9</v>
      </c>
      <c r="G56" s="67">
        <v>21</v>
      </c>
      <c r="H56" s="67"/>
      <c r="I56" s="67"/>
      <c r="J56" s="67"/>
      <c r="K56" s="67"/>
    </row>
    <row r="57" spans="1:11" s="48" customFormat="1" ht="12" customHeight="1" x14ac:dyDescent="0.2">
      <c r="A57" s="66" t="s">
        <v>63</v>
      </c>
      <c r="B57" s="67">
        <v>-2.8</v>
      </c>
      <c r="C57" s="67">
        <v>-7.1</v>
      </c>
      <c r="D57" s="67">
        <v>-7.3</v>
      </c>
      <c r="E57" s="67">
        <v>-0.2</v>
      </c>
      <c r="F57" s="67">
        <v>-4.5</v>
      </c>
      <c r="G57" s="67">
        <v>19.899999999999999</v>
      </c>
      <c r="H57" s="67"/>
      <c r="I57" s="67"/>
      <c r="J57" s="67"/>
      <c r="K57" s="67"/>
    </row>
    <row r="58" spans="1:11" s="48" customFormat="1" ht="12" customHeight="1" x14ac:dyDescent="0.2">
      <c r="A58" s="66" t="s">
        <v>64</v>
      </c>
      <c r="B58" s="67">
        <v>-7.5</v>
      </c>
      <c r="C58" s="67">
        <v>-15</v>
      </c>
      <c r="D58" s="67">
        <v>-14.6</v>
      </c>
      <c r="E58" s="67">
        <v>-3.1</v>
      </c>
      <c r="F58" s="67">
        <v>-6.7</v>
      </c>
      <c r="G58" s="67">
        <v>12.5</v>
      </c>
      <c r="H58" s="67"/>
      <c r="I58" s="67"/>
      <c r="J58" s="67"/>
      <c r="K58" s="67"/>
    </row>
    <row r="59" spans="1:11" s="48" customFormat="1" ht="12" customHeight="1" x14ac:dyDescent="0.2">
      <c r="A59" s="66" t="s">
        <v>65</v>
      </c>
      <c r="B59" s="67">
        <v>-3</v>
      </c>
      <c r="C59" s="67">
        <v>-9</v>
      </c>
      <c r="D59" s="67">
        <v>-9.6</v>
      </c>
      <c r="E59" s="67">
        <v>1.8</v>
      </c>
      <c r="F59" s="67">
        <v>0.8</v>
      </c>
      <c r="G59" s="67">
        <v>8.1999999999999993</v>
      </c>
      <c r="H59" s="67"/>
      <c r="I59" s="67"/>
      <c r="J59" s="67"/>
      <c r="K59" s="67"/>
    </row>
    <row r="60" spans="1:11" s="48" customFormat="1" ht="12" customHeight="1" x14ac:dyDescent="0.2">
      <c r="A60" s="62" t="s">
        <v>66</v>
      </c>
      <c r="B60" s="67">
        <v>-4.3</v>
      </c>
      <c r="C60" s="67">
        <v>-10.199999999999999</v>
      </c>
      <c r="D60" s="67">
        <v>-10.3</v>
      </c>
      <c r="E60" s="67">
        <v>-0.4</v>
      </c>
      <c r="F60" s="67">
        <v>-3.5</v>
      </c>
      <c r="G60" s="67">
        <v>13</v>
      </c>
      <c r="H60" s="67"/>
      <c r="I60" s="67"/>
      <c r="J60" s="67"/>
      <c r="K60" s="67"/>
    </row>
    <row r="61" spans="1:11" s="48" customFormat="1" ht="12" customHeight="1" x14ac:dyDescent="0.2">
      <c r="A61" s="62" t="s">
        <v>71</v>
      </c>
      <c r="B61" s="65"/>
      <c r="C61" s="65"/>
      <c r="D61" s="65"/>
      <c r="E61" s="65"/>
      <c r="F61" s="65"/>
      <c r="G61" s="65"/>
    </row>
    <row r="62" spans="1:11" s="48" customFormat="1" ht="12" customHeight="1" x14ac:dyDescent="0.2">
      <c r="A62" s="65" t="s">
        <v>84</v>
      </c>
      <c r="B62" s="67">
        <v>7.4</v>
      </c>
      <c r="C62" s="67">
        <v>10.7</v>
      </c>
      <c r="D62" s="67">
        <v>10.7</v>
      </c>
      <c r="E62" s="67">
        <v>5.6</v>
      </c>
      <c r="F62" s="67">
        <v>0.6</v>
      </c>
      <c r="G62" s="67">
        <v>23.6</v>
      </c>
      <c r="H62" s="67"/>
      <c r="I62" s="67"/>
      <c r="J62" s="67"/>
      <c r="K62" s="67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1!B8" display="1   Umsatz - nominal - ausgewählter Bereiche des Gastgewerbes im Land Berlin seit 2021" xr:uid="{11856089-5699-4ED8-BCDD-3629C4BC34B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09/23  —  Berlin    &amp;G</oddFooter>
  </headerFooter>
  <rowBreaks count="1" manualBreakCount="1">
    <brk id="4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E668-6B7B-473C-B2DB-D4D2B14BDBA6}">
  <sheetPr codeName="Tabelle5"/>
  <dimension ref="A1:K62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79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48.8</v>
      </c>
      <c r="C10" s="59">
        <v>31.2</v>
      </c>
      <c r="D10" s="59">
        <v>31.5</v>
      </c>
      <c r="E10" s="59">
        <v>59</v>
      </c>
      <c r="F10" s="59">
        <v>57.7</v>
      </c>
      <c r="G10" s="59">
        <v>71.900000000000006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53.2</v>
      </c>
      <c r="C11" s="59">
        <v>39.4</v>
      </c>
      <c r="D11" s="59">
        <v>39.5</v>
      </c>
      <c r="E11" s="59">
        <v>61.3</v>
      </c>
      <c r="F11" s="59">
        <v>62.5</v>
      </c>
      <c r="G11" s="59">
        <v>67.099999999999994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66.3</v>
      </c>
      <c r="C12" s="59">
        <v>60.2</v>
      </c>
      <c r="D12" s="59">
        <v>61.1</v>
      </c>
      <c r="E12" s="59">
        <v>69.900000000000006</v>
      </c>
      <c r="F12" s="59">
        <v>70.900000000000006</v>
      </c>
      <c r="G12" s="59">
        <v>75.599999999999994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56.1</v>
      </c>
      <c r="C13" s="61">
        <v>43.6</v>
      </c>
      <c r="D13" s="61">
        <v>44</v>
      </c>
      <c r="E13" s="61">
        <v>63.4</v>
      </c>
      <c r="F13" s="61">
        <v>63.7</v>
      </c>
      <c r="G13" s="61">
        <v>71.5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79.3</v>
      </c>
      <c r="C14" s="61">
        <v>80</v>
      </c>
      <c r="D14" s="61">
        <v>81.3</v>
      </c>
      <c r="E14" s="61">
        <v>79</v>
      </c>
      <c r="F14" s="61">
        <v>80.8</v>
      </c>
      <c r="G14" s="61">
        <v>78.900000000000006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93.2</v>
      </c>
      <c r="C15" s="61">
        <v>98.7</v>
      </c>
      <c r="D15" s="61">
        <v>99.8</v>
      </c>
      <c r="E15" s="61">
        <v>90.2</v>
      </c>
      <c r="F15" s="61">
        <v>92.2</v>
      </c>
      <c r="G15" s="61">
        <v>90.5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97.3</v>
      </c>
      <c r="C16" s="61">
        <v>108.7</v>
      </c>
      <c r="D16" s="61">
        <v>110.3</v>
      </c>
      <c r="E16" s="61">
        <v>91</v>
      </c>
      <c r="F16" s="61">
        <v>90.7</v>
      </c>
      <c r="G16" s="61">
        <v>100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89.9</v>
      </c>
      <c r="C17" s="61">
        <v>95.8</v>
      </c>
      <c r="D17" s="61">
        <v>97.1</v>
      </c>
      <c r="E17" s="61">
        <v>86.7</v>
      </c>
      <c r="F17" s="61">
        <v>87.9</v>
      </c>
      <c r="G17" s="61">
        <v>89.8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89.7</v>
      </c>
      <c r="C18" s="61">
        <v>95.8</v>
      </c>
      <c r="D18" s="61">
        <v>95.8</v>
      </c>
      <c r="E18" s="61">
        <v>86.3</v>
      </c>
      <c r="F18" s="61">
        <v>88.8</v>
      </c>
      <c r="G18" s="61">
        <v>83.6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86.3</v>
      </c>
      <c r="C19" s="61">
        <v>91.3</v>
      </c>
      <c r="D19" s="61">
        <v>90.6</v>
      </c>
      <c r="E19" s="61">
        <v>83.6</v>
      </c>
      <c r="F19" s="61">
        <v>86.7</v>
      </c>
      <c r="G19" s="61">
        <v>79.900000000000006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101.9</v>
      </c>
      <c r="C20" s="61">
        <v>125.8</v>
      </c>
      <c r="D20" s="61">
        <v>128</v>
      </c>
      <c r="E20" s="61">
        <v>88.3</v>
      </c>
      <c r="F20" s="61">
        <v>84.5</v>
      </c>
      <c r="G20" s="61">
        <v>108.2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92.6</v>
      </c>
      <c r="C21" s="61">
        <v>104.3</v>
      </c>
      <c r="D21" s="61">
        <v>104.8</v>
      </c>
      <c r="E21" s="61">
        <v>86.1</v>
      </c>
      <c r="F21" s="61">
        <v>86.7</v>
      </c>
      <c r="G21" s="61">
        <v>90.6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93.6</v>
      </c>
      <c r="C22" s="61">
        <v>107.8</v>
      </c>
      <c r="D22" s="61">
        <v>108.8</v>
      </c>
      <c r="E22" s="61">
        <v>85.6</v>
      </c>
      <c r="F22" s="61">
        <v>85.2</v>
      </c>
      <c r="G22" s="61">
        <v>92.9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81.900000000000006</v>
      </c>
      <c r="C23" s="61">
        <v>89.9</v>
      </c>
      <c r="D23" s="61">
        <v>91.3</v>
      </c>
      <c r="E23" s="61">
        <v>77.5</v>
      </c>
      <c r="F23" s="61">
        <v>75.2</v>
      </c>
      <c r="G23" s="61">
        <v>91.4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85.8</v>
      </c>
      <c r="C24" s="61">
        <v>96.6</v>
      </c>
      <c r="D24" s="61">
        <v>99</v>
      </c>
      <c r="E24" s="61">
        <v>79.7</v>
      </c>
      <c r="F24" s="61">
        <v>73.2</v>
      </c>
      <c r="G24" s="61">
        <v>108.2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87.1</v>
      </c>
      <c r="C25" s="61">
        <v>98.1</v>
      </c>
      <c r="D25" s="61">
        <v>99.7</v>
      </c>
      <c r="E25" s="61">
        <v>80.900000000000006</v>
      </c>
      <c r="F25" s="61">
        <v>77.900000000000006</v>
      </c>
      <c r="G25" s="61">
        <v>97.5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79.5</v>
      </c>
      <c r="C27" s="61">
        <v>81.2</v>
      </c>
      <c r="D27" s="61">
        <v>82</v>
      </c>
      <c r="E27" s="61">
        <v>78.7</v>
      </c>
      <c r="F27" s="61">
        <v>79.400000000000006</v>
      </c>
      <c r="G27" s="61">
        <v>84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81.400000000000006</v>
      </c>
      <c r="C29" s="65">
        <v>85.4</v>
      </c>
      <c r="D29" s="65">
        <v>86.4</v>
      </c>
      <c r="E29" s="65">
        <v>79.3</v>
      </c>
      <c r="F29" s="65">
        <v>79</v>
      </c>
      <c r="G29" s="65">
        <v>87.4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55</v>
      </c>
      <c r="B32" s="61">
        <v>65</v>
      </c>
      <c r="C32" s="61">
        <v>60.7</v>
      </c>
      <c r="D32" s="61">
        <v>61.2</v>
      </c>
      <c r="E32" s="61">
        <v>67.5</v>
      </c>
      <c r="F32" s="61">
        <v>64.599999999999994</v>
      </c>
      <c r="G32" s="61">
        <v>84.4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70.3</v>
      </c>
      <c r="C33" s="61">
        <v>74.900000000000006</v>
      </c>
      <c r="D33" s="61">
        <v>76.2</v>
      </c>
      <c r="E33" s="61">
        <v>67.7</v>
      </c>
      <c r="F33" s="61">
        <v>64.400000000000006</v>
      </c>
      <c r="G33" s="61">
        <v>85.3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79.5</v>
      </c>
      <c r="C34" s="61">
        <v>86.2</v>
      </c>
      <c r="D34" s="61">
        <v>87</v>
      </c>
      <c r="E34" s="61">
        <v>75.7</v>
      </c>
      <c r="F34" s="61">
        <v>72.2</v>
      </c>
      <c r="G34" s="61">
        <v>96.8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71.599999999999994</v>
      </c>
      <c r="C35" s="61">
        <v>74</v>
      </c>
      <c r="D35" s="61">
        <v>74.8</v>
      </c>
      <c r="E35" s="61">
        <v>70.3</v>
      </c>
      <c r="F35" s="61">
        <v>67.099999999999994</v>
      </c>
      <c r="G35" s="61">
        <v>88.9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76.7</v>
      </c>
      <c r="C36" s="61">
        <v>79.900000000000006</v>
      </c>
      <c r="D36" s="61">
        <v>80.400000000000006</v>
      </c>
      <c r="E36" s="61">
        <v>75</v>
      </c>
      <c r="F36" s="61">
        <v>75.2</v>
      </c>
      <c r="G36" s="61">
        <v>81.099999999999994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81.400000000000006</v>
      </c>
      <c r="C37" s="61">
        <v>85.1</v>
      </c>
      <c r="D37" s="61">
        <v>87.1</v>
      </c>
      <c r="E37" s="61">
        <v>79.400000000000006</v>
      </c>
      <c r="F37" s="61">
        <v>77.599999999999994</v>
      </c>
      <c r="G37" s="61">
        <v>96.1</v>
      </c>
      <c r="H37" s="61"/>
      <c r="I37" s="61"/>
      <c r="J37" s="61"/>
      <c r="K37" s="61"/>
    </row>
    <row r="38" spans="1:11" s="48" customFormat="1" ht="12" customHeight="1" x14ac:dyDescent="0.2">
      <c r="A38" s="66" t="s">
        <v>61</v>
      </c>
      <c r="B38" s="61">
        <v>90.5</v>
      </c>
      <c r="C38" s="61">
        <v>105</v>
      </c>
      <c r="D38" s="61">
        <v>106.6</v>
      </c>
      <c r="E38" s="61">
        <v>82.3</v>
      </c>
      <c r="F38" s="61">
        <v>76.5</v>
      </c>
      <c r="G38" s="61">
        <v>112.7</v>
      </c>
      <c r="H38" s="61"/>
      <c r="I38" s="61"/>
      <c r="J38" s="61"/>
      <c r="K38" s="61"/>
    </row>
    <row r="39" spans="1:11" s="48" customFormat="1" ht="12" customHeight="1" x14ac:dyDescent="0.2">
      <c r="A39" s="62" t="s">
        <v>62</v>
      </c>
      <c r="B39" s="61">
        <v>82.9</v>
      </c>
      <c r="C39" s="61">
        <v>90</v>
      </c>
      <c r="D39" s="61">
        <v>91.3</v>
      </c>
      <c r="E39" s="61">
        <v>78.900000000000006</v>
      </c>
      <c r="F39" s="61">
        <v>76.400000000000006</v>
      </c>
      <c r="G39" s="61">
        <v>96.6</v>
      </c>
      <c r="H39" s="61"/>
      <c r="I39" s="61"/>
      <c r="J39" s="61"/>
      <c r="K39" s="61"/>
    </row>
    <row r="40" spans="1:11" s="48" customFormat="1" ht="12" customHeight="1" x14ac:dyDescent="0.2">
      <c r="A40" s="66" t="s">
        <v>63</v>
      </c>
      <c r="B40" s="61">
        <v>81.599999999999994</v>
      </c>
      <c r="C40" s="61">
        <v>84.1</v>
      </c>
      <c r="D40" s="61">
        <v>84.1</v>
      </c>
      <c r="E40" s="61">
        <v>80.3</v>
      </c>
      <c r="F40" s="61">
        <v>79.400000000000006</v>
      </c>
      <c r="G40" s="61">
        <v>91.9</v>
      </c>
      <c r="H40" s="61"/>
      <c r="I40" s="61"/>
      <c r="J40" s="61"/>
      <c r="K40" s="61"/>
    </row>
    <row r="41" spans="1:11" s="48" customFormat="1" ht="12" customHeight="1" x14ac:dyDescent="0.2">
      <c r="A41" s="66" t="s">
        <v>64</v>
      </c>
      <c r="B41" s="61">
        <v>75.099999999999994</v>
      </c>
      <c r="C41" s="61">
        <v>74.3</v>
      </c>
      <c r="D41" s="61">
        <v>74.3</v>
      </c>
      <c r="E41" s="61">
        <v>75.7</v>
      </c>
      <c r="F41" s="61">
        <v>75.900000000000006</v>
      </c>
      <c r="G41" s="61">
        <v>82.7</v>
      </c>
      <c r="H41" s="61"/>
      <c r="I41" s="61"/>
      <c r="J41" s="61"/>
      <c r="K41" s="61"/>
    </row>
    <row r="42" spans="1:11" s="48" customFormat="1" ht="12" customHeight="1" x14ac:dyDescent="0.2">
      <c r="A42" s="66" t="s">
        <v>65</v>
      </c>
      <c r="B42" s="61">
        <v>93.8</v>
      </c>
      <c r="C42" s="61">
        <v>111</v>
      </c>
      <c r="D42" s="61">
        <v>112.5</v>
      </c>
      <c r="E42" s="61">
        <v>84</v>
      </c>
      <c r="F42" s="61">
        <v>80</v>
      </c>
      <c r="G42" s="61">
        <v>108</v>
      </c>
      <c r="H42" s="61"/>
      <c r="I42" s="61"/>
      <c r="J42" s="61"/>
      <c r="K42" s="61"/>
    </row>
    <row r="43" spans="1:11" s="48" customFormat="1" ht="12" customHeight="1" x14ac:dyDescent="0.2">
      <c r="A43" s="62" t="s">
        <v>66</v>
      </c>
      <c r="B43" s="61">
        <v>83.5</v>
      </c>
      <c r="C43" s="61">
        <v>89.8</v>
      </c>
      <c r="D43" s="61">
        <v>90.3</v>
      </c>
      <c r="E43" s="61">
        <v>80</v>
      </c>
      <c r="F43" s="61">
        <v>78.400000000000006</v>
      </c>
      <c r="G43" s="61">
        <v>94.2</v>
      </c>
      <c r="H43" s="61"/>
      <c r="I43" s="61"/>
      <c r="J43" s="61"/>
      <c r="K43" s="61"/>
    </row>
    <row r="44" spans="1:11" s="48" customFormat="1" ht="12" customHeight="1" x14ac:dyDescent="0.2">
      <c r="A44" s="62" t="s">
        <v>71</v>
      </c>
    </row>
    <row r="45" spans="1:11" s="48" customFormat="1" ht="12" customHeight="1" x14ac:dyDescent="0.2">
      <c r="A45" s="63" t="s">
        <v>84</v>
      </c>
      <c r="B45" s="61">
        <v>79.3</v>
      </c>
      <c r="C45" s="61">
        <v>84.6</v>
      </c>
      <c r="D45" s="61">
        <v>85.5</v>
      </c>
      <c r="E45" s="61">
        <v>76.400000000000006</v>
      </c>
      <c r="F45" s="61">
        <v>74</v>
      </c>
      <c r="G45" s="61">
        <v>93.2</v>
      </c>
      <c r="H45" s="61"/>
      <c r="I45" s="61"/>
      <c r="J45" s="61"/>
      <c r="K45" s="61"/>
    </row>
    <row r="46" spans="1:11" s="44" customFormat="1" ht="12" customHeight="1" x14ac:dyDescent="0.2">
      <c r="A46" s="64"/>
      <c r="B46" s="69"/>
      <c r="C46" s="69"/>
      <c r="D46" s="69"/>
      <c r="E46" s="69"/>
      <c r="F46" s="69"/>
      <c r="G46" s="69"/>
    </row>
    <row r="47" spans="1:11" s="44" customFormat="1" ht="12" customHeight="1" x14ac:dyDescent="0.2">
      <c r="B47" s="76" t="s">
        <v>73</v>
      </c>
      <c r="C47" s="76"/>
      <c r="D47" s="76"/>
      <c r="E47" s="76"/>
      <c r="F47" s="76"/>
      <c r="G47" s="76"/>
    </row>
    <row r="48" spans="1:11" s="44" customFormat="1" ht="12" customHeight="1" x14ac:dyDescent="0.2">
      <c r="A48" s="57">
        <v>2023</v>
      </c>
    </row>
    <row r="49" spans="1:11" s="44" customFormat="1" ht="12" customHeight="1" x14ac:dyDescent="0.2">
      <c r="A49" s="58" t="s">
        <v>55</v>
      </c>
      <c r="B49" s="67">
        <v>33.299999999999997</v>
      </c>
      <c r="C49" s="67">
        <v>94.8</v>
      </c>
      <c r="D49" s="67">
        <v>94.7</v>
      </c>
      <c r="E49" s="67">
        <v>14.5</v>
      </c>
      <c r="F49" s="67">
        <v>11.9</v>
      </c>
      <c r="G49" s="67">
        <v>17.399999999999999</v>
      </c>
      <c r="H49" s="67"/>
      <c r="I49" s="67"/>
      <c r="J49" s="67"/>
      <c r="K49" s="67"/>
    </row>
    <row r="50" spans="1:11" s="48" customFormat="1" ht="12" customHeight="1" x14ac:dyDescent="0.2">
      <c r="A50" s="66" t="s">
        <v>56</v>
      </c>
      <c r="B50" s="67">
        <v>32.1</v>
      </c>
      <c r="C50" s="67">
        <v>90.4</v>
      </c>
      <c r="D50" s="67">
        <v>92.8</v>
      </c>
      <c r="E50" s="67">
        <v>10.5</v>
      </c>
      <c r="F50" s="67">
        <v>3.1</v>
      </c>
      <c r="G50" s="67">
        <v>27.1</v>
      </c>
      <c r="H50" s="67"/>
      <c r="I50" s="67"/>
      <c r="J50" s="67"/>
      <c r="K50" s="67"/>
    </row>
    <row r="51" spans="1:11" s="48" customFormat="1" ht="12" customHeight="1" x14ac:dyDescent="0.2">
      <c r="A51" s="66" t="s">
        <v>57</v>
      </c>
      <c r="B51" s="67">
        <v>19.899999999999999</v>
      </c>
      <c r="C51" s="67">
        <v>43.2</v>
      </c>
      <c r="D51" s="67">
        <v>42.5</v>
      </c>
      <c r="E51" s="67">
        <v>8.4</v>
      </c>
      <c r="F51" s="67">
        <v>1.8</v>
      </c>
      <c r="G51" s="67">
        <v>28.2</v>
      </c>
      <c r="H51" s="67"/>
      <c r="I51" s="67"/>
      <c r="J51" s="67"/>
      <c r="K51" s="67"/>
    </row>
    <row r="52" spans="1:11" s="48" customFormat="1" ht="12" customHeight="1" x14ac:dyDescent="0.2">
      <c r="A52" s="62" t="s">
        <v>58</v>
      </c>
      <c r="B52" s="67">
        <v>27.7</v>
      </c>
      <c r="C52" s="67">
        <v>69.7</v>
      </c>
      <c r="D52" s="67">
        <v>70</v>
      </c>
      <c r="E52" s="67">
        <v>11</v>
      </c>
      <c r="F52" s="67">
        <v>5.3</v>
      </c>
      <c r="G52" s="67">
        <v>24.2</v>
      </c>
      <c r="H52" s="67"/>
      <c r="I52" s="67"/>
      <c r="J52" s="67"/>
      <c r="K52" s="67"/>
    </row>
    <row r="53" spans="1:11" s="48" customFormat="1" ht="12" customHeight="1" x14ac:dyDescent="0.2">
      <c r="A53" s="66" t="s">
        <v>59</v>
      </c>
      <c r="B53" s="67">
        <v>-3.2</v>
      </c>
      <c r="C53" s="67">
        <v>-0.2</v>
      </c>
      <c r="D53" s="67">
        <v>-1.1000000000000001</v>
      </c>
      <c r="E53" s="67">
        <v>-4.9000000000000004</v>
      </c>
      <c r="F53" s="67">
        <v>-7</v>
      </c>
      <c r="G53" s="67">
        <v>2.9</v>
      </c>
      <c r="H53" s="67"/>
      <c r="I53" s="67"/>
      <c r="J53" s="67"/>
      <c r="K53" s="67"/>
    </row>
    <row r="54" spans="1:11" s="48" customFormat="1" ht="12" customHeight="1" x14ac:dyDescent="0.2">
      <c r="A54" s="66" t="s">
        <v>60</v>
      </c>
      <c r="B54" s="67">
        <v>-12.7</v>
      </c>
      <c r="C54" s="67">
        <v>-13.7</v>
      </c>
      <c r="D54" s="67">
        <v>-12.7</v>
      </c>
      <c r="E54" s="67">
        <v>-12</v>
      </c>
      <c r="F54" s="67">
        <v>-15.9</v>
      </c>
      <c r="G54" s="67">
        <v>6.1</v>
      </c>
      <c r="H54" s="67"/>
      <c r="I54" s="67"/>
      <c r="J54" s="67"/>
      <c r="K54" s="67"/>
    </row>
    <row r="55" spans="1:11" s="48" customFormat="1" ht="12" customHeight="1" x14ac:dyDescent="0.2">
      <c r="A55" s="66" t="s">
        <v>61</v>
      </c>
      <c r="B55" s="67">
        <v>-7.1</v>
      </c>
      <c r="C55" s="67">
        <v>-3.4</v>
      </c>
      <c r="D55" s="67">
        <v>-3.4</v>
      </c>
      <c r="E55" s="67">
        <v>-9.6</v>
      </c>
      <c r="F55" s="67">
        <v>-15.6</v>
      </c>
      <c r="G55" s="67">
        <v>12.7</v>
      </c>
      <c r="H55" s="67"/>
      <c r="I55" s="67"/>
      <c r="J55" s="67"/>
      <c r="K55" s="67"/>
    </row>
    <row r="56" spans="1:11" s="48" customFormat="1" ht="12" customHeight="1" x14ac:dyDescent="0.2">
      <c r="A56" s="62" t="s">
        <v>62</v>
      </c>
      <c r="B56" s="67">
        <v>-7.9</v>
      </c>
      <c r="C56" s="67">
        <v>-6.1</v>
      </c>
      <c r="D56" s="67">
        <v>-6</v>
      </c>
      <c r="E56" s="67">
        <v>-9</v>
      </c>
      <c r="F56" s="67">
        <v>-13.1</v>
      </c>
      <c r="G56" s="67">
        <v>7.6</v>
      </c>
      <c r="H56" s="67"/>
      <c r="I56" s="67"/>
      <c r="J56" s="67"/>
      <c r="K56" s="67"/>
    </row>
    <row r="57" spans="1:11" s="48" customFormat="1" ht="12" customHeight="1" x14ac:dyDescent="0.2">
      <c r="A57" s="66" t="s">
        <v>63</v>
      </c>
      <c r="B57" s="67">
        <v>-9.1</v>
      </c>
      <c r="C57" s="67">
        <v>-12.2</v>
      </c>
      <c r="D57" s="67">
        <v>-12.2</v>
      </c>
      <c r="E57" s="67">
        <v>-7</v>
      </c>
      <c r="F57" s="67">
        <v>-10.6</v>
      </c>
      <c r="G57" s="67">
        <v>9.9</v>
      </c>
      <c r="H57" s="67"/>
      <c r="I57" s="67"/>
      <c r="J57" s="67"/>
      <c r="K57" s="67"/>
    </row>
    <row r="58" spans="1:11" s="48" customFormat="1" ht="12" customHeight="1" x14ac:dyDescent="0.2">
      <c r="A58" s="66" t="s">
        <v>64</v>
      </c>
      <c r="B58" s="67">
        <v>-13</v>
      </c>
      <c r="C58" s="67">
        <v>-18.600000000000001</v>
      </c>
      <c r="D58" s="67">
        <v>-18</v>
      </c>
      <c r="E58" s="67">
        <v>-9.4</v>
      </c>
      <c r="F58" s="67">
        <v>-12.4</v>
      </c>
      <c r="G58" s="67">
        <v>3.5</v>
      </c>
      <c r="H58" s="67"/>
      <c r="I58" s="67"/>
      <c r="J58" s="67"/>
      <c r="K58" s="67"/>
    </row>
    <row r="59" spans="1:11" s="48" customFormat="1" ht="12" customHeight="1" x14ac:dyDescent="0.2">
      <c r="A59" s="66" t="s">
        <v>65</v>
      </c>
      <c r="B59" s="67">
        <v>-8</v>
      </c>
      <c r="C59" s="67">
        <v>-11.8</v>
      </c>
      <c r="D59" s="67">
        <v>-12.1</v>
      </c>
      <c r="E59" s="67">
        <v>-4.8</v>
      </c>
      <c r="F59" s="67">
        <v>-5.3</v>
      </c>
      <c r="G59" s="67">
        <v>-0.2</v>
      </c>
      <c r="H59" s="67"/>
      <c r="I59" s="67"/>
      <c r="J59" s="67"/>
      <c r="K59" s="67"/>
    </row>
    <row r="60" spans="1:11" s="48" customFormat="1" ht="12" customHeight="1" x14ac:dyDescent="0.2">
      <c r="A60" s="62" t="s">
        <v>66</v>
      </c>
      <c r="B60" s="67">
        <v>-9.9</v>
      </c>
      <c r="C60" s="67">
        <v>-13.9</v>
      </c>
      <c r="D60" s="67">
        <v>-13.8</v>
      </c>
      <c r="E60" s="67">
        <v>-7.1</v>
      </c>
      <c r="F60" s="67">
        <v>-9.5</v>
      </c>
      <c r="G60" s="67">
        <v>4</v>
      </c>
      <c r="H60" s="67"/>
      <c r="I60" s="67"/>
      <c r="J60" s="67"/>
      <c r="K60" s="67"/>
    </row>
    <row r="61" spans="1:11" s="48" customFormat="1" ht="12" customHeight="1" x14ac:dyDescent="0.2">
      <c r="A61" s="62" t="s">
        <v>71</v>
      </c>
      <c r="B61" s="65"/>
      <c r="C61" s="65"/>
      <c r="D61" s="65"/>
      <c r="E61" s="65"/>
      <c r="F61" s="65"/>
      <c r="G61" s="65"/>
    </row>
    <row r="62" spans="1:11" s="48" customFormat="1" ht="12" customHeight="1" x14ac:dyDescent="0.2">
      <c r="A62" s="65" t="s">
        <v>84</v>
      </c>
      <c r="B62" s="67">
        <v>-0.3</v>
      </c>
      <c r="C62" s="67">
        <v>4.0999999999999996</v>
      </c>
      <c r="D62" s="67">
        <v>4.3</v>
      </c>
      <c r="E62" s="67">
        <v>-2.9</v>
      </c>
      <c r="F62" s="67">
        <v>-6.9</v>
      </c>
      <c r="G62" s="67">
        <v>11</v>
      </c>
      <c r="H62" s="67"/>
      <c r="I62" s="67"/>
      <c r="J62" s="67"/>
      <c r="K62" s="67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1!B10" display="2   Umsatz - real - ausgewählter Bereiche des Gastgewerbes im Land Berlin seit 2021" xr:uid="{FCB58D85-8C0F-43BF-965A-F9C1AF45A32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09/23  —  Berlin    &amp;G</oddFooter>
  </headerFooter>
  <rowBreaks count="1" manualBreakCount="1">
    <brk id="4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60B-7485-410E-B9AB-2BCFF28E905B}">
  <sheetPr codeName="Tabelle6"/>
  <dimension ref="A1:K62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80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82.9</v>
      </c>
      <c r="C10" s="59">
        <v>74</v>
      </c>
      <c r="D10" s="59">
        <v>74.8</v>
      </c>
      <c r="E10" s="59">
        <v>85.5</v>
      </c>
      <c r="F10" s="59">
        <v>78.5</v>
      </c>
      <c r="G10" s="59">
        <v>123.9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82</v>
      </c>
      <c r="C11" s="59">
        <v>73.900000000000006</v>
      </c>
      <c r="D11" s="59">
        <v>74.7</v>
      </c>
      <c r="E11" s="59">
        <v>84.3</v>
      </c>
      <c r="F11" s="59">
        <v>77</v>
      </c>
      <c r="G11" s="59">
        <v>123.5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84.3</v>
      </c>
      <c r="C12" s="59">
        <v>75.099999999999994</v>
      </c>
      <c r="D12" s="59">
        <v>75.8</v>
      </c>
      <c r="E12" s="59">
        <v>86.8</v>
      </c>
      <c r="F12" s="59">
        <v>79.400000000000006</v>
      </c>
      <c r="G12" s="59">
        <v>124.8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83.1</v>
      </c>
      <c r="C13" s="61">
        <v>74.3</v>
      </c>
      <c r="D13" s="61">
        <v>75.099999999999994</v>
      </c>
      <c r="E13" s="61">
        <v>85.5</v>
      </c>
      <c r="F13" s="61">
        <v>78.3</v>
      </c>
      <c r="G13" s="61">
        <v>124.1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87.5</v>
      </c>
      <c r="C14" s="61">
        <v>77</v>
      </c>
      <c r="D14" s="61">
        <v>77.599999999999994</v>
      </c>
      <c r="E14" s="61">
        <v>90.4</v>
      </c>
      <c r="F14" s="61">
        <v>83</v>
      </c>
      <c r="G14" s="61">
        <v>126.9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87.4</v>
      </c>
      <c r="C15" s="61">
        <v>78.599999999999994</v>
      </c>
      <c r="D15" s="61">
        <v>79</v>
      </c>
      <c r="E15" s="61">
        <v>89.9</v>
      </c>
      <c r="F15" s="61">
        <v>81.900000000000006</v>
      </c>
      <c r="G15" s="61">
        <v>126.6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90.9</v>
      </c>
      <c r="C16" s="61">
        <v>80.400000000000006</v>
      </c>
      <c r="D16" s="61">
        <v>80.7</v>
      </c>
      <c r="E16" s="61">
        <v>93.9</v>
      </c>
      <c r="F16" s="61">
        <v>87.3</v>
      </c>
      <c r="G16" s="61">
        <v>125.5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88.6</v>
      </c>
      <c r="C17" s="61">
        <v>78.7</v>
      </c>
      <c r="D17" s="61">
        <v>79.099999999999994</v>
      </c>
      <c r="E17" s="61">
        <v>91.4</v>
      </c>
      <c r="F17" s="61">
        <v>84.1</v>
      </c>
      <c r="G17" s="61">
        <v>126.4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92.6</v>
      </c>
      <c r="C18" s="61">
        <v>81.5</v>
      </c>
      <c r="D18" s="61">
        <v>82</v>
      </c>
      <c r="E18" s="61">
        <v>95.7</v>
      </c>
      <c r="F18" s="61">
        <v>89.4</v>
      </c>
      <c r="G18" s="61">
        <v>125.9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94</v>
      </c>
      <c r="C19" s="61">
        <v>84.6</v>
      </c>
      <c r="D19" s="61">
        <v>85.3</v>
      </c>
      <c r="E19" s="61">
        <v>96.6</v>
      </c>
      <c r="F19" s="61">
        <v>90</v>
      </c>
      <c r="G19" s="61">
        <v>128.30000000000001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94.2</v>
      </c>
      <c r="C20" s="61">
        <v>85.8</v>
      </c>
      <c r="D20" s="61">
        <v>86.6</v>
      </c>
      <c r="E20" s="61">
        <v>96.6</v>
      </c>
      <c r="F20" s="61">
        <v>89.6</v>
      </c>
      <c r="G20" s="61">
        <v>129.1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93.6</v>
      </c>
      <c r="C21" s="61">
        <v>84</v>
      </c>
      <c r="D21" s="61">
        <v>84.6</v>
      </c>
      <c r="E21" s="61">
        <v>96.3</v>
      </c>
      <c r="F21" s="61">
        <v>89.6</v>
      </c>
      <c r="G21" s="61">
        <v>127.8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92.4</v>
      </c>
      <c r="C22" s="61">
        <v>86.9</v>
      </c>
      <c r="D22" s="61">
        <v>87.8</v>
      </c>
      <c r="E22" s="61">
        <v>93.9</v>
      </c>
      <c r="F22" s="61">
        <v>86.2</v>
      </c>
      <c r="G22" s="61">
        <v>128.30000000000001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92.2</v>
      </c>
      <c r="C23" s="61">
        <v>87.9</v>
      </c>
      <c r="D23" s="61">
        <v>88.9</v>
      </c>
      <c r="E23" s="61">
        <v>93.5</v>
      </c>
      <c r="F23" s="61">
        <v>85.3</v>
      </c>
      <c r="G23" s="61">
        <v>130.6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90.8</v>
      </c>
      <c r="C24" s="61">
        <v>87.6</v>
      </c>
      <c r="D24" s="61">
        <v>88.7</v>
      </c>
      <c r="E24" s="61">
        <v>91.8</v>
      </c>
      <c r="F24" s="61">
        <v>83.2</v>
      </c>
      <c r="G24" s="61">
        <v>129.5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91.8</v>
      </c>
      <c r="C25" s="61">
        <v>87.5</v>
      </c>
      <c r="D25" s="61">
        <v>88.5</v>
      </c>
      <c r="E25" s="61">
        <v>93</v>
      </c>
      <c r="F25" s="61">
        <v>84.9</v>
      </c>
      <c r="G25" s="61">
        <v>129.5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88.4</v>
      </c>
      <c r="C27" s="61">
        <v>79</v>
      </c>
      <c r="D27" s="61">
        <v>79.599999999999994</v>
      </c>
      <c r="E27" s="61">
        <v>91.1</v>
      </c>
      <c r="F27" s="61">
        <v>84</v>
      </c>
      <c r="G27" s="61">
        <v>126.1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89.3</v>
      </c>
      <c r="C29" s="65">
        <v>81.099999999999994</v>
      </c>
      <c r="D29" s="65">
        <v>81.8</v>
      </c>
      <c r="E29" s="65">
        <v>91.6</v>
      </c>
      <c r="F29" s="65">
        <v>84.2</v>
      </c>
      <c r="G29" s="65">
        <v>126.9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55</v>
      </c>
      <c r="B32" s="61">
        <v>89.6</v>
      </c>
      <c r="C32" s="61">
        <v>85.4</v>
      </c>
      <c r="D32" s="61">
        <v>85.9</v>
      </c>
      <c r="E32" s="61">
        <v>90.8</v>
      </c>
      <c r="F32" s="61">
        <v>82.1</v>
      </c>
      <c r="G32" s="61">
        <v>129.4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90.8</v>
      </c>
      <c r="C33" s="61">
        <v>86.3</v>
      </c>
      <c r="D33" s="61">
        <v>87</v>
      </c>
      <c r="E33" s="61">
        <v>92.1</v>
      </c>
      <c r="F33" s="61">
        <v>83.3</v>
      </c>
      <c r="G33" s="61">
        <v>131.69999999999999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92.6</v>
      </c>
      <c r="C34" s="61">
        <v>86.7</v>
      </c>
      <c r="D34" s="61">
        <v>87.3</v>
      </c>
      <c r="E34" s="61">
        <v>94.3</v>
      </c>
      <c r="F34" s="61">
        <v>85.8</v>
      </c>
      <c r="G34" s="61">
        <v>132.1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91</v>
      </c>
      <c r="C35" s="61">
        <v>86.1</v>
      </c>
      <c r="D35" s="61">
        <v>86.8</v>
      </c>
      <c r="E35" s="61">
        <v>92.4</v>
      </c>
      <c r="F35" s="61">
        <v>83.7</v>
      </c>
      <c r="G35" s="61">
        <v>131.1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94.6</v>
      </c>
      <c r="C36" s="61">
        <v>87.1</v>
      </c>
      <c r="D36" s="61">
        <v>87.7</v>
      </c>
      <c r="E36" s="61">
        <v>96.7</v>
      </c>
      <c r="F36" s="61">
        <v>88.2</v>
      </c>
      <c r="G36" s="61">
        <v>133.19999999999999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95.5</v>
      </c>
      <c r="C37" s="61">
        <v>88.3</v>
      </c>
      <c r="D37" s="61">
        <v>89</v>
      </c>
      <c r="E37" s="61">
        <v>97.5</v>
      </c>
      <c r="F37" s="61">
        <v>91.2</v>
      </c>
      <c r="G37" s="61">
        <v>127.2</v>
      </c>
      <c r="H37" s="61"/>
      <c r="I37" s="61"/>
      <c r="J37" s="61"/>
      <c r="K37" s="61"/>
    </row>
    <row r="38" spans="1:11" s="48" customFormat="1" ht="12" customHeight="1" x14ac:dyDescent="0.2">
      <c r="A38" s="66" t="s">
        <v>61</v>
      </c>
      <c r="B38" s="61">
        <v>97.9</v>
      </c>
      <c r="C38" s="61">
        <v>91.5</v>
      </c>
      <c r="D38" s="61">
        <v>91.6</v>
      </c>
      <c r="E38" s="61">
        <v>99.8</v>
      </c>
      <c r="F38" s="61">
        <v>92.9</v>
      </c>
      <c r="G38" s="61">
        <v>128</v>
      </c>
      <c r="H38" s="61"/>
      <c r="I38" s="61"/>
      <c r="J38" s="61"/>
      <c r="K38" s="61"/>
    </row>
    <row r="39" spans="1:11" s="48" customFormat="1" ht="12" customHeight="1" x14ac:dyDescent="0.2">
      <c r="A39" s="62" t="s">
        <v>62</v>
      </c>
      <c r="B39" s="61">
        <v>96</v>
      </c>
      <c r="C39" s="61">
        <v>89</v>
      </c>
      <c r="D39" s="61">
        <v>89.4</v>
      </c>
      <c r="E39" s="61">
        <v>98</v>
      </c>
      <c r="F39" s="61">
        <v>90.8</v>
      </c>
      <c r="G39" s="61">
        <v>129.5</v>
      </c>
      <c r="H39" s="61"/>
      <c r="I39" s="61"/>
      <c r="J39" s="61"/>
      <c r="K39" s="61"/>
    </row>
    <row r="40" spans="1:11" s="48" customFormat="1" ht="12" customHeight="1" x14ac:dyDescent="0.2">
      <c r="A40" s="66" t="s">
        <v>63</v>
      </c>
      <c r="B40" s="61">
        <v>97.8</v>
      </c>
      <c r="C40" s="61">
        <v>91.3</v>
      </c>
      <c r="D40" s="61">
        <v>91.3</v>
      </c>
      <c r="E40" s="61">
        <v>99.6</v>
      </c>
      <c r="F40" s="61">
        <v>92.9</v>
      </c>
      <c r="G40" s="61">
        <v>127.5</v>
      </c>
      <c r="H40" s="61"/>
      <c r="I40" s="61"/>
      <c r="J40" s="61"/>
      <c r="K40" s="61"/>
    </row>
    <row r="41" spans="1:11" s="48" customFormat="1" ht="12" customHeight="1" x14ac:dyDescent="0.2">
      <c r="A41" s="66" t="s">
        <v>64</v>
      </c>
      <c r="B41" s="61">
        <v>98.4</v>
      </c>
      <c r="C41" s="61">
        <v>92.7</v>
      </c>
      <c r="D41" s="61">
        <v>92.8</v>
      </c>
      <c r="E41" s="61">
        <v>100</v>
      </c>
      <c r="F41" s="61">
        <v>93.5</v>
      </c>
      <c r="G41" s="61">
        <v>126</v>
      </c>
      <c r="H41" s="61"/>
      <c r="I41" s="61"/>
      <c r="J41" s="61"/>
      <c r="K41" s="61"/>
    </row>
    <row r="42" spans="1:11" s="48" customFormat="1" ht="12" customHeight="1" x14ac:dyDescent="0.2">
      <c r="A42" s="66" t="s">
        <v>65</v>
      </c>
      <c r="B42" s="61">
        <v>98.7</v>
      </c>
      <c r="C42" s="61">
        <v>93.9</v>
      </c>
      <c r="D42" s="61">
        <v>94.2</v>
      </c>
      <c r="E42" s="61">
        <v>100.1</v>
      </c>
      <c r="F42" s="61">
        <v>93.5</v>
      </c>
      <c r="G42" s="61">
        <v>127.5</v>
      </c>
      <c r="H42" s="61"/>
      <c r="I42" s="61"/>
      <c r="J42" s="61"/>
      <c r="K42" s="61"/>
    </row>
    <row r="43" spans="1:11" s="48" customFormat="1" ht="12" customHeight="1" x14ac:dyDescent="0.2">
      <c r="A43" s="62" t="s">
        <v>66</v>
      </c>
      <c r="B43" s="61">
        <v>98.3</v>
      </c>
      <c r="C43" s="61">
        <v>92.6</v>
      </c>
      <c r="D43" s="61">
        <v>92.8</v>
      </c>
      <c r="E43" s="61">
        <v>99.9</v>
      </c>
      <c r="F43" s="61">
        <v>93.3</v>
      </c>
      <c r="G43" s="61">
        <v>127</v>
      </c>
      <c r="H43" s="61"/>
      <c r="I43" s="61"/>
      <c r="J43" s="61"/>
      <c r="K43" s="61"/>
    </row>
    <row r="44" spans="1:11" s="48" customFormat="1" ht="12" customHeight="1" x14ac:dyDescent="0.2">
      <c r="A44" s="62" t="s">
        <v>71</v>
      </c>
    </row>
    <row r="45" spans="1:11" s="48" customFormat="1" ht="12" customHeight="1" x14ac:dyDescent="0.2">
      <c r="A45" s="63" t="s">
        <v>84</v>
      </c>
      <c r="B45" s="61">
        <v>95.1</v>
      </c>
      <c r="C45" s="61">
        <v>89.2</v>
      </c>
      <c r="D45" s="61">
        <v>89.7</v>
      </c>
      <c r="E45" s="61">
        <v>96.8</v>
      </c>
      <c r="F45" s="61">
        <v>89.3</v>
      </c>
      <c r="G45" s="61">
        <v>129.19999999999999</v>
      </c>
      <c r="H45" s="61"/>
      <c r="I45" s="61"/>
      <c r="J45" s="61"/>
      <c r="K45" s="61"/>
    </row>
    <row r="46" spans="1:11" s="44" customFormat="1" ht="12" customHeight="1" x14ac:dyDescent="0.2">
      <c r="A46" s="64"/>
      <c r="B46" s="69"/>
      <c r="C46" s="69"/>
      <c r="D46" s="69"/>
      <c r="E46" s="69"/>
      <c r="F46" s="69"/>
      <c r="G46" s="69"/>
    </row>
    <row r="47" spans="1:11" s="44" customFormat="1" ht="12" customHeight="1" x14ac:dyDescent="0.2">
      <c r="B47" s="76" t="s">
        <v>73</v>
      </c>
      <c r="C47" s="76"/>
      <c r="D47" s="76"/>
      <c r="E47" s="76"/>
      <c r="F47" s="76"/>
      <c r="G47" s="76"/>
    </row>
    <row r="48" spans="1:11" s="44" customFormat="1" ht="12" customHeight="1" x14ac:dyDescent="0.2">
      <c r="A48" s="57">
        <f>A31</f>
        <v>2023</v>
      </c>
    </row>
    <row r="49" spans="1:11" s="44" customFormat="1" ht="12" customHeight="1" x14ac:dyDescent="0.2">
      <c r="A49" s="58" t="s">
        <v>55</v>
      </c>
      <c r="B49" s="67">
        <v>8</v>
      </c>
      <c r="C49" s="67">
        <v>15.4</v>
      </c>
      <c r="D49" s="67">
        <v>14.9</v>
      </c>
      <c r="E49" s="67">
        <v>6.2</v>
      </c>
      <c r="F49" s="67">
        <v>4.5999999999999996</v>
      </c>
      <c r="G49" s="67">
        <v>4.4000000000000004</v>
      </c>
      <c r="H49" s="67"/>
      <c r="I49" s="67"/>
      <c r="J49" s="67"/>
      <c r="K49" s="67"/>
    </row>
    <row r="50" spans="1:11" s="48" customFormat="1" ht="12" customHeight="1" x14ac:dyDescent="0.2">
      <c r="A50" s="66" t="s">
        <v>56</v>
      </c>
      <c r="B50" s="67">
        <v>10.7</v>
      </c>
      <c r="C50" s="67">
        <v>16.8</v>
      </c>
      <c r="D50" s="67">
        <v>16.5</v>
      </c>
      <c r="E50" s="67">
        <v>9.1999999999999993</v>
      </c>
      <c r="F50" s="67">
        <v>8.1</v>
      </c>
      <c r="G50" s="67">
        <v>6.7</v>
      </c>
      <c r="H50" s="67"/>
      <c r="I50" s="67"/>
      <c r="J50" s="67"/>
      <c r="K50" s="67"/>
    </row>
    <row r="51" spans="1:11" s="48" customFormat="1" ht="12" customHeight="1" x14ac:dyDescent="0.2">
      <c r="A51" s="66" t="s">
        <v>57</v>
      </c>
      <c r="B51" s="67">
        <v>9.9</v>
      </c>
      <c r="C51" s="67">
        <v>15.5</v>
      </c>
      <c r="D51" s="67">
        <v>15.2</v>
      </c>
      <c r="E51" s="67">
        <v>8.6</v>
      </c>
      <c r="F51" s="67">
        <v>8.1</v>
      </c>
      <c r="G51" s="67">
        <v>5.8</v>
      </c>
      <c r="H51" s="67"/>
      <c r="I51" s="67"/>
      <c r="J51" s="67"/>
      <c r="K51" s="67"/>
    </row>
    <row r="52" spans="1:11" s="48" customFormat="1" ht="12" customHeight="1" x14ac:dyDescent="0.2">
      <c r="A52" s="62" t="s">
        <v>58</v>
      </c>
      <c r="B52" s="67">
        <v>9.5</v>
      </c>
      <c r="C52" s="67">
        <v>15.9</v>
      </c>
      <c r="D52" s="67">
        <v>15.5</v>
      </c>
      <c r="E52" s="67">
        <v>8</v>
      </c>
      <c r="F52" s="67">
        <v>6.9</v>
      </c>
      <c r="G52" s="67">
        <v>5.6</v>
      </c>
      <c r="H52" s="67"/>
      <c r="I52" s="67"/>
      <c r="J52" s="67"/>
      <c r="K52" s="67"/>
    </row>
    <row r="53" spans="1:11" s="48" customFormat="1" ht="12" customHeight="1" x14ac:dyDescent="0.2">
      <c r="A53" s="66" t="s">
        <v>59</v>
      </c>
      <c r="B53" s="67">
        <v>8.1999999999999993</v>
      </c>
      <c r="C53" s="67">
        <v>13.2</v>
      </c>
      <c r="D53" s="67">
        <v>13.1</v>
      </c>
      <c r="E53" s="67">
        <v>7</v>
      </c>
      <c r="F53" s="67">
        <v>6.2</v>
      </c>
      <c r="G53" s="67">
        <v>4.9000000000000004</v>
      </c>
      <c r="H53" s="67"/>
      <c r="I53" s="67"/>
      <c r="J53" s="67"/>
      <c r="K53" s="67"/>
    </row>
    <row r="54" spans="1:11" s="48" customFormat="1" ht="12" customHeight="1" x14ac:dyDescent="0.2">
      <c r="A54" s="66" t="s">
        <v>60</v>
      </c>
      <c r="B54" s="67">
        <v>9.1999999999999993</v>
      </c>
      <c r="C54" s="67">
        <v>12.3</v>
      </c>
      <c r="D54" s="67">
        <v>12.8</v>
      </c>
      <c r="E54" s="67">
        <v>8.5</v>
      </c>
      <c r="F54" s="67">
        <v>11.3</v>
      </c>
      <c r="G54" s="67">
        <v>0.4</v>
      </c>
      <c r="H54" s="67"/>
      <c r="I54" s="67"/>
      <c r="J54" s="67"/>
      <c r="K54" s="67"/>
    </row>
    <row r="55" spans="1:11" s="48" customFormat="1" ht="12" customHeight="1" x14ac:dyDescent="0.2">
      <c r="A55" s="66" t="s">
        <v>61</v>
      </c>
      <c r="B55" s="67">
        <v>7.7</v>
      </c>
      <c r="C55" s="67">
        <v>13.9</v>
      </c>
      <c r="D55" s="67">
        <v>13.4</v>
      </c>
      <c r="E55" s="67">
        <v>6.2</v>
      </c>
      <c r="F55" s="67">
        <v>6.5</v>
      </c>
      <c r="G55" s="67">
        <v>2</v>
      </c>
      <c r="H55" s="67"/>
      <c r="I55" s="67"/>
      <c r="J55" s="67"/>
      <c r="K55" s="67"/>
    </row>
    <row r="56" spans="1:11" s="48" customFormat="1" ht="12" customHeight="1" x14ac:dyDescent="0.2">
      <c r="A56" s="62" t="s">
        <v>62</v>
      </c>
      <c r="B56" s="67">
        <v>8.4</v>
      </c>
      <c r="C56" s="67">
        <v>13.1</v>
      </c>
      <c r="D56" s="67">
        <v>13.1</v>
      </c>
      <c r="E56" s="67">
        <v>7.2</v>
      </c>
      <c r="F56" s="67">
        <v>8</v>
      </c>
      <c r="G56" s="67">
        <v>2.5</v>
      </c>
      <c r="H56" s="67"/>
      <c r="I56" s="67"/>
      <c r="J56" s="67"/>
      <c r="K56" s="67"/>
    </row>
    <row r="57" spans="1:11" s="48" customFormat="1" ht="12" customHeight="1" x14ac:dyDescent="0.2">
      <c r="A57" s="66" t="s">
        <v>63</v>
      </c>
      <c r="B57" s="67">
        <v>5.6</v>
      </c>
      <c r="C57" s="67">
        <v>12</v>
      </c>
      <c r="D57" s="67">
        <v>11.4</v>
      </c>
      <c r="E57" s="67">
        <v>4.0999999999999996</v>
      </c>
      <c r="F57" s="67">
        <v>3.9</v>
      </c>
      <c r="G57" s="67">
        <v>1.3</v>
      </c>
      <c r="H57" s="67"/>
      <c r="I57" s="67"/>
      <c r="J57" s="67"/>
      <c r="K57" s="67"/>
    </row>
    <row r="58" spans="1:11" s="48" customFormat="1" ht="12" customHeight="1" x14ac:dyDescent="0.2">
      <c r="A58" s="66" t="s">
        <v>64</v>
      </c>
      <c r="B58" s="67">
        <v>4.7</v>
      </c>
      <c r="C58" s="67">
        <v>9.5</v>
      </c>
      <c r="D58" s="67">
        <v>8.8000000000000007</v>
      </c>
      <c r="E58" s="67">
        <v>3.5</v>
      </c>
      <c r="F58" s="67">
        <v>3.9</v>
      </c>
      <c r="G58" s="67">
        <v>-1.8</v>
      </c>
      <c r="H58" s="67"/>
      <c r="I58" s="67"/>
      <c r="J58" s="67"/>
      <c r="K58" s="67"/>
    </row>
    <row r="59" spans="1:11" s="48" customFormat="1" ht="12" customHeight="1" x14ac:dyDescent="0.2">
      <c r="A59" s="66" t="s">
        <v>65</v>
      </c>
      <c r="B59" s="67">
        <v>4.8</v>
      </c>
      <c r="C59" s="67">
        <v>9.4</v>
      </c>
      <c r="D59" s="67">
        <v>8.9</v>
      </c>
      <c r="E59" s="67">
        <v>3.7</v>
      </c>
      <c r="F59" s="67">
        <v>4.4000000000000004</v>
      </c>
      <c r="G59" s="67">
        <v>-1.3</v>
      </c>
      <c r="H59" s="67"/>
      <c r="I59" s="67"/>
      <c r="J59" s="67"/>
      <c r="K59" s="67"/>
    </row>
    <row r="60" spans="1:11" s="48" customFormat="1" ht="12" customHeight="1" x14ac:dyDescent="0.2">
      <c r="A60" s="62" t="s">
        <v>66</v>
      </c>
      <c r="B60" s="67">
        <v>5</v>
      </c>
      <c r="C60" s="67">
        <v>10.3</v>
      </c>
      <c r="D60" s="67">
        <v>9.6999999999999993</v>
      </c>
      <c r="E60" s="67">
        <v>3.8</v>
      </c>
      <c r="F60" s="67">
        <v>4.0999999999999996</v>
      </c>
      <c r="G60" s="67">
        <v>-0.6</v>
      </c>
      <c r="H60" s="67"/>
      <c r="I60" s="67"/>
      <c r="J60" s="67"/>
      <c r="K60" s="67"/>
    </row>
    <row r="61" spans="1:11" s="48" customFormat="1" ht="12" customHeight="1" x14ac:dyDescent="0.2">
      <c r="A61" s="62" t="s">
        <v>71</v>
      </c>
      <c r="B61" s="65"/>
      <c r="C61" s="65"/>
      <c r="D61" s="65"/>
      <c r="E61" s="65"/>
      <c r="F61" s="65"/>
      <c r="G61" s="65"/>
    </row>
    <row r="62" spans="1:11" s="48" customFormat="1" ht="12" customHeight="1" x14ac:dyDescent="0.2">
      <c r="A62" s="65" t="s">
        <v>84</v>
      </c>
      <c r="B62" s="67">
        <v>7.6</v>
      </c>
      <c r="C62" s="67">
        <v>13</v>
      </c>
      <c r="D62" s="67">
        <v>12.6</v>
      </c>
      <c r="E62" s="67">
        <v>6.3</v>
      </c>
      <c r="F62" s="67">
        <v>6.3</v>
      </c>
      <c r="G62" s="67">
        <v>2.5</v>
      </c>
      <c r="H62" s="67"/>
      <c r="I62" s="67"/>
      <c r="J62" s="67"/>
      <c r="K62" s="67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1!B12" display="3   Tätige Personen ausgewählter Bereiche des Gastgewerbes im Land Berlin seit 2021" xr:uid="{52BDE37C-4CDC-45FA-85F1-D6A759292678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09/23  —  Berlin    &amp;G</oddFooter>
  </headerFooter>
  <rowBreaks count="1" manualBreakCount="1">
    <brk id="4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85725</xdr:colOff>
                <xdr:row>1</xdr:row>
                <xdr:rowOff>19050</xdr:rowOff>
              </from>
              <to>
                <xdr:col>7</xdr:col>
                <xdr:colOff>9525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2023-11-29T10:55:25Z</cp:lastPrinted>
  <dcterms:created xsi:type="dcterms:W3CDTF">2015-06-30T10:30:59Z</dcterms:created>
  <dcterms:modified xsi:type="dcterms:W3CDTF">2023-11-29T11:52:48Z</dcterms:modified>
  <cp:category>Statistischer Bericht G IV 5 -m</cp:category>
</cp:coreProperties>
</file>