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329A5E6-9D11-40EE-861F-DA21F0BAA293}" xr6:coauthVersionLast="36" xr6:coauthVersionMax="36" xr10:uidLastSave="{00000000-0000-0000-0000-000000000000}"/>
  <bookViews>
    <workbookView xWindow="0" yWindow="0" windowWidth="19200" windowHeight="6345" tabRatio="671" xr2:uid="{149E08D7-FF0B-4E48-862C-45070341853A}"/>
  </bookViews>
  <sheets>
    <sheet name="Titel" sheetId="22" r:id="rId1"/>
    <sheet name="Impressum" sheetId="23" r:id="rId2"/>
    <sheet name="Inhaltsverzeichnis" sheetId="24" r:id="rId3"/>
    <sheet name="Leer" sheetId="31" r:id="rId4"/>
    <sheet name="T1" sheetId="2" r:id="rId5"/>
    <sheet name="T2" sheetId="28" r:id="rId6"/>
    <sheet name="T3" sheetId="5" r:id="rId7"/>
    <sheet name="T4" sheetId="6" r:id="rId8"/>
    <sheet name="T5" sheetId="18" r:id="rId9"/>
    <sheet name="T6" sheetId="19" r:id="rId10"/>
    <sheet name="T7" sheetId="20" r:id="rId11"/>
    <sheet name="T8" sheetId="4" r:id="rId12"/>
    <sheet name="T9" sheetId="17" r:id="rId13"/>
    <sheet name="T10" sheetId="16" r:id="rId14"/>
    <sheet name="T11" sheetId="15" r:id="rId15"/>
    <sheet name="T12" sheetId="14" r:id="rId16"/>
    <sheet name="T13" sheetId="12" r:id="rId17"/>
    <sheet name="T14" sheetId="11" r:id="rId18"/>
    <sheet name="T15" sheetId="9" r:id="rId19"/>
    <sheet name="T16" sheetId="8" r:id="rId20"/>
    <sheet name="T17" sheetId="25" r:id="rId21"/>
    <sheet name="U4" sheetId="30" r:id="rId22"/>
  </sheets>
  <definedNames>
    <definedName name="Database" localSheetId="5">#REF!</definedName>
    <definedName name="Database" localSheetId="21">#REF!</definedName>
    <definedName name="Database">#REF!</definedName>
    <definedName name="_xlnm.Database" localSheetId="1">#REF!</definedName>
    <definedName name="_xlnm.Database" localSheetId="5">#REF!</definedName>
    <definedName name="_xlnm.Database" localSheetId="21">#REF!</definedName>
    <definedName name="_xlnm.Database">#REF!</definedName>
    <definedName name="Datenbank2" localSheetId="5">#REF!</definedName>
    <definedName name="Datenbank2" localSheetId="21">#REF!</definedName>
    <definedName name="Datenbank2">#REF!</definedName>
    <definedName name="_xlnm.Print_Area" localSheetId="14">'T11'!$A$1:$K$44</definedName>
    <definedName name="_xlnm.Print_Area" localSheetId="15">'T12'!$A$1:$K$150</definedName>
    <definedName name="_xlnm.Print_Area" localSheetId="19">'T16'!$A$1:$K$152</definedName>
    <definedName name="_xlnm.Print_Area" localSheetId="5">'T2'!$A$1:$S$140</definedName>
    <definedName name="_xlnm.Print_Area" localSheetId="6">'T3'!$A$1:$AA$146</definedName>
    <definedName name="_xlnm.Print_Area" localSheetId="7">'T4'!$A$1:$S$143</definedName>
    <definedName name="_xlnm.Print_Area" localSheetId="9">'T6'!$A$1:$J$62</definedName>
    <definedName name="_xlnm.Print_Area" localSheetId="10">'T7'!$A$1:$J$63</definedName>
    <definedName name="_xlnm.Print_Area" localSheetId="12">'T9'!$A$1:$G$78</definedName>
    <definedName name="_xlnm.Print_Area" localSheetId="0">Titel!$A$1:$D$34</definedName>
    <definedName name="_xlnm.Print_Area" localSheetId="21">'U4'!$A$1:$F$52</definedName>
    <definedName name="Druckbereich1" localSheetId="5">#REF!</definedName>
    <definedName name="Druckbereich1" localSheetId="21">#REF!</definedName>
    <definedName name="Druckbereich1">#REF!</definedName>
    <definedName name="Druckbereich1.1" localSheetId="5">#REF!</definedName>
    <definedName name="Druckbereich1.1" localSheetId="21">#REF!</definedName>
    <definedName name="Druckbereich1.1">#REF!</definedName>
    <definedName name="Druckbereich11" localSheetId="5">#REF!</definedName>
    <definedName name="Druckbereich11" localSheetId="21">#REF!</definedName>
    <definedName name="Druckbereich11">#REF!</definedName>
    <definedName name="Druckbereich4" localSheetId="5">#REF!</definedName>
    <definedName name="Druckbereich4" localSheetId="21">#REF!</definedName>
    <definedName name="Druckbereich4">#REF!</definedName>
    <definedName name="_xlnm.Print_Titles" localSheetId="4">'T1'!$1:$1</definedName>
    <definedName name="_xlnm.Print_Titles" localSheetId="13">'T10'!$1:$5</definedName>
    <definedName name="_xlnm.Print_Titles" localSheetId="14">'T11'!$1:$6</definedName>
    <definedName name="_xlnm.Print_Titles" localSheetId="15">'T12'!$1:$6</definedName>
    <definedName name="_xlnm.Print_Titles" localSheetId="16">'T13'!$1:$6</definedName>
    <definedName name="_xlnm.Print_Titles" localSheetId="17">'T14'!$1:$6</definedName>
    <definedName name="_xlnm.Print_Titles" localSheetId="18">'T15'!$1:$6</definedName>
    <definedName name="_xlnm.Print_Titles" localSheetId="19">'T16'!$1:$6</definedName>
    <definedName name="_xlnm.Print_Titles" localSheetId="5">'T2'!$1:$9</definedName>
    <definedName name="_xlnm.Print_Titles" localSheetId="6">'T3'!$1:$12</definedName>
    <definedName name="_xlnm.Print_Titles" localSheetId="7">'T4'!$1:$9</definedName>
    <definedName name="_xlnm.Print_Titles" localSheetId="8">'T5'!$1:$6</definedName>
    <definedName name="_xlnm.Print_Titles" localSheetId="9">'T6'!$1:$6</definedName>
    <definedName name="_xlnm.Print_Titles" localSheetId="10">'T7'!$1:$6</definedName>
    <definedName name="_xlnm.Print_Titles" localSheetId="11">'T8'!$1:$5</definedName>
    <definedName name="_xlnm.Print_Titles" localSheetId="12">'T9'!$1:$5</definedName>
    <definedName name="HTML_Cnontrol1" localSheetId="2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5" l="1"/>
  <c r="H20" i="25"/>
  <c r="E20" i="25"/>
  <c r="H18" i="25"/>
  <c r="E18" i="25"/>
  <c r="H13" i="25"/>
  <c r="E13" i="25"/>
  <c r="E8" i="25"/>
  <c r="H7" i="25"/>
  <c r="E7" i="25"/>
</calcChain>
</file>

<file path=xl/sharedStrings.xml><?xml version="1.0" encoding="utf-8"?>
<sst xmlns="http://schemas.openxmlformats.org/spreadsheetml/2006/main" count="5766" uniqueCount="682">
  <si>
    <t>insgesamt</t>
  </si>
  <si>
    <t>Beschäftigungsart</t>
  </si>
  <si>
    <t>Median</t>
  </si>
  <si>
    <t>EUR</t>
  </si>
  <si>
    <t xml:space="preserve">Vollzeitbeschäftigte </t>
  </si>
  <si>
    <t xml:space="preserve">Teilzeitbeschäftigte </t>
  </si>
  <si>
    <t>Geringfügig Beschäftigte</t>
  </si>
  <si>
    <t>Auszubildende</t>
  </si>
  <si>
    <t>Tabellen</t>
  </si>
  <si>
    <t>Betriebliche und persönliche Eigenschaften</t>
  </si>
  <si>
    <t>Bezahlte Wochen-arbeitszeit</t>
  </si>
  <si>
    <t>Insgesamt</t>
  </si>
  <si>
    <t>nach Wirtschaftsabschnitt (WZ 2008)</t>
  </si>
  <si>
    <t>arithmetisches Mittel</t>
  </si>
  <si>
    <t>insgesamt ohne Auszubildende</t>
  </si>
  <si>
    <t>Geschlecht</t>
  </si>
  <si>
    <t>Anforderungsniveau 1</t>
  </si>
  <si>
    <t>Anforderungsniveau 2</t>
  </si>
  <si>
    <t>Anforderungsniveau 3</t>
  </si>
  <si>
    <t>Anforderungsniveau 4</t>
  </si>
  <si>
    <t>Sonder-zahlungen</t>
  </si>
  <si>
    <t/>
  </si>
  <si>
    <t xml:space="preserve">A-S   Gesamtwirtschaft </t>
  </si>
  <si>
    <t>/</t>
  </si>
  <si>
    <t>Frauen</t>
  </si>
  <si>
    <t>Männer</t>
  </si>
  <si>
    <t>A   Land- und Forstwirtschaft, Fischerei</t>
  </si>
  <si>
    <t xml:space="preserve"> Männer                </t>
  </si>
  <si>
    <t xml:space="preserve">B-S   Produzierendes Gewerbe und Dienstleistungsbereich  </t>
  </si>
  <si>
    <t>B-N   Produzierendes Gewerbe und wirtschaftliche Dienstleistungen</t>
  </si>
  <si>
    <t xml:space="preserve">B-F   Produzierendes Gewerbe   </t>
  </si>
  <si>
    <t>B   Bergbau und Gewinnung von Steinen und Erden</t>
  </si>
  <si>
    <t>C   Verarbeitendes Gewerbe</t>
  </si>
  <si>
    <t>D   Energieversorgung</t>
  </si>
  <si>
    <t>E   Wasserversorgung; Abwasser- und Abfallentsorgung und Beseitigung von Umweltverschmutzungen</t>
  </si>
  <si>
    <t>F   Baugewerbe</t>
  </si>
  <si>
    <t>G-S   Dienstleistungsbereich</t>
  </si>
  <si>
    <t>G-N   Wirtschaftliche Dienstleistungen</t>
  </si>
  <si>
    <t>G   Handel; Instandhaltung und Reparatur von Kraftfahrzeugen</t>
  </si>
  <si>
    <t xml:space="preserve">H   Verkehr und Lagerei </t>
  </si>
  <si>
    <t>I   Gastgewerbe</t>
  </si>
  <si>
    <t>J   Information und Kommunikation</t>
  </si>
  <si>
    <t xml:space="preserve">K   Erbringung von Finanz- und Versicherungsdienstleistungen </t>
  </si>
  <si>
    <t xml:space="preserve">L   Grundstücks- und Wohnungswesen </t>
  </si>
  <si>
    <t xml:space="preserve">M   Erbringung von freiberuflichen, wissenschaftlichen und technischen Dienstleistungen </t>
  </si>
  <si>
    <t xml:space="preserve">N   Erbringung von sonstigen wirtschaftlichen Dienstleistungen </t>
  </si>
  <si>
    <t>O-S   Öffentliche und persönliche Dienstleistungen</t>
  </si>
  <si>
    <t xml:space="preserve">O   Öffentliche Verwaltung, Verteidigung, Sozialversicherung </t>
  </si>
  <si>
    <t xml:space="preserve">P   Erziehung und Unterricht </t>
  </si>
  <si>
    <t xml:space="preserve">Q   Gesundheits- und Sozialwesen </t>
  </si>
  <si>
    <t xml:space="preserve">R   Kunst, Unterhaltung und Erholung  </t>
  </si>
  <si>
    <t>S   Erbringung von sonstigen Dienstleistungen</t>
  </si>
  <si>
    <t>M+E Metall- und Elektroindustrie</t>
  </si>
  <si>
    <t>Vollzeitbeschäftigte Arbeitnehmer</t>
  </si>
  <si>
    <t>%</t>
  </si>
  <si>
    <t>Art des
Beschäftigungsverhältnisses</t>
  </si>
  <si>
    <t>Und zwar Beschäftigungsverhältnisse mit …</t>
  </si>
  <si>
    <t>Sonderzahlungen</t>
  </si>
  <si>
    <t>Entgeltumwandlung</t>
  </si>
  <si>
    <t>Anzahl</t>
  </si>
  <si>
    <t>Brutto-jahres-verdienst</t>
  </si>
  <si>
    <t>Brutto-jahres-verdienst ohne Sonder-zahlungen</t>
  </si>
  <si>
    <t>Bruttojahres-verdienst</t>
  </si>
  <si>
    <t>Euro</t>
  </si>
  <si>
    <t>Insgesamt ohne Auszubildende</t>
  </si>
  <si>
    <t>Vollzeitbeschäftigte</t>
  </si>
  <si>
    <t>SV-Beschäftigte</t>
  </si>
  <si>
    <t>Beamte</t>
  </si>
  <si>
    <t>Leitende Angestellte ohne SV</t>
  </si>
  <si>
    <t>Kurzfristig/saisonal Beschäftigte</t>
  </si>
  <si>
    <t>Teilzeitbeschäftigte</t>
  </si>
  <si>
    <t>Altersteilzeitbeschäftigte</t>
  </si>
  <si>
    <t>Geringfügig entlohnte Beschäftigte</t>
  </si>
  <si>
    <t>Normalarbeitsverhältnisse</t>
  </si>
  <si>
    <t>Befristete Beschäftigungen</t>
  </si>
  <si>
    <t>Teilzeitbeschäftigte (&lt;=20 h)</t>
  </si>
  <si>
    <t>Geringfügige Beschäftigungen</t>
  </si>
  <si>
    <t>Zeitarbeitsverhältnisse</t>
  </si>
  <si>
    <t>1 Helfer</t>
  </si>
  <si>
    <t>2 Fachkraft</t>
  </si>
  <si>
    <t>3 Spezialist</t>
  </si>
  <si>
    <t>4 Experte</t>
  </si>
  <si>
    <t>93 Aufsichtskräfte</t>
  </si>
  <si>
    <t>94 Führungskräfte</t>
  </si>
  <si>
    <t>C Verarbeitendes Gewerbe</t>
  </si>
  <si>
    <t>F Baugewerbe</t>
  </si>
  <si>
    <t>H Verkehr und Lagerei</t>
  </si>
  <si>
    <t>I Gastgewerbe</t>
  </si>
  <si>
    <t>1 - 9</t>
  </si>
  <si>
    <t>10 - 49</t>
  </si>
  <si>
    <t>50 - 99</t>
  </si>
  <si>
    <t>100 - 249</t>
  </si>
  <si>
    <t>250 - 499</t>
  </si>
  <si>
    <t>500 - 999</t>
  </si>
  <si>
    <t>1000 und mehr</t>
  </si>
  <si>
    <t>tarifgebunden</t>
  </si>
  <si>
    <t>nicht tarifgebunden</t>
  </si>
  <si>
    <t>bis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</si>
  <si>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</si>
  <si>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</si>
  <si>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</si>
  <si>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</si>
  <si>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</si>
  <si>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</si>
  <si>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</si>
  <si>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</si>
  <si>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und älter</t>
  </si>
  <si>
    <t>1 Ohne Schulabschluss</t>
  </si>
  <si>
    <t>3 Mittlere Reife oder gleichwertiger Abschluss</t>
  </si>
  <si>
    <t>4 Abitur/Fachabitur</t>
  </si>
  <si>
    <t>1 Ohne beruflichen Ausbildungsabschluss</t>
  </si>
  <si>
    <t>2 Anerkannter Berufsabschluss</t>
  </si>
  <si>
    <t>3 Meister-/Techniker-/Fachschulabschluss</t>
  </si>
  <si>
    <t>4 Bachelor</t>
  </si>
  <si>
    <t>6 Promotion/Habilitation</t>
  </si>
  <si>
    <t>unbefristet</t>
  </si>
  <si>
    <t>befristet</t>
  </si>
  <si>
    <t>deutsch</t>
  </si>
  <si>
    <t>ausländisch</t>
  </si>
  <si>
    <t>Bruttostundenverdienste
Bruttomonatsverdienste
Bruttojahresverdienste
Arbeitnehmer/-innen</t>
  </si>
  <si>
    <t xml:space="preserve">Bericht </t>
  </si>
  <si>
    <t xml:space="preserve">Statistischer </t>
  </si>
  <si>
    <t>Berlin, 2023</t>
  </si>
  <si>
    <r>
      <t>Amt für Statistik</t>
    </r>
    <r>
      <rPr>
        <sz val="8"/>
        <rFont val="Arial"/>
        <family val="2"/>
      </rPr>
      <t xml:space="preserve"> Berlin-Brandenburg, </t>
    </r>
  </si>
  <si>
    <t>geschätzte Zahl</t>
  </si>
  <si>
    <t>s</t>
  </si>
  <si>
    <t>berichtigte Zahl</t>
  </si>
  <si>
    <t>r</t>
  </si>
  <si>
    <t>vorläufige Zahl</t>
  </si>
  <si>
    <t>p</t>
  </si>
  <si>
    <t xml:space="preserve">Tabellenfach gesperrt </t>
  </si>
  <si>
    <t>x</t>
  </si>
  <si>
    <t xml:space="preserve">geheim zu halten </t>
  </si>
  <si>
    <t>Zahlenwert unbekannt oder</t>
  </si>
  <si>
    <t>•</t>
  </si>
  <si>
    <t>Zahlenwert nicht sicher genug</t>
  </si>
  <si>
    <t>Aussagewert ist eingeschränkt</t>
  </si>
  <si>
    <t>( )</t>
  </si>
  <si>
    <t>Angabe fällt später an</t>
  </si>
  <si>
    <t>…</t>
  </si>
  <si>
    <t>nichts vorhanden</t>
  </si>
  <si>
    <t>–</t>
  </si>
  <si>
    <t>jedoch mehr als nichts</t>
  </si>
  <si>
    <t>14480 Potsdam</t>
  </si>
  <si>
    <t>in der letzten besetzten Stelle,</t>
  </si>
  <si>
    <t>Steinstraße 104 - 106</t>
  </si>
  <si>
    <t xml:space="preserve">weniger als die Hälfte von 1 </t>
  </si>
  <si>
    <r>
      <t>Amt für Statistik</t>
    </r>
    <r>
      <rPr>
        <sz val="8"/>
        <rFont val="Arial"/>
        <family val="2"/>
      </rPr>
      <t xml:space="preserve"> Berlin-Brandenburg</t>
    </r>
  </si>
  <si>
    <t>Zeichenerklärung</t>
  </si>
  <si>
    <t>Herausgeber</t>
  </si>
  <si>
    <t>Statistischer Bericht</t>
  </si>
  <si>
    <t>Impressum</t>
  </si>
  <si>
    <t>Inhaltsverzeichnis</t>
  </si>
  <si>
    <t>Seite</t>
  </si>
  <si>
    <t>Metadaten zu dieser Statistik 
(externer Link)</t>
  </si>
  <si>
    <t>Bruttoverdienste der Arbeitnehmer/-innen</t>
  </si>
  <si>
    <t xml:space="preserve">Durchschnittliche Bruttojahresverdienste </t>
  </si>
  <si>
    <t xml:space="preserve">und Sonderzahlungen von vollzeitbeschäftigten </t>
  </si>
  <si>
    <t>nach Beschäftigungsart</t>
  </si>
  <si>
    <t xml:space="preserve">Durchschnittliche Arbeitszeiten </t>
  </si>
  <si>
    <t xml:space="preserve">und Bruttostundenverdienste </t>
  </si>
  <si>
    <t xml:space="preserve">und Bruttomonatsverdienste </t>
  </si>
  <si>
    <t xml:space="preserve">Zusammensetzung des </t>
  </si>
  <si>
    <t>Bruttojahresverdienstes insgesamt</t>
  </si>
  <si>
    <t>Bruttojahresverdienstes bei Frauen</t>
  </si>
  <si>
    <t>Bruttojahresverdienstes bei Männern</t>
  </si>
  <si>
    <t xml:space="preserve">Bruttostundenverdienste </t>
  </si>
  <si>
    <t xml:space="preserve">(ohne Sonderzahlungen) </t>
  </si>
  <si>
    <t xml:space="preserve">Bruttomonatsverdienste </t>
  </si>
  <si>
    <t xml:space="preserve">Bruttojahresverdienste </t>
  </si>
  <si>
    <t xml:space="preserve">(mit Sonderzahlugen) </t>
  </si>
  <si>
    <t>nach Wirtschaftszweigen</t>
  </si>
  <si>
    <t>persönlichen Eigenschaften insgesamt</t>
  </si>
  <si>
    <t xml:space="preserve">nach beruflichen Tätigkeiten </t>
  </si>
  <si>
    <t>persönlichen Eigenschaften in Teilzeit</t>
  </si>
  <si>
    <t>persönlichen Eigenschaften in Vollzeit</t>
  </si>
  <si>
    <t>Unternehmen mit … bis … Beschäftigten</t>
  </si>
  <si>
    <t>Tarifbindung des Arbeitgebers</t>
  </si>
  <si>
    <t>Alter von … bis … Jahre</t>
  </si>
  <si>
    <t>Schulabschluss (Tätigkeitsschlüssel 2010)</t>
  </si>
  <si>
    <t>Beruflicher Ausbildungsabschluss (Tätigkeitsschlüssel 2010)</t>
  </si>
  <si>
    <t>Befristung des Arbeitsvertrags</t>
  </si>
  <si>
    <t>Fax 0331 8173 30 4011</t>
  </si>
  <si>
    <t xml:space="preserve">Bruttostundenverdienst
</t>
  </si>
  <si>
    <t>info@statistik-bbb•de</t>
  </si>
  <si>
    <t>www•statistik-berlin-brandenburg•de</t>
  </si>
  <si>
    <t>Tel• 0331 8173  - 1777</t>
  </si>
  <si>
    <t>Dieses Werk ist unter einer Creative Commons Lizenz 
vom Typ Namensnennung 3•0 Deutschland zugänglich• 
Um eine Kopie dieser Lizenz einzusehen, konsultieren Sie</t>
  </si>
  <si>
    <t xml:space="preserve">http://creativecommons•org/licenses/by/3•0/de/ </t>
  </si>
  <si>
    <t xml:space="preserve">Bruttomonatsverdienst
</t>
  </si>
  <si>
    <t xml:space="preserve">
Bruttojahresverdienst 
mit Sonderzahlung
</t>
  </si>
  <si>
    <r>
      <t>Vollzeitbeschäftigte Arbeitnehmer</t>
    </r>
    <r>
      <rPr>
        <vertAlign val="superscript"/>
        <sz val="8"/>
        <rFont val="Arial"/>
        <family val="2"/>
      </rPr>
      <t>1</t>
    </r>
  </si>
  <si>
    <t>Std.</t>
  </si>
  <si>
    <t>ohne Sonder-zahlungen</t>
  </si>
  <si>
    <t>J Information u. Kommunikation</t>
  </si>
  <si>
    <t>D Energieversorg.</t>
  </si>
  <si>
    <t>N Sonst. wirtschaftl. Dienstleistg.</t>
  </si>
  <si>
    <t>O Öff. Verw., Verteidigung; Sozialv.</t>
  </si>
  <si>
    <t>S Sonst. Dienstleistg.</t>
  </si>
  <si>
    <t>P Erziehung u. Unterricht</t>
  </si>
  <si>
    <t>Q Gesundheits- u. Sozialwesen</t>
  </si>
  <si>
    <t>L Grundstücks- u. Wohnungswesen</t>
  </si>
  <si>
    <t>G Handel; Instandh. u. Rep. v. Kfz</t>
  </si>
  <si>
    <t>B Bergbau u. Gew. v. Steinen u. Erden</t>
  </si>
  <si>
    <t>A Land- u. Forstwirtschaft, Fischerei</t>
  </si>
  <si>
    <t>M Freib., wiss-. u. techn. Dienstleistg.</t>
  </si>
  <si>
    <t>Entgelt-umwand-lung</t>
  </si>
  <si>
    <t>E Wasserversorg., Entsorg., B.v.U.</t>
  </si>
  <si>
    <t>R Kunst, Unterhaltung u. Erholung</t>
  </si>
  <si>
    <t>arithm. Mittel</t>
  </si>
  <si>
    <r>
      <t>Frauen</t>
    </r>
    <r>
      <rPr>
        <vertAlign val="superscript"/>
        <sz val="8"/>
        <color theme="1"/>
        <rFont val="Arial"/>
        <family val="2"/>
      </rPr>
      <t>1</t>
    </r>
  </si>
  <si>
    <r>
      <t>Männer</t>
    </r>
    <r>
      <rPr>
        <vertAlign val="superscript"/>
        <sz val="8"/>
        <color theme="1"/>
        <rFont val="Arial"/>
        <family val="2"/>
      </rPr>
      <t>1</t>
    </r>
  </si>
  <si>
    <r>
      <t xml:space="preserve">Staatsangehörigkeit </t>
    </r>
    <r>
      <rPr>
        <vertAlign val="superscript"/>
        <sz val="8"/>
        <color theme="1"/>
        <rFont val="Arial"/>
        <family val="2"/>
      </rPr>
      <t>2</t>
    </r>
  </si>
  <si>
    <t>1 Bruttoverdienste von Teiljahren wurden auf 12 Monate hochgerechnet. Nur Beschäftigungsverhältnisse mit 7 und mehr Arbeitsmonaten im Berichtsjahr.</t>
  </si>
  <si>
    <t>2 Ohne Beschäftigungsverhältnisse des öffentlichen Dienstes der Wirtschaftszweige "Öffentliche Verwaltung, Verteidigung; Sozialversicherung" und "Erziehung und Unterricht".</t>
  </si>
  <si>
    <r>
      <t>Beschäftigungsverhältnisse</t>
    </r>
    <r>
      <rPr>
        <vertAlign val="superscript"/>
        <sz val="8"/>
        <color theme="1"/>
        <rFont val="Arial"/>
        <family val="2"/>
      </rPr>
      <t>1</t>
    </r>
  </si>
  <si>
    <r>
      <t>Personen</t>
    </r>
    <r>
      <rPr>
        <vertAlign val="superscript"/>
        <sz val="8"/>
        <rFont val="Arial"/>
        <family val="2"/>
      </rPr>
      <t>1</t>
    </r>
  </si>
  <si>
    <r>
      <t>Personen</t>
    </r>
    <r>
      <rPr>
        <vertAlign val="superscript"/>
        <sz val="8"/>
        <rFont val="Arial"/>
        <family val="2"/>
      </rPr>
      <t>2</t>
    </r>
  </si>
  <si>
    <t>Darunter</t>
  </si>
  <si>
    <t>Davon</t>
  </si>
  <si>
    <t>Und zwar</t>
  </si>
  <si>
    <t>(Berufshauptgruppen) (KldB 2020)</t>
  </si>
  <si>
    <t>(Berufsgruppen) (KldB 2020)</t>
  </si>
  <si>
    <t>Berufliche Tätigkeit (KldB 2020)</t>
  </si>
  <si>
    <t xml:space="preserve">in Berlin im April und im Jahr 2022 </t>
  </si>
  <si>
    <t xml:space="preserve">6 Zusammensetzung des Bruttojahresverdienstes im Jahr 2022 - Frauen </t>
  </si>
  <si>
    <t>5 Zusammensetzung des Bruttojahresverdienstes im Jahr 2022 - insgesamt</t>
  </si>
  <si>
    <t>7 Zusammensetzung des Bruttojahresverdienstes im Jahr 2022 - Männer</t>
  </si>
  <si>
    <t xml:space="preserve">8 Durchschnittliche Bruttojahresverdienste (mit Sonderzahlungen) und wöchentliche Arbeitszeiten 
nach betrieblichen und persönlichen Eigenschaften -  insgesamt </t>
  </si>
  <si>
    <t>9 Durchschnittliche Bruttojahresverdienste (mit Sonderzahlungen) und wöchentliche Arbeitszeiten 
nach betrieblichen und persönlichen Eigenschaften - Vollzeit</t>
  </si>
  <si>
    <t>11 Bruttostundenverdienste (ohne Sonderzahlungen) nach beruflichen Tätigkeiten (Berufshauptgruppen) (KldB 2020) im Referenzmonat April 2022 - Vollzeit</t>
  </si>
  <si>
    <t>13 Bruttomonatsverdienste (ohne Sonderzahlungen) nach beruflichen Tätigkeiten (Berufshauptgruppen) (KldB 2020) im Referenzmonat April 2022 - Vollzeit</t>
  </si>
  <si>
    <t>16 Bruttojahresverdienste (mit Sonderzahlungen) nach beruflichen Tätigkeiten (Berufsgruppen) (KldB 2020) im Referenzmonat April 2022 - Vollzeit</t>
  </si>
  <si>
    <t>17 Anzahl und Anteil der Beschäftigungsverhältnisse mit Niedriglohn</t>
  </si>
  <si>
    <t>A</t>
  </si>
  <si>
    <t>Land- und Forstwirtschaft, Fischerei</t>
  </si>
  <si>
    <t>B</t>
  </si>
  <si>
    <t>Bergbau und Gewinnung Steine, Erden</t>
  </si>
  <si>
    <t>C</t>
  </si>
  <si>
    <t>Verarbeitendes Gewerbe</t>
  </si>
  <si>
    <t>D</t>
  </si>
  <si>
    <t>Energieversorgung</t>
  </si>
  <si>
    <t>E</t>
  </si>
  <si>
    <t>F</t>
  </si>
  <si>
    <t>Baugewerbe</t>
  </si>
  <si>
    <t>G</t>
  </si>
  <si>
    <t>Handel; Instandhaltung und Reparatur 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</si>
  <si>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</si>
  <si>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</si>
  <si>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</si>
  <si>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</si>
  <si>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</si>
  <si>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</si>
  <si>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</si>
  <si>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Erbringung von Finanz- und Versicherungsdienstleistungen</t>
  </si>
  <si>
    <t>L</t>
  </si>
  <si>
    <t>Grundstücks- und Wohnungswesen</t>
  </si>
  <si>
    <t>M</t>
  </si>
  <si>
    <t>N</t>
  </si>
  <si>
    <t>Erbringung von sonstigen wirtschaftlichen Dienstleistungen</t>
  </si>
  <si>
    <t>O</t>
  </si>
  <si>
    <t>Öffentliche Verwaltung, Verteidigung; Sozialversicherung</t>
  </si>
  <si>
    <t>P</t>
  </si>
  <si>
    <t>Erziehung und Unterricht</t>
  </si>
  <si>
    <t>Q</t>
  </si>
  <si>
    <t>Gesundheit und Sozialwesen</t>
  </si>
  <si>
    <t>R</t>
  </si>
  <si>
    <t>Kunst, Unterhaltung und Erholung</t>
  </si>
  <si>
    <t>S</t>
  </si>
  <si>
    <t xml:space="preserve">Erbringung von sonstigen Dienstleistungen </t>
  </si>
  <si>
    <t>April 2022</t>
  </si>
  <si>
    <t>Oktober 2022</t>
  </si>
  <si>
    <t>Darunter mit Niedriglohn</t>
  </si>
  <si>
    <t>der Beschäftigungsverhältnisse</t>
  </si>
  <si>
    <t>mit Niedriglohn</t>
  </si>
  <si>
    <t xml:space="preserve">Anzahl und Anteil </t>
  </si>
  <si>
    <t>N I 6 – j / 22</t>
  </si>
  <si>
    <t>Wasserversorgung; Abwasser- und Abfallentsorgung und Beseitigung von Umweltverschmutzungen</t>
  </si>
  <si>
    <t>Erbringung von freiberuflichen, wissenschaftlichen und technischen Dienstleistungen</t>
  </si>
  <si>
    <t>Geschlecht, Wirtschaftsabschnitte</t>
  </si>
  <si>
    <t>111</t>
  </si>
  <si>
    <t>112</t>
  </si>
  <si>
    <t>113</t>
  </si>
  <si>
    <t>114</t>
  </si>
  <si>
    <t>115</t>
  </si>
  <si>
    <t>116</t>
  </si>
  <si>
    <t>117</t>
  </si>
  <si>
    <t>121</t>
  </si>
  <si>
    <t>122</t>
  </si>
  <si>
    <t>211</t>
  </si>
  <si>
    <t>212</t>
  </si>
  <si>
    <t>213</t>
  </si>
  <si>
    <t>214</t>
  </si>
  <si>
    <t>221</t>
  </si>
  <si>
    <t>222</t>
  </si>
  <si>
    <t>223</t>
  </si>
  <si>
    <t>231</t>
  </si>
  <si>
    <t>232</t>
  </si>
  <si>
    <t>233</t>
  </si>
  <si>
    <t>234</t>
  </si>
  <si>
    <t>241</t>
  </si>
  <si>
    <t>242</t>
  </si>
  <si>
    <t>243</t>
  </si>
  <si>
    <t>244</t>
  </si>
  <si>
    <t>245</t>
  </si>
  <si>
    <t>251</t>
  </si>
  <si>
    <t>252</t>
  </si>
  <si>
    <t>261</t>
  </si>
  <si>
    <t>262</t>
  </si>
  <si>
    <t>263</t>
  </si>
  <si>
    <t>271</t>
  </si>
  <si>
    <t>272</t>
  </si>
  <si>
    <t>273</t>
  </si>
  <si>
    <t>281</t>
  </si>
  <si>
    <t>282</t>
  </si>
  <si>
    <t>283</t>
  </si>
  <si>
    <t>291</t>
  </si>
  <si>
    <t>292</t>
  </si>
  <si>
    <t>293</t>
  </si>
  <si>
    <t>311</t>
  </si>
  <si>
    <t>312</t>
  </si>
  <si>
    <t>321</t>
  </si>
  <si>
    <t>322</t>
  </si>
  <si>
    <t>331</t>
  </si>
  <si>
    <t>332</t>
  </si>
  <si>
    <t>333</t>
  </si>
  <si>
    <t>341</t>
  </si>
  <si>
    <t>342</t>
  </si>
  <si>
    <t>343</t>
  </si>
  <si>
    <t>411</t>
  </si>
  <si>
    <t>412</t>
  </si>
  <si>
    <t>413</t>
  </si>
  <si>
    <t>414</t>
  </si>
  <si>
    <t>421</t>
  </si>
  <si>
    <t>422</t>
  </si>
  <si>
    <t>423</t>
  </si>
  <si>
    <t>431</t>
  </si>
  <si>
    <t>432</t>
  </si>
  <si>
    <t>433</t>
  </si>
  <si>
    <t>434</t>
  </si>
  <si>
    <t>511</t>
  </si>
  <si>
    <t>512</t>
  </si>
  <si>
    <t>513</t>
  </si>
  <si>
    <t>514</t>
  </si>
  <si>
    <t>515</t>
  </si>
  <si>
    <t>516</t>
  </si>
  <si>
    <t>521</t>
  </si>
  <si>
    <t>522</t>
  </si>
  <si>
    <t>523</t>
  </si>
  <si>
    <t>524</t>
  </si>
  <si>
    <t>525</t>
  </si>
  <si>
    <t>531</t>
  </si>
  <si>
    <t>532</t>
  </si>
  <si>
    <t>533</t>
  </si>
  <si>
    <t>541</t>
  </si>
  <si>
    <t>611</t>
  </si>
  <si>
    <t>612</t>
  </si>
  <si>
    <t>613</t>
  </si>
  <si>
    <t>621</t>
  </si>
  <si>
    <t>622</t>
  </si>
  <si>
    <t>623</t>
  </si>
  <si>
    <t>624</t>
  </si>
  <si>
    <t>625</t>
  </si>
  <si>
    <t>631</t>
  </si>
  <si>
    <t>632</t>
  </si>
  <si>
    <t>633</t>
  </si>
  <si>
    <t>634</t>
  </si>
  <si>
    <t>711</t>
  </si>
  <si>
    <t>712</t>
  </si>
  <si>
    <t>713</t>
  </si>
  <si>
    <t>714</t>
  </si>
  <si>
    <t>715</t>
  </si>
  <si>
    <t>721</t>
  </si>
  <si>
    <t>722</t>
  </si>
  <si>
    <t>723</t>
  </si>
  <si>
    <t>731</t>
  </si>
  <si>
    <t>732</t>
  </si>
  <si>
    <t>733</t>
  </si>
  <si>
    <t>811</t>
  </si>
  <si>
    <t>812</t>
  </si>
  <si>
    <t>813</t>
  </si>
  <si>
    <t>814</t>
  </si>
  <si>
    <t>815</t>
  </si>
  <si>
    <t>816</t>
  </si>
  <si>
    <t>817</t>
  </si>
  <si>
    <t>818</t>
  </si>
  <si>
    <t>821</t>
  </si>
  <si>
    <t>822</t>
  </si>
  <si>
    <t>823</t>
  </si>
  <si>
    <t>824</t>
  </si>
  <si>
    <t>825</t>
  </si>
  <si>
    <t>831</t>
  </si>
  <si>
    <t>832</t>
  </si>
  <si>
    <t>833</t>
  </si>
  <si>
    <t>841</t>
  </si>
  <si>
    <t>842</t>
  </si>
  <si>
    <t>843</t>
  </si>
  <si>
    <t>844</t>
  </si>
  <si>
    <t>845</t>
  </si>
  <si>
    <t>911</t>
  </si>
  <si>
    <t>912</t>
  </si>
  <si>
    <t>913</t>
  </si>
  <si>
    <t>914</t>
  </si>
  <si>
    <t>921</t>
  </si>
  <si>
    <t>922</t>
  </si>
  <si>
    <t>923</t>
  </si>
  <si>
    <t>924</t>
  </si>
  <si>
    <t>931</t>
  </si>
  <si>
    <t>932</t>
  </si>
  <si>
    <t>933</t>
  </si>
  <si>
    <t>934</t>
  </si>
  <si>
    <t>935</t>
  </si>
  <si>
    <t>936</t>
  </si>
  <si>
    <t>941</t>
  </si>
  <si>
    <t>942</t>
  </si>
  <si>
    <t>943</t>
  </si>
  <si>
    <t>944</t>
  </si>
  <si>
    <t>945</t>
  </si>
  <si>
    <t>946</t>
  </si>
  <si>
    <t>947</t>
  </si>
  <si>
    <t>011</t>
  </si>
  <si>
    <t>012</t>
  </si>
  <si>
    <t>013</t>
  </si>
  <si>
    <t>014</t>
  </si>
  <si>
    <t>Landwirtschaft</t>
  </si>
  <si>
    <t>Tierwirtschaft</t>
  </si>
  <si>
    <t>Pferdewirtschaft</t>
  </si>
  <si>
    <t>Fischwirtschaft</t>
  </si>
  <si>
    <t>Tierpflege</t>
  </si>
  <si>
    <t>Weinbau</t>
  </si>
  <si>
    <t>Forst-, Jagdwirtschaft,  Landschaftspflege</t>
  </si>
  <si>
    <t>Offiziere</t>
  </si>
  <si>
    <t>Unteroffiziere mit Portepee</t>
  </si>
  <si>
    <t>Unteroffiziere ohne Portepee</t>
  </si>
  <si>
    <t>Angeh. reguläre Streitkräfte sonst.Ränge</t>
  </si>
  <si>
    <t>Gartenbau</t>
  </si>
  <si>
    <t>Floristik</t>
  </si>
  <si>
    <t>Berg-,  Tagebau und Sprengtechnik</t>
  </si>
  <si>
    <t>Naturstein-, Mineral-,  Baustoffherstell.</t>
  </si>
  <si>
    <t>Industrielle Keramikherstell., -verarbeit</t>
  </si>
  <si>
    <t>Kunststoff, Kautschukherstell., verarbeit</t>
  </si>
  <si>
    <t>Farb- und Lacktechnik</t>
  </si>
  <si>
    <t>Holzbe- und -verarbeitung</t>
  </si>
  <si>
    <t>Papier- und Verpackungstechnik</t>
  </si>
  <si>
    <t>Technische Mediengestaltung</t>
  </si>
  <si>
    <t>Fototechnik und Fotografie</t>
  </si>
  <si>
    <t>Drucktechnik, -weiterverarb., Buchbinderei</t>
  </si>
  <si>
    <t>Bauplanung u. -überwachung,  Architektur</t>
  </si>
  <si>
    <t>Vermessung und Kartografie</t>
  </si>
  <si>
    <t>Hochbau</t>
  </si>
  <si>
    <t>Tiefbau</t>
  </si>
  <si>
    <t>Bodenverlegung</t>
  </si>
  <si>
    <t>Maler., Stuckat., Bauwerksabd, Bautenschutz</t>
  </si>
  <si>
    <t>Metallerzeugung</t>
  </si>
  <si>
    <t>Metallbearbeitung</t>
  </si>
  <si>
    <t>Metalloberflächenbehandlung</t>
  </si>
  <si>
    <t>Metallbau und Schweißtechnik</t>
  </si>
  <si>
    <t>Feinwerk- und Werkzeugtechnik</t>
  </si>
  <si>
    <t>Gebäudetechnik</t>
  </si>
  <si>
    <t>Klempnerei, Sanitär, Heizung, Klimatechnik</t>
  </si>
  <si>
    <t>Ver- und Entsorgung</t>
  </si>
  <si>
    <t>Mathematik und Statistik</t>
  </si>
  <si>
    <t>Biologie</t>
  </si>
  <si>
    <t>Chemie</t>
  </si>
  <si>
    <t>Physik</t>
  </si>
  <si>
    <t>Geologie,  Geografie und Meteorologie</t>
  </si>
  <si>
    <t>Umweltschutztechnik</t>
  </si>
  <si>
    <t>Umweltmanagement und -beratung</t>
  </si>
  <si>
    <t>Informatik</t>
  </si>
  <si>
    <t>IT-Systemanalyse, Anwenderber, IT-Vertrieb</t>
  </si>
  <si>
    <t>IT-Netzwerkt., -Koord., -Administr., -Orga.</t>
  </si>
  <si>
    <t>Softwareentwicklung und Programmierung</t>
  </si>
  <si>
    <t>Maschinenbau- und Betriebstechnik</t>
  </si>
  <si>
    <t>Fahrzeug-Luft-Raumfahrt-, Schiffbautechn</t>
  </si>
  <si>
    <t>Tech.Betrieb Eisenb., Luft, Schiffsverkehr</t>
  </si>
  <si>
    <t>Lagerwirt., Post, Zustellung, Güterumschlag</t>
  </si>
  <si>
    <t>Servicekräfte im Personenverkehr</t>
  </si>
  <si>
    <t>Überwachung u. Steuerung Verkehrsbetrieb</t>
  </si>
  <si>
    <t>Kaufleute - Verkehr und Logistik</t>
  </si>
  <si>
    <t>Fahrzeugführung im Straßenverkehr</t>
  </si>
  <si>
    <t>Fahrzeugführung im Eisenbahnverkehr</t>
  </si>
  <si>
    <t>Fahrzeugführung im Flugverkehr</t>
  </si>
  <si>
    <t>Fahrzeugführung im Schiffsverkehr</t>
  </si>
  <si>
    <t>Bau- und Transportgeräteführung</t>
  </si>
  <si>
    <t>Obj.-, Pers.-, Brandschutz, Arbeitssicherh.</t>
  </si>
  <si>
    <t>Polizei, Kriminald., Gerichts, Justizvollz.</t>
  </si>
  <si>
    <t>Gewerbe, Gesundheitsaufsicht, Desinfektion</t>
  </si>
  <si>
    <t>Reinigung</t>
  </si>
  <si>
    <t>Mechatronik und Automatisierungstechnik</t>
  </si>
  <si>
    <t>Energietechnik</t>
  </si>
  <si>
    <t>Elektrotechnik</t>
  </si>
  <si>
    <t>Einkauf und Vertrieb</t>
  </si>
  <si>
    <t>Handel</t>
  </si>
  <si>
    <t>Immobilienwirtschaft, Facility-Management</t>
  </si>
  <si>
    <t>Verkauf (ohne Produktspezialisierung)</t>
  </si>
  <si>
    <t>Verkauf Bekleid., Elektro, KFZ, Hartwaren</t>
  </si>
  <si>
    <t>Verkauf von Lebensmitteln</t>
  </si>
  <si>
    <t>Verkauf drog.apotheken.Waren, Medizinbed.</t>
  </si>
  <si>
    <t>Buch-Kunst-Antiquitäten-, Musikfachhandel</t>
  </si>
  <si>
    <t>Tourismus und Sport</t>
  </si>
  <si>
    <t>Hotellerie</t>
  </si>
  <si>
    <t>Gastronomie</t>
  </si>
  <si>
    <t>Veranstaltungsservice,  -management</t>
  </si>
  <si>
    <t>Technische Forschung und Entwicklung</t>
  </si>
  <si>
    <t>Techn. Zeichnen,  Konstruktion,  Modellbau</t>
  </si>
  <si>
    <t>Techn. Produktionsplanung, -steuerung</t>
  </si>
  <si>
    <t>Geschäftsführung und Vorstand</t>
  </si>
  <si>
    <t>Angeh. gesetzgeb. Körp.,  Interessenorg.</t>
  </si>
  <si>
    <t>Unternehmensorganisation und -strategie</t>
  </si>
  <si>
    <t>Büro und Sekretariat</t>
  </si>
  <si>
    <t>Personalwesen und -dienstleistung</t>
  </si>
  <si>
    <t>Versicherungs- u. Finanzdienstleistungen</t>
  </si>
  <si>
    <t>Rechnungswesen,  Controlling und Revision</t>
  </si>
  <si>
    <t>Steuerberatung</t>
  </si>
  <si>
    <t>Rechtsberatung,  -sprechung und -ordnung</t>
  </si>
  <si>
    <t>Verwaltung</t>
  </si>
  <si>
    <t>Medien-Dokumentations-Informationsdienst</t>
  </si>
  <si>
    <t>Textiltechnik und -produktion</t>
  </si>
  <si>
    <t>Textilverarbeitung</t>
  </si>
  <si>
    <t>Leder-,  Pelzherstellung u. -verarbeitung</t>
  </si>
  <si>
    <t>Arzt- und Praxishilfe</t>
  </si>
  <si>
    <t>Medizinisches Laboratorium</t>
  </si>
  <si>
    <t>Gesundh., Krankenpfl., Rettungsd.Geburtsh.</t>
  </si>
  <si>
    <t>Human- und Zahnmedizin</t>
  </si>
  <si>
    <t>Tiermedizin und Tierheilkunde</t>
  </si>
  <si>
    <t>Psychologie,  nichtärztl. Psychotherapie</t>
  </si>
  <si>
    <t>Nicht ärztliche Therapie und Heilkunde</t>
  </si>
  <si>
    <t>Pharmazie</t>
  </si>
  <si>
    <t>Altenpflege</t>
  </si>
  <si>
    <t>Ernährungs-, Gesundheitsberatung, Wellness</t>
  </si>
  <si>
    <t>Körperpflege</t>
  </si>
  <si>
    <t>Bestattungswesen</t>
  </si>
  <si>
    <t>Medizin-,  Orthopädie- und Rehatechnik</t>
  </si>
  <si>
    <t>Erziehung, Sozialarb., Heilerziehungspfl.</t>
  </si>
  <si>
    <t>Hauswirtschaft und Verbraucherberatung</t>
  </si>
  <si>
    <t>Theologie und Gemeindearbeit</t>
  </si>
  <si>
    <t>Lehrtätigkeit an allgemeinbild. Schulen</t>
  </si>
  <si>
    <t>Lehrt.berufsb.Fächer, betr.Ausb., Betr.päd</t>
  </si>
  <si>
    <t>Lehr-, Forschungstätigkeit an Hochschulen</t>
  </si>
  <si>
    <t>Lehrtätigk. außerschul.Bildungseinricht.</t>
  </si>
  <si>
    <t>Fahr-, Sportunterricht außerschul. Bild.</t>
  </si>
  <si>
    <t>Getränkeherstellung</t>
  </si>
  <si>
    <t>Lebensmittel- u. Genussmittelherstellung</t>
  </si>
  <si>
    <t>Speisenzubereitung</t>
  </si>
  <si>
    <t>Geisteswissenschaften</t>
  </si>
  <si>
    <t>Gesellschaftswissenschaften</t>
  </si>
  <si>
    <t>Wirtschaftswissenschaften</t>
  </si>
  <si>
    <t>Werbung und Marketing</t>
  </si>
  <si>
    <t>Öffentlichkeitsarbeit</t>
  </si>
  <si>
    <t>Verlags- und Medienwirtschaft</t>
  </si>
  <si>
    <t>Redaktion und Journalismus</t>
  </si>
  <si>
    <t>Produkt- und Industriedesign</t>
  </si>
  <si>
    <t>Innenarchitektur,  Raumausstattung</t>
  </si>
  <si>
    <t>Kunsthandwerk und bildende Kunst</t>
  </si>
  <si>
    <t>Kunsthandwerkl. Keramik-,  Glasgestaltung</t>
  </si>
  <si>
    <t>Kunsthandwerkliche Metallgestaltung</t>
  </si>
  <si>
    <t>Musikinstrumentenbau</t>
  </si>
  <si>
    <t>Musik-,  Gesang-,  Dirigententätigkeiten</t>
  </si>
  <si>
    <t>Schauspiel,  Tanz und Bewegungskunst</t>
  </si>
  <si>
    <t>Moderation und Unterhaltung</t>
  </si>
  <si>
    <t>Theater-,  Film- und Fernsehproduktion</t>
  </si>
  <si>
    <t>Veranstaltungs-,  Kamera-,  Tontechnik</t>
  </si>
  <si>
    <t>Bühnen- und Kostümbildnerei,  Requisite</t>
  </si>
  <si>
    <t>Museumstechnik und -management</t>
  </si>
  <si>
    <t>Aus-, Trockenbau.Iso.Zimmer. Glas.Roll.bau</t>
  </si>
  <si>
    <t>Sprach-, Literaturwissenschaften</t>
  </si>
  <si>
    <t>Überwachung, Wartung Verkehrsinfrastruktur</t>
  </si>
  <si>
    <t>Industrielle Glasherstell., -verarbeit</t>
  </si>
  <si>
    <t>11</t>
  </si>
  <si>
    <t>12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</si>
  <si>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</si>
  <si>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</si>
  <si>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</si>
  <si>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</si>
  <si>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</si>
  <si>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</si>
  <si>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</si>
  <si>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</si>
  <si>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</si>
  <si>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</si>
  <si>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</si>
  <si>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</si>
  <si>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</si>
  <si>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41</t>
  </si>
  <si>
    <t>42</t>
  </si>
  <si>
    <t>43</t>
  </si>
  <si>
    <t>51</t>
  </si>
  <si>
    <t>52</t>
  </si>
  <si>
    <t>53</t>
  </si>
  <si>
    <t>54</t>
  </si>
  <si>
    <t>61</t>
  </si>
  <si>
    <t>62</t>
  </si>
  <si>
    <t>63</t>
  </si>
  <si>
    <t>71</t>
  </si>
  <si>
    <t>72</t>
  </si>
  <si>
    <t>73</t>
  </si>
  <si>
    <t>81</t>
  </si>
  <si>
    <t>82</t>
  </si>
  <si>
    <t>83</t>
  </si>
  <si>
    <t>84</t>
  </si>
  <si>
    <t>91</t>
  </si>
  <si>
    <t>92</t>
  </si>
  <si>
    <t>93</t>
  </si>
  <si>
    <t>94</t>
  </si>
  <si>
    <t>01</t>
  </si>
  <si>
    <t>Land-, Tier-, Forstwirtschaftsberufe</t>
  </si>
  <si>
    <t>Gartenbauberufe, Floristik</t>
  </si>
  <si>
    <t>Maschinen- und Fahrzeugtechnikberufe</t>
  </si>
  <si>
    <t>Mechatronik-, Energie- u. Elektroberufe</t>
  </si>
  <si>
    <t>Textil- und Lederberufe</t>
  </si>
  <si>
    <t>Lebensmittelherstellung u. -verarbeitung</t>
  </si>
  <si>
    <t>Hoch- und Tiefbauberufe</t>
  </si>
  <si>
    <t>(Innen-)Ausbauberufe</t>
  </si>
  <si>
    <t>Gebäude- u. versorgungstechnische Berufe</t>
  </si>
  <si>
    <t>Informatik- und andere IKT-Berufe</t>
  </si>
  <si>
    <t>Verkehr, Logistik (außer Fahrzeugführ.)</t>
  </si>
  <si>
    <t>Führer von Fahrzeug- u. Transportgeräten</t>
  </si>
  <si>
    <t>Reinigungsberufe</t>
  </si>
  <si>
    <t>Einkaufs-, Vertriebs- und Handelsberufe</t>
  </si>
  <si>
    <t>Verkaufsberufe</t>
  </si>
  <si>
    <t>Tourismus-, Hotel- und Gaststättenberufe</t>
  </si>
  <si>
    <t>Berufe in Recht und Verwaltung</t>
  </si>
  <si>
    <t>Medizinische Gesundheitsberufe</t>
  </si>
  <si>
    <t>Lehrende und ausbildende Berufe</t>
  </si>
  <si>
    <t>Geistes-Gesellschafts-Wirtschaftswissen.</t>
  </si>
  <si>
    <t>Produktdesign, Kunsthandwerk</t>
  </si>
  <si>
    <t>Darstellende, unterhaltende Berufe</t>
  </si>
  <si>
    <t>12 Bruttostundenverdienste (ohne Sonderzahlungen) nach beruflichen Tätigkeiten (Berufsgruppen)
(KldB 2020) im Referenzmonat April 2022 - Vollzeit</t>
  </si>
  <si>
    <t>Rohstoffgewinn, Glas-, Keramikverarbeitung</t>
  </si>
  <si>
    <t>Kunststoff- u. Holzherst., -verarbeitung</t>
  </si>
  <si>
    <t>Bauplanung, Architektur, Vermessungsberufe</t>
  </si>
  <si>
    <t>Mathematik-Biologie-Chemie-, Physikberufe</t>
  </si>
  <si>
    <t>Berufe Unternehmensführung, -organisation</t>
  </si>
  <si>
    <t>Finanzdienstl.Rechnungsw., Steuerberatung</t>
  </si>
  <si>
    <t>Nichtmed.Gesundheit, Körperpfl., Medizint.</t>
  </si>
  <si>
    <t>Papier-, Druckberufe, tech.Mediengestalt.</t>
  </si>
  <si>
    <t>Metallerzeugung, -bearbeitung, Metallbau</t>
  </si>
  <si>
    <t>Geologie-, Geografie-, Umweltschutzberufe</t>
  </si>
  <si>
    <t>Schutz-, Sicherheits-, Überwachungsberufe</t>
  </si>
  <si>
    <t>Angehörige der regulären Streitkräfte</t>
  </si>
  <si>
    <t>Werbung, Marketing, kaufm, red. Medienberufe</t>
  </si>
  <si>
    <t>Erziehung, soz., hauswirt. Berufe, Theologie</t>
  </si>
  <si>
    <t>Techn. Entwickl. Konstr. Produktionssteuer.</t>
  </si>
  <si>
    <t>15 Bruttojahresverdienste (mit Sonderzahlungen) nach beruflichen Tätigkeiten (Berufshauptgruppen)
(KldB 2020) im Referenzmonat April 2022 - Vollzeit</t>
  </si>
  <si>
    <r>
      <t>insgesamt</t>
    </r>
    <r>
      <rPr>
        <vertAlign val="superscript"/>
        <sz val="8"/>
        <color theme="1"/>
        <rFont val="Arial"/>
        <family val="2"/>
      </rPr>
      <t>1</t>
    </r>
  </si>
  <si>
    <t>1 Bruttoverdienste von Teiljahren wurden auf 12 Monate hochgerechnet.  Nur Beschäftigungsverhältnisse mit 7 und mehr Arbeitsmonaten im Berichtsjahr.</t>
  </si>
  <si>
    <t>2 Ohne Beschäftigungsverhältnisse des öffentlichen Dienstes der Wirtschaftszweige  "Öffentliche Verwaltung, Verteidigung; Sozialversicherung" und "Erziehung und Unterricht".</t>
  </si>
  <si>
    <t>5 Diplom/Magister/Master/ Staatsexamen</t>
  </si>
  <si>
    <t>2 Haupt-/ Volksschulabschluss</t>
  </si>
  <si>
    <t>K Finanz-, Versicherungsdienstleistg.</t>
  </si>
  <si>
    <t>3 Meister-/Techniker-/ Fachschulabschluss</t>
  </si>
  <si>
    <t>Atypische Beschäftigungs-verhältnisse</t>
  </si>
  <si>
    <t>Vollzeitbeschäftigte nach Aufsicht und Führung (KldB 2020)</t>
  </si>
  <si>
    <t>Vollzeitbeschäftigte nach Anforderungsniveau (KldB2020)</t>
  </si>
  <si>
    <t>Vollzeitbeschäftigte nach Wirtschaftsabschnitt (WZ 2008)</t>
  </si>
  <si>
    <t>3 Durchschnittliche Arbeitszeiten und Bruttostundenverdienste der vollzeitbeschäftigten Arbeitnehmer/-innen nach Wirtschaftszweigen und Anforderungsniveau im Referenzmonat April 2022</t>
  </si>
  <si>
    <t>und Anforderungsniveau</t>
  </si>
  <si>
    <t>4 Durchschnittliche Arbeitszeiten und Bruttomonatsverdienste der vollzeitbeschäftigten Arbeitnehmer/-innen nach Wirtschaftszweigen und Anforderungsniveau im Referenzmonat April 2022</t>
  </si>
  <si>
    <t>Bruttostundenverdienst</t>
  </si>
  <si>
    <t>B-S   Produzierendes Gewerbe und Dienstleistungsbereich</t>
  </si>
  <si>
    <t>Erscheinungsfolge: jährlich</t>
  </si>
  <si>
    <t>1 Bruttoverdienste der Arbeitnehmer/-innen in Berlin im Referenzmonat April 2022 und im 
Jahr 2022 nach Beschäftigungsart</t>
  </si>
  <si>
    <r>
      <t>Erschienen im</t>
    </r>
    <r>
      <rPr>
        <b/>
        <sz val="8"/>
        <rFont val="Arial"/>
        <family val="2"/>
      </rPr>
      <t xml:space="preserve"> September 2023</t>
    </r>
  </si>
  <si>
    <t>2 Durchschnittliche Bruttojahresverdienste und Sonderzahlungen von vollzeitbeschäftigten Arbeitnehmer/innen nach Wirtschaftszweigen und Anforderungsniveau</t>
  </si>
  <si>
    <t>Arbeitnehmer/innen nach Wirtschaftszweigen</t>
  </si>
  <si>
    <t xml:space="preserve">der vollzeitbeschäftigten Arbeitnehmer/innen </t>
  </si>
  <si>
    <t xml:space="preserve">der vollzeitbeschäftigten Arbeitnehmer/innen  </t>
  </si>
  <si>
    <t>Durchschnittliche Bruttojahresverdienste</t>
  </si>
  <si>
    <t>Arbeitszeiten nach betrieblichen und</t>
  </si>
  <si>
    <t>(mit Sonderzahlungen) und wöchentlichen</t>
  </si>
  <si>
    <t xml:space="preserve">Arbeitszeiten nach betrieblichen und </t>
  </si>
  <si>
    <t>10 Durchschnittliche Bruttojahresverdienste (mit Sonderzahlungen) und wöchentliche Arbeitszeiten nach betrieblichen und persönlichen Eigenschaften - Teilzeit</t>
  </si>
  <si>
    <t>14 Bruttomonatsverdienste (ohne Sonderzahlungen) nach beruflichen Tätigkeiten (Berufsgruppen)
(KldB 2020) im Referenzmonat April 2022 - Vollzeit</t>
  </si>
  <si>
    <t xml:space="preserve"> </t>
  </si>
  <si>
    <t>1 Anteil an den jeweils übergeordneten Zusammenfassungen.</t>
  </si>
  <si>
    <t>2 Anteil an der vergleichbaren Gesamtzahl der Personen.</t>
  </si>
  <si>
    <t>3 Durchschnittliche Arbeitszeiten und Bruttostundenverdienste der vollzeitbeschäftigten 
Arbeitnehmer/-innen nach Wirtschaftszweigen und Anforderungsniveau im Referenzmonat April 2022</t>
  </si>
  <si>
    <t>4 Durchschnittliche Arbeitszeiten und Bruttomonatsverdienste der vollzeitbeschäftigten Arbeitnehmer/-innen 
nach Wirtschaftszweigen und Anforderungsniveau im Referenzmonat April 2022</t>
  </si>
  <si>
    <r>
      <t>Verdiensterhebung
in Berlin</t>
    </r>
    <r>
      <rPr>
        <b/>
        <sz val="16"/>
        <rFont val="Arial"/>
        <family val="2"/>
      </rPr>
      <t xml:space="preserve">
2022
</t>
    </r>
  </si>
  <si>
    <t>2., Korrigierte Ausgabe</t>
  </si>
  <si>
    <t>2., korrigierte Ausgabe vom 29.09.2023</t>
  </si>
  <si>
    <t>Korrekturen in den Tabellen 2, 3 und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</si>
</sst>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"/>
    <numFmt numFmtId="165" formatCode="@*."/>
    <numFmt numFmtId="166" formatCode="#,##0;\–\ #,##0"/>
    <numFmt numFmtId="167" formatCode="#,##0.00;\–\ #,##0.00"/>
    <numFmt numFmtId="168" formatCode="\(#,##0\);\(\–\ #,##0\)"/>
    <numFmt numFmtId="169" formatCode="#\ ###\ ##0"/>
    <numFmt numFmtId="170" formatCode="0.0"/>
    <numFmt numFmtId="171" formatCode="\(#\ ##0\)"/>
    <numFmt numFmtId="172" formatCode="\(0.0\)"/>
    <numFmt numFmtId="173" formatCode="\(0.00\)"/>
    <numFmt numFmtId="174" formatCode="\(#\ ###\ ##0\)"/>
    <numFmt numFmtId="175" formatCode="###\ ###\ ###"/>
    <numFmt numFmtId="176" formatCode="\(###\ ###\ ###\)"/>
  </numFmts>
  <fonts count="42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MetaNormalLF-Roman"/>
      <family val="2"/>
    </font>
    <font>
      <sz val="8"/>
      <name val="Arial"/>
      <family val="2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11"/>
      <color theme="1"/>
      <name val="Arial"/>
      <family val="2"/>
    </font>
    <font>
      <sz val="11"/>
      <color theme="10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name val="Arial"/>
      <family val="2"/>
    </font>
    <font>
      <b/>
      <sz val="9"/>
      <color theme="10"/>
      <name val="Arial"/>
      <family val="2"/>
    </font>
    <font>
      <b/>
      <i/>
      <sz val="8"/>
      <name val="Arial"/>
      <family val="2"/>
    </font>
    <font>
      <sz val="9"/>
      <color theme="1"/>
      <name val="Arial"/>
      <family val="2"/>
    </font>
    <font>
      <sz val="9"/>
      <color theme="10"/>
      <name val="Arial"/>
      <family val="2"/>
    </font>
    <font>
      <b/>
      <sz val="9"/>
      <color theme="1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6"/>
      <color indexed="23"/>
      <name val="Arial"/>
      <family val="2"/>
    </font>
    <font>
      <sz val="7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i/>
      <sz val="8"/>
      <color rgb="FFFF0000"/>
      <name val="Arial"/>
      <family val="2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" fillId="0" borderId="0"/>
    <xf numFmtId="0" fontId="14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322">
    <xf numFmtId="0" fontId="0" fillId="0" borderId="0" xfId="0"/>
    <xf numFmtId="164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/>
    <xf numFmtId="0" fontId="1" fillId="0" borderId="0" xfId="0" applyFont="1"/>
    <xf numFmtId="165" fontId="1" fillId="0" borderId="0" xfId="0" applyNumberFormat="1" applyFont="1" applyBorder="1"/>
    <xf numFmtId="167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6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0" fontId="1" fillId="0" borderId="0" xfId="0" applyFont="1" applyFill="1" applyBorder="1"/>
    <xf numFmtId="0" fontId="6" fillId="0" borderId="0" xfId="5" applyProtection="1"/>
    <xf numFmtId="0" fontId="7" fillId="0" borderId="0" xfId="5" applyFont="1" applyProtection="1"/>
    <xf numFmtId="0" fontId="8" fillId="0" borderId="0" xfId="5" applyFont="1" applyAlignment="1">
      <alignment wrapText="1"/>
    </xf>
    <xf numFmtId="0" fontId="10" fillId="0" borderId="0" xfId="5" applyFont="1" applyAlignment="1" applyProtection="1">
      <alignment wrapText="1"/>
      <protection locked="0"/>
    </xf>
    <xf numFmtId="0" fontId="11" fillId="0" borderId="0" xfId="5" applyFont="1" applyAlignment="1" applyProtection="1">
      <alignment vertical="top" wrapText="1"/>
      <protection locked="0"/>
    </xf>
    <xf numFmtId="0" fontId="3" fillId="0" borderId="0" xfId="5" applyFont="1" applyProtection="1"/>
    <xf numFmtId="0" fontId="12" fillId="0" borderId="0" xfId="5" applyFont="1" applyProtection="1"/>
    <xf numFmtId="0" fontId="6" fillId="0" borderId="0" xfId="5"/>
    <xf numFmtId="0" fontId="4" fillId="0" borderId="0" xfId="1" applyProtection="1"/>
    <xf numFmtId="0" fontId="4" fillId="0" borderId="0" xfId="1" applyAlignment="1" applyProtection="1">
      <alignment wrapText="1"/>
    </xf>
    <xf numFmtId="0" fontId="4" fillId="0" borderId="0" xfId="1" applyAlignment="1" applyProtection="1">
      <alignment vertical="center"/>
    </xf>
    <xf numFmtId="0" fontId="15" fillId="0" borderId="0" xfId="6" applyFont="1" applyProtection="1"/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17" fillId="0" borderId="0" xfId="1" applyFont="1" applyAlignment="1" applyProtection="1">
      <alignment vertical="center"/>
    </xf>
    <xf numFmtId="0" fontId="3" fillId="0" borderId="0" xfId="1" applyFont="1" applyAlignment="1" applyProtection="1">
      <alignment horizontal="left" vertical="center"/>
    </xf>
    <xf numFmtId="0" fontId="16" fillId="0" borderId="0" xfId="1" applyFont="1" applyAlignment="1" applyProtection="1">
      <alignment vertical="center"/>
    </xf>
    <xf numFmtId="0" fontId="18" fillId="0" borderId="0" xfId="1" applyFont="1" applyAlignment="1" applyProtection="1">
      <alignment horizontal="left" vertical="center"/>
    </xf>
    <xf numFmtId="0" fontId="18" fillId="0" borderId="0" xfId="1" applyFont="1" applyAlignment="1" applyProtection="1">
      <alignment vertical="center"/>
    </xf>
    <xf numFmtId="0" fontId="3" fillId="0" borderId="0" xfId="1" applyFont="1" applyProtection="1">
      <protection locked="0"/>
    </xf>
    <xf numFmtId="0" fontId="3" fillId="0" borderId="0" xfId="1" applyFont="1" applyProtection="1"/>
    <xf numFmtId="0" fontId="18" fillId="0" borderId="0" xfId="1" applyFont="1" applyProtection="1"/>
    <xf numFmtId="0" fontId="3" fillId="0" borderId="0" xfId="5" applyFont="1" applyProtection="1">
      <protection locked="0"/>
    </xf>
    <xf numFmtId="0" fontId="19" fillId="0" borderId="0" xfId="1" applyFont="1" applyAlignment="1" applyProtection="1">
      <alignment wrapText="1"/>
    </xf>
    <xf numFmtId="0" fontId="22" fillId="0" borderId="0" xfId="0" applyFont="1"/>
    <xf numFmtId="0" fontId="17" fillId="0" borderId="0" xfId="3" applyFont="1" applyFill="1"/>
    <xf numFmtId="169" fontId="1" fillId="0" borderId="0" xfId="0" applyNumberFormat="1" applyFont="1"/>
    <xf numFmtId="2" fontId="1" fillId="0" borderId="0" xfId="0" applyNumberFormat="1" applyFont="1"/>
    <xf numFmtId="169" fontId="1" fillId="0" borderId="0" xfId="0" applyNumberFormat="1" applyFont="1" applyFill="1"/>
    <xf numFmtId="49" fontId="3" fillId="0" borderId="0" xfId="1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71" fontId="3" fillId="0" borderId="0" xfId="2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Alignment="1">
      <alignment horizontal="right" vertical="center" wrapText="1"/>
    </xf>
    <xf numFmtId="49" fontId="17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Alignment="1">
      <alignment horizontal="right" vertical="center" wrapText="1"/>
    </xf>
    <xf numFmtId="171" fontId="3" fillId="0" borderId="0" xfId="1" applyNumberFormat="1" applyFont="1" applyFill="1" applyAlignment="1">
      <alignment horizontal="right" vertical="center" wrapText="1"/>
    </xf>
    <xf numFmtId="164" fontId="3" fillId="0" borderId="0" xfId="1" applyNumberFormat="1" applyFont="1" applyFill="1" applyAlignment="1">
      <alignment horizontal="right" vertical="center"/>
    </xf>
    <xf numFmtId="171" fontId="3" fillId="0" borderId="0" xfId="1" applyNumberFormat="1" applyFont="1" applyFill="1" applyAlignment="1">
      <alignment horizontal="right" vertical="center"/>
    </xf>
    <xf numFmtId="0" fontId="4" fillId="0" borderId="0" xfId="1" applyFont="1" applyFill="1"/>
    <xf numFmtId="0" fontId="21" fillId="0" borderId="0" xfId="4" applyFont="1" applyAlignment="1">
      <alignment vertical="center" wrapText="1"/>
    </xf>
    <xf numFmtId="0" fontId="1" fillId="0" borderId="0" xfId="0" applyFont="1" applyFill="1" applyAlignment="1">
      <alignment vertical="top"/>
    </xf>
    <xf numFmtId="0" fontId="3" fillId="0" borderId="0" xfId="0" applyNumberFormat="1" applyFont="1" applyFill="1" applyBorder="1"/>
    <xf numFmtId="0" fontId="22" fillId="0" borderId="0" xfId="0" applyFont="1" applyBorder="1"/>
    <xf numFmtId="170" fontId="1" fillId="0" borderId="0" xfId="0" applyNumberFormat="1" applyFont="1" applyFill="1" applyBorder="1"/>
    <xf numFmtId="170" fontId="1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  <xf numFmtId="169" fontId="1" fillId="0" borderId="0" xfId="0" applyNumberFormat="1" applyFont="1" applyFill="1" applyBorder="1"/>
    <xf numFmtId="174" fontId="1" fillId="0" borderId="0" xfId="0" applyNumberFormat="1" applyFont="1" applyFill="1" applyBorder="1"/>
    <xf numFmtId="169" fontId="1" fillId="0" borderId="0" xfId="0" applyNumberFormat="1" applyFont="1" applyFill="1" applyBorder="1" applyAlignment="1">
      <alignment horizontal="right"/>
    </xf>
    <xf numFmtId="0" fontId="22" fillId="0" borderId="0" xfId="0" applyFont="1" applyFill="1" applyBorder="1"/>
    <xf numFmtId="49" fontId="4" fillId="0" borderId="0" xfId="1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74" fontId="1" fillId="0" borderId="0" xfId="0" applyNumberFormat="1" applyFont="1"/>
    <xf numFmtId="169" fontId="1" fillId="0" borderId="0" xfId="0" applyNumberFormat="1" applyFont="1" applyBorder="1"/>
    <xf numFmtId="169" fontId="1" fillId="0" borderId="0" xfId="0" applyNumberFormat="1" applyFont="1" applyAlignment="1">
      <alignment horizontal="right"/>
    </xf>
    <xf numFmtId="49" fontId="27" fillId="0" borderId="0" xfId="1" applyNumberFormat="1" applyFont="1" applyFill="1" applyBorder="1" applyAlignment="1">
      <alignment vertical="center" wrapText="1"/>
    </xf>
    <xf numFmtId="0" fontId="4" fillId="0" borderId="0" xfId="1" applyFont="1" applyFill="1" applyBorder="1"/>
    <xf numFmtId="170" fontId="3" fillId="0" borderId="0" xfId="1" applyNumberFormat="1" applyFont="1" applyFill="1" applyBorder="1" applyAlignment="1">
      <alignment vertical="center" wrapText="1"/>
    </xf>
    <xf numFmtId="170" fontId="16" fillId="0" borderId="0" xfId="1" applyNumberFormat="1" applyFont="1" applyFill="1" applyBorder="1" applyAlignment="1">
      <alignment vertical="center" wrapText="1"/>
    </xf>
    <xf numFmtId="2" fontId="16" fillId="0" borderId="0" xfId="1" applyNumberFormat="1" applyFont="1" applyFill="1" applyBorder="1" applyAlignment="1">
      <alignment vertical="center" wrapText="1"/>
    </xf>
    <xf numFmtId="2" fontId="3" fillId="0" borderId="0" xfId="1" applyNumberFormat="1" applyFont="1" applyFill="1" applyBorder="1" applyAlignment="1">
      <alignment vertical="center" wrapText="1"/>
    </xf>
    <xf numFmtId="172" fontId="16" fillId="0" borderId="0" xfId="1" applyNumberFormat="1" applyFont="1" applyFill="1" applyBorder="1" applyAlignment="1">
      <alignment vertical="center" wrapText="1"/>
    </xf>
    <xf numFmtId="170" fontId="16" fillId="0" borderId="0" xfId="1" applyNumberFormat="1" applyFont="1" applyFill="1" applyBorder="1" applyAlignment="1">
      <alignment horizontal="right" vertical="center" wrapText="1"/>
    </xf>
    <xf numFmtId="170" fontId="3" fillId="0" borderId="0" xfId="1" applyNumberFormat="1" applyFont="1" applyFill="1" applyBorder="1" applyAlignment="1">
      <alignment horizontal="right" vertical="center" wrapText="1"/>
    </xf>
    <xf numFmtId="2" fontId="3" fillId="0" borderId="0" xfId="1" applyNumberFormat="1" applyFont="1" applyFill="1" applyBorder="1" applyAlignment="1">
      <alignment horizontal="right" vertical="center" wrapText="1"/>
    </xf>
    <xf numFmtId="173" fontId="3" fillId="0" borderId="0" xfId="1" applyNumberFormat="1" applyFont="1" applyFill="1" applyBorder="1" applyAlignment="1">
      <alignment vertical="center" wrapText="1"/>
    </xf>
    <xf numFmtId="172" fontId="3" fillId="0" borderId="0" xfId="1" applyNumberFormat="1" applyFont="1" applyFill="1" applyBorder="1" applyAlignment="1">
      <alignment vertical="center" wrapText="1"/>
    </xf>
    <xf numFmtId="170" fontId="3" fillId="0" borderId="0" xfId="1" applyNumberFormat="1" applyFont="1" applyFill="1"/>
    <xf numFmtId="170" fontId="16" fillId="0" borderId="0" xfId="1" applyNumberFormat="1" applyFont="1" applyFill="1"/>
    <xf numFmtId="2" fontId="16" fillId="0" borderId="0" xfId="1" applyNumberFormat="1" applyFont="1" applyFill="1"/>
    <xf numFmtId="2" fontId="3" fillId="0" borderId="0" xfId="1" applyNumberFormat="1" applyFont="1" applyFill="1"/>
    <xf numFmtId="170" fontId="3" fillId="0" borderId="0" xfId="1" applyNumberFormat="1" applyFont="1" applyFill="1" applyAlignment="1">
      <alignment horizontal="left" vertical="center" wrapText="1"/>
    </xf>
    <xf numFmtId="2" fontId="3" fillId="0" borderId="0" xfId="1" applyNumberFormat="1" applyFont="1" applyFill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indent="2"/>
    </xf>
    <xf numFmtId="0" fontId="1" fillId="2" borderId="3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left"/>
    </xf>
    <xf numFmtId="169" fontId="2" fillId="0" borderId="0" xfId="0" applyNumberFormat="1" applyFont="1"/>
    <xf numFmtId="0" fontId="1" fillId="0" borderId="0" xfId="0" applyFont="1" applyFill="1" applyBorder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vertical="center"/>
    </xf>
    <xf numFmtId="0" fontId="21" fillId="0" borderId="0" xfId="4" applyFont="1" applyFill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174" fontId="1" fillId="0" borderId="0" xfId="0" applyNumberFormat="1" applyFont="1" applyFill="1"/>
    <xf numFmtId="169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indent="1"/>
    </xf>
    <xf numFmtId="0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75" fontId="1" fillId="0" borderId="0" xfId="0" applyNumberFormat="1" applyFont="1" applyFill="1" applyBorder="1" applyAlignment="1">
      <alignment horizontal="right"/>
    </xf>
    <xf numFmtId="176" fontId="1" fillId="0" borderId="0" xfId="0" applyNumberFormat="1" applyFont="1" applyFill="1" applyBorder="1" applyAlignment="1">
      <alignment horizontal="right"/>
    </xf>
    <xf numFmtId="172" fontId="16" fillId="0" borderId="0" xfId="0" applyNumberFormat="1" applyFont="1" applyFill="1" applyBorder="1" applyAlignment="1">
      <alignment horizontal="right"/>
    </xf>
    <xf numFmtId="170" fontId="16" fillId="0" borderId="0" xfId="0" applyNumberFormat="1" applyFont="1" applyFill="1" applyBorder="1" applyAlignment="1">
      <alignment horizontal="right"/>
    </xf>
    <xf numFmtId="169" fontId="26" fillId="0" borderId="0" xfId="0" applyNumberFormat="1" applyFont="1"/>
    <xf numFmtId="2" fontId="26" fillId="0" borderId="0" xfId="0" applyNumberFormat="1" applyFont="1"/>
    <xf numFmtId="164" fontId="17" fillId="0" borderId="0" xfId="2" applyNumberFormat="1" applyFont="1" applyFill="1" applyBorder="1" applyAlignment="1">
      <alignment horizontal="right" vertical="center" wrapText="1"/>
    </xf>
    <xf numFmtId="171" fontId="17" fillId="0" borderId="0" xfId="2" applyNumberFormat="1" applyFont="1" applyFill="1" applyBorder="1" applyAlignment="1">
      <alignment horizontal="right" vertical="center" wrapText="1"/>
    </xf>
    <xf numFmtId="164" fontId="17" fillId="0" borderId="0" xfId="1" applyNumberFormat="1" applyFont="1" applyFill="1" applyAlignment="1">
      <alignment horizontal="right" vertical="center" wrapText="1"/>
    </xf>
    <xf numFmtId="164" fontId="17" fillId="0" borderId="0" xfId="1" applyNumberFormat="1" applyFont="1" applyFill="1" applyAlignment="1">
      <alignment horizontal="right" vertical="center"/>
    </xf>
    <xf numFmtId="171" fontId="17" fillId="0" borderId="0" xfId="1" applyNumberFormat="1" applyFont="1" applyFill="1" applyAlignment="1">
      <alignment horizontal="right" vertical="center"/>
    </xf>
    <xf numFmtId="171" fontId="17" fillId="0" borderId="0" xfId="1" applyNumberFormat="1" applyFont="1" applyFill="1" applyAlignment="1">
      <alignment horizontal="right" vertical="center" wrapText="1"/>
    </xf>
    <xf numFmtId="170" fontId="29" fillId="0" borderId="0" xfId="1" applyNumberFormat="1" applyFont="1" applyFill="1" applyBorder="1" applyAlignment="1">
      <alignment vertical="center" wrapText="1"/>
    </xf>
    <xf numFmtId="2" fontId="17" fillId="0" borderId="0" xfId="1" applyNumberFormat="1" applyFont="1" applyFill="1" applyBorder="1" applyAlignment="1">
      <alignment vertical="center" wrapText="1"/>
    </xf>
    <xf numFmtId="172" fontId="29" fillId="0" borderId="0" xfId="1" applyNumberFormat="1" applyFont="1" applyFill="1" applyBorder="1" applyAlignment="1">
      <alignment vertical="center" wrapText="1"/>
    </xf>
    <xf numFmtId="170" fontId="17" fillId="0" borderId="0" xfId="1" applyNumberFormat="1" applyFont="1" applyFill="1" applyBorder="1" applyAlignment="1">
      <alignment vertical="center" wrapText="1"/>
    </xf>
    <xf numFmtId="170" fontId="29" fillId="0" borderId="0" xfId="1" applyNumberFormat="1" applyFont="1" applyFill="1" applyBorder="1" applyAlignment="1">
      <alignment horizontal="right" vertical="center" wrapText="1"/>
    </xf>
    <xf numFmtId="170" fontId="17" fillId="0" borderId="0" xfId="1" applyNumberFormat="1" applyFont="1" applyFill="1" applyBorder="1" applyAlignment="1">
      <alignment horizontal="right" vertical="center" wrapText="1"/>
    </xf>
    <xf numFmtId="2" fontId="17" fillId="0" borderId="0" xfId="1" applyNumberFormat="1" applyFont="1" applyFill="1" applyBorder="1" applyAlignment="1">
      <alignment horizontal="right" vertical="center" wrapText="1"/>
    </xf>
    <xf numFmtId="173" fontId="17" fillId="0" borderId="0" xfId="1" applyNumberFormat="1" applyFont="1" applyFill="1" applyBorder="1" applyAlignment="1">
      <alignment vertical="center" wrapText="1"/>
    </xf>
    <xf numFmtId="169" fontId="26" fillId="0" borderId="0" xfId="0" applyNumberFormat="1" applyFont="1" applyFill="1"/>
    <xf numFmtId="174" fontId="26" fillId="0" borderId="0" xfId="0" applyNumberFormat="1" applyFont="1" applyFill="1"/>
    <xf numFmtId="169" fontId="26" fillId="0" borderId="0" xfId="0" applyNumberFormat="1" applyFont="1" applyFill="1" applyBorder="1"/>
    <xf numFmtId="169" fontId="26" fillId="0" borderId="0" xfId="0" applyNumberFormat="1" applyFont="1" applyBorder="1"/>
    <xf numFmtId="170" fontId="26" fillId="0" borderId="0" xfId="0" applyNumberFormat="1" applyFont="1" applyFill="1" applyBorder="1"/>
    <xf numFmtId="0" fontId="3" fillId="0" borderId="0" xfId="0" applyNumberFormat="1" applyFont="1" applyFill="1" applyBorder="1" applyAlignment="1"/>
    <xf numFmtId="0" fontId="19" fillId="0" borderId="0" xfId="0" applyFont="1" applyAlignment="1"/>
    <xf numFmtId="0" fontId="19" fillId="0" borderId="0" xfId="0" applyFont="1"/>
    <xf numFmtId="0" fontId="8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30" fillId="0" borderId="0" xfId="0" applyFont="1"/>
    <xf numFmtId="0" fontId="19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8" fillId="0" borderId="0" xfId="0" applyNumberFormat="1" applyFont="1" applyAlignment="1" applyProtection="1">
      <alignment horizontal="left" wrapText="1"/>
      <protection locked="0"/>
    </xf>
    <xf numFmtId="0" fontId="8" fillId="0" borderId="0" xfId="7" applyFont="1" applyAlignment="1" applyProtection="1">
      <alignment horizontal="right"/>
      <protection locked="0"/>
    </xf>
    <xf numFmtId="0" fontId="14" fillId="0" borderId="0" xfId="6" applyFont="1" applyAlignment="1" applyProtection="1">
      <alignment horizontal="right"/>
      <protection locked="0"/>
    </xf>
    <xf numFmtId="0" fontId="31" fillId="0" borderId="0" xfId="4" applyFont="1"/>
    <xf numFmtId="0" fontId="31" fillId="0" borderId="0" xfId="4" applyFont="1" applyFill="1"/>
    <xf numFmtId="0" fontId="21" fillId="0" borderId="0" xfId="6" applyFont="1"/>
    <xf numFmtId="0" fontId="28" fillId="0" borderId="0" xfId="4" applyFont="1"/>
    <xf numFmtId="0" fontId="32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3" fillId="0" borderId="0" xfId="4" applyFont="1"/>
    <xf numFmtId="0" fontId="33" fillId="0" borderId="0" xfId="4" applyFont="1" applyFill="1"/>
    <xf numFmtId="0" fontId="34" fillId="0" borderId="0" xfId="4" applyFont="1"/>
    <xf numFmtId="0" fontId="33" fillId="0" borderId="0" xfId="0" applyFont="1"/>
    <xf numFmtId="0" fontId="34" fillId="0" borderId="0" xfId="0" applyFont="1"/>
    <xf numFmtId="0" fontId="33" fillId="0" borderId="0" xfId="4" applyFont="1" applyFill="1" applyAlignment="1">
      <alignment wrapText="1"/>
    </xf>
    <xf numFmtId="0" fontId="1" fillId="0" borderId="0" xfId="0" applyNumberFormat="1" applyFont="1" applyFill="1" applyBorder="1" applyAlignment="1">
      <alignment horizontal="left"/>
    </xf>
    <xf numFmtId="0" fontId="35" fillId="0" borderId="0" xfId="0" applyFont="1" applyProtection="1">
      <protection locked="0"/>
    </xf>
    <xf numFmtId="170" fontId="7" fillId="0" borderId="0" xfId="1" applyNumberFormat="1" applyFont="1" applyFill="1"/>
    <xf numFmtId="0" fontId="36" fillId="0" borderId="0" xfId="0" applyFont="1" applyFill="1"/>
    <xf numFmtId="0" fontId="1" fillId="0" borderId="0" xfId="0" applyNumberFormat="1" applyFont="1" applyFill="1"/>
    <xf numFmtId="164" fontId="1" fillId="0" borderId="0" xfId="0" applyNumberFormat="1" applyFont="1" applyFill="1" applyBorder="1" applyAlignment="1">
      <alignment horizontal="right" vertical="center" wrapText="1"/>
    </xf>
    <xf numFmtId="171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3" fillId="0" borderId="0" xfId="2" applyNumberFormat="1" applyFont="1" applyFill="1" applyBorder="1" applyAlignment="1">
      <alignment horizontal="center" vertical="center"/>
    </xf>
    <xf numFmtId="0" fontId="7" fillId="0" borderId="0" xfId="1" applyFont="1" applyFill="1" applyAlignment="1"/>
    <xf numFmtId="170" fontId="3" fillId="0" borderId="3" xfId="1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left" vertical="center" wrapText="1"/>
    </xf>
    <xf numFmtId="0" fontId="22" fillId="0" borderId="0" xfId="0" applyFont="1" applyAlignment="1">
      <alignment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1" fillId="0" borderId="0" xfId="4" applyNumberFormat="1" applyFont="1" applyFill="1" applyAlignment="1">
      <alignment vertical="center" wrapText="1"/>
    </xf>
    <xf numFmtId="0" fontId="26" fillId="0" borderId="0" xfId="0" applyNumberFormat="1" applyFont="1" applyFill="1" applyBorder="1"/>
    <xf numFmtId="0" fontId="1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26" fillId="0" borderId="0" xfId="0" applyNumberFormat="1" applyFont="1" applyBorder="1"/>
    <xf numFmtId="0" fontId="3" fillId="0" borderId="0" xfId="1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17" fillId="0" borderId="0" xfId="1" applyNumberFormat="1" applyFont="1" applyFill="1" applyAlignment="1">
      <alignment horizontal="left" vertical="center" wrapText="1"/>
    </xf>
    <xf numFmtId="0" fontId="3" fillId="0" borderId="0" xfId="1" applyNumberFormat="1" applyFont="1" applyFill="1" applyAlignment="1">
      <alignment horizontal="left"/>
    </xf>
    <xf numFmtId="0" fontId="22" fillId="0" borderId="0" xfId="0" applyNumberFormat="1" applyFont="1" applyFill="1" applyAlignment="1">
      <alignment horizontal="left"/>
    </xf>
    <xf numFmtId="0" fontId="36" fillId="0" borderId="0" xfId="0" applyNumberFormat="1" applyFont="1" applyFill="1" applyAlignment="1">
      <alignment horizontal="left"/>
    </xf>
    <xf numFmtId="0" fontId="27" fillId="0" borderId="0" xfId="1" applyNumberFormat="1" applyFont="1" applyFill="1" applyBorder="1" applyAlignment="1">
      <alignment vertical="center" wrapText="1"/>
    </xf>
    <xf numFmtId="0" fontId="3" fillId="0" borderId="0" xfId="1" applyNumberFormat="1" applyFont="1" applyFill="1" applyAlignment="1">
      <alignment horizontal="left" vertical="center" wrapText="1" indent="1"/>
    </xf>
    <xf numFmtId="0" fontId="3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left" vertical="center" wrapText="1" indent="1"/>
    </xf>
    <xf numFmtId="0" fontId="22" fillId="0" borderId="0" xfId="0" applyNumberFormat="1" applyFont="1" applyFill="1"/>
    <xf numFmtId="0" fontId="22" fillId="0" borderId="0" xfId="0" applyNumberFormat="1" applyFont="1" applyFill="1" applyBorder="1"/>
    <xf numFmtId="0" fontId="1" fillId="0" borderId="0" xfId="0" applyNumberFormat="1" applyFont="1" applyBorder="1" applyAlignment="1">
      <alignment horizontal="left" indent="1"/>
    </xf>
    <xf numFmtId="0" fontId="36" fillId="0" borderId="0" xfId="0" applyNumberFormat="1" applyFont="1" applyFill="1" applyBorder="1" applyAlignment="1">
      <alignment vertical="top"/>
    </xf>
    <xf numFmtId="0" fontId="22" fillId="0" borderId="0" xfId="0" applyNumberFormat="1" applyFont="1" applyBorder="1"/>
    <xf numFmtId="0" fontId="22" fillId="0" borderId="0" xfId="0" applyNumberFormat="1" applyFont="1"/>
    <xf numFmtId="0" fontId="3" fillId="0" borderId="0" xfId="1" applyNumberFormat="1" applyFont="1" applyFill="1" applyAlignment="1">
      <alignment horizontal="left" vertical="center" wrapText="1" shrinkToFit="1"/>
    </xf>
    <xf numFmtId="0" fontId="2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horizontal="center" vertical="top" wrapText="1"/>
    </xf>
    <xf numFmtId="1" fontId="22" fillId="0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 vertical="top" wrapText="1"/>
    </xf>
    <xf numFmtId="0" fontId="22" fillId="0" borderId="0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NumberFormat="1" applyFont="1" applyBorder="1" applyAlignment="1">
      <alignment vertical="top" wrapText="1"/>
    </xf>
    <xf numFmtId="0" fontId="2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top"/>
    </xf>
    <xf numFmtId="0" fontId="36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wrapText="1"/>
    </xf>
    <xf numFmtId="0" fontId="26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>
      <alignment horizontal="left" wrapText="1"/>
    </xf>
    <xf numFmtId="0" fontId="22" fillId="0" borderId="0" xfId="0" applyNumberFormat="1" applyFont="1" applyFill="1" applyBorder="1" applyAlignment="1">
      <alignment wrapText="1"/>
    </xf>
    <xf numFmtId="174" fontId="1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 wrapText="1"/>
    </xf>
    <xf numFmtId="173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171" fontId="1" fillId="0" borderId="0" xfId="0" applyNumberFormat="1" applyFont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171" fontId="1" fillId="0" borderId="0" xfId="0" applyNumberFormat="1" applyFont="1" applyFill="1" applyBorder="1" applyAlignment="1">
      <alignment horizontal="right" wrapText="1"/>
    </xf>
    <xf numFmtId="170" fontId="1" fillId="0" borderId="0" xfId="0" applyNumberFormat="1" applyFont="1" applyFill="1" applyBorder="1" applyAlignment="1"/>
    <xf numFmtId="169" fontId="1" fillId="0" borderId="0" xfId="0" applyNumberFormat="1" applyFont="1" applyFill="1" applyBorder="1" applyAlignment="1"/>
    <xf numFmtId="17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 wrapText="1" indent="1"/>
    </xf>
    <xf numFmtId="0" fontId="1" fillId="0" borderId="0" xfId="0" applyNumberFormat="1" applyFont="1" applyBorder="1" applyAlignment="1">
      <alignment horizontal="left" wrapText="1" indent="1"/>
    </xf>
    <xf numFmtId="164" fontId="3" fillId="0" borderId="0" xfId="1" applyNumberFormat="1" applyFont="1" applyFill="1" applyAlignment="1">
      <alignment vertical="center"/>
    </xf>
    <xf numFmtId="0" fontId="36" fillId="0" borderId="0" xfId="0" applyFont="1" applyFill="1" applyAlignment="1">
      <alignment vertical="top" wrapText="1"/>
    </xf>
    <xf numFmtId="49" fontId="17" fillId="0" borderId="0" xfId="1" applyNumberFormat="1" applyFont="1" applyFill="1" applyBorder="1" applyAlignment="1">
      <alignment vertical="center" wrapText="1"/>
    </xf>
    <xf numFmtId="0" fontId="4" fillId="0" borderId="0" xfId="8"/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37" fillId="0" borderId="0" xfId="0" applyFont="1" applyProtection="1"/>
    <xf numFmtId="170" fontId="39" fillId="0" borderId="0" xfId="1" applyNumberFormat="1" applyFont="1" applyFill="1" applyBorder="1" applyAlignment="1">
      <alignment vertical="center" wrapText="1"/>
    </xf>
    <xf numFmtId="2" fontId="40" fillId="0" borderId="0" xfId="1" applyNumberFormat="1" applyFont="1" applyFill="1" applyBorder="1" applyAlignment="1">
      <alignment vertical="center" wrapText="1"/>
    </xf>
    <xf numFmtId="172" fontId="39" fillId="0" borderId="0" xfId="1" applyNumberFormat="1" applyFont="1" applyFill="1" applyBorder="1" applyAlignment="1">
      <alignment vertical="center" wrapText="1"/>
    </xf>
    <xf numFmtId="170" fontId="40" fillId="0" borderId="0" xfId="1" applyNumberFormat="1" applyFont="1" applyFill="1" applyBorder="1" applyAlignment="1">
      <alignment vertical="center" wrapText="1"/>
    </xf>
    <xf numFmtId="170" fontId="41" fillId="0" borderId="0" xfId="1" applyNumberFormat="1" applyFont="1" applyFill="1" applyBorder="1" applyAlignment="1">
      <alignment vertical="center" wrapText="1"/>
    </xf>
    <xf numFmtId="2" fontId="38" fillId="0" borderId="0" xfId="1" applyNumberFormat="1" applyFont="1" applyFill="1" applyBorder="1" applyAlignment="1">
      <alignment vertical="center" wrapText="1"/>
    </xf>
    <xf numFmtId="170" fontId="41" fillId="0" borderId="0" xfId="1" applyNumberFormat="1" applyFont="1" applyFill="1" applyBorder="1" applyAlignment="1">
      <alignment horizontal="right" vertical="center" wrapText="1"/>
    </xf>
    <xf numFmtId="170" fontId="38" fillId="0" borderId="0" xfId="1" applyNumberFormat="1" applyFont="1" applyFill="1" applyBorder="1" applyAlignment="1">
      <alignment vertical="center" wrapText="1"/>
    </xf>
    <xf numFmtId="172" fontId="41" fillId="0" borderId="0" xfId="1" applyNumberFormat="1" applyFont="1" applyFill="1" applyBorder="1" applyAlignment="1">
      <alignment vertical="center" wrapText="1"/>
    </xf>
    <xf numFmtId="170" fontId="39" fillId="0" borderId="0" xfId="1" applyNumberFormat="1" applyFont="1" applyFill="1" applyBorder="1" applyAlignment="1">
      <alignment horizontal="right" vertical="center" wrapText="1"/>
    </xf>
    <xf numFmtId="2" fontId="40" fillId="0" borderId="0" xfId="1" applyNumberFormat="1" applyFont="1" applyFill="1" applyBorder="1" applyAlignment="1">
      <alignment horizontal="right" vertical="center" wrapText="1"/>
    </xf>
    <xf numFmtId="2" fontId="38" fillId="0" borderId="0" xfId="1" applyNumberFormat="1" applyFont="1" applyFill="1" applyBorder="1" applyAlignment="1">
      <alignment horizontal="right" vertical="center" wrapText="1"/>
    </xf>
    <xf numFmtId="164" fontId="40" fillId="0" borderId="0" xfId="2" applyNumberFormat="1" applyFont="1" applyFill="1" applyAlignment="1">
      <alignment horizontal="right" vertical="center" wrapText="1"/>
    </xf>
    <xf numFmtId="164" fontId="40" fillId="0" borderId="0" xfId="1" applyNumberFormat="1" applyFont="1" applyFill="1" applyAlignment="1">
      <alignment horizontal="right" vertical="center"/>
    </xf>
    <xf numFmtId="171" fontId="40" fillId="0" borderId="0" xfId="1" applyNumberFormat="1" applyFont="1" applyFill="1" applyAlignment="1">
      <alignment horizontal="right" vertical="center"/>
    </xf>
    <xf numFmtId="164" fontId="38" fillId="0" borderId="0" xfId="2" applyNumberFormat="1" applyFont="1" applyFill="1" applyAlignment="1">
      <alignment horizontal="right" vertical="center" wrapText="1"/>
    </xf>
    <xf numFmtId="164" fontId="38" fillId="0" borderId="0" xfId="1" applyNumberFormat="1" applyFont="1" applyFill="1" applyAlignment="1">
      <alignment horizontal="right" vertical="center"/>
    </xf>
    <xf numFmtId="171" fontId="38" fillId="0" borderId="0" xfId="1" applyNumberFormat="1" applyFont="1" applyFill="1" applyAlignment="1">
      <alignment horizontal="right" vertical="center"/>
    </xf>
    <xf numFmtId="164" fontId="40" fillId="0" borderId="0" xfId="1" applyNumberFormat="1" applyFont="1" applyFill="1" applyAlignment="1">
      <alignment horizontal="right" vertical="center" wrapText="1"/>
    </xf>
    <xf numFmtId="171" fontId="40" fillId="0" borderId="0" xfId="1" applyNumberFormat="1" applyFont="1" applyFill="1" applyAlignment="1">
      <alignment horizontal="right" vertical="center" wrapText="1"/>
    </xf>
    <xf numFmtId="164" fontId="38" fillId="0" borderId="0" xfId="1" applyNumberFormat="1" applyFont="1" applyFill="1" applyAlignment="1">
      <alignment horizontal="right" vertical="center" wrapText="1"/>
    </xf>
    <xf numFmtId="171" fontId="38" fillId="0" borderId="0" xfId="1" applyNumberFormat="1" applyFont="1" applyFill="1" applyAlignment="1">
      <alignment horizontal="right" vertical="center" wrapText="1"/>
    </xf>
    <xf numFmtId="0" fontId="13" fillId="0" borderId="0" xfId="5" applyFont="1" applyAlignment="1" applyProtection="1">
      <alignment horizontal="center" vertical="top" textRotation="180"/>
    </xf>
    <xf numFmtId="0" fontId="9" fillId="0" borderId="0" xfId="5" applyFont="1" applyAlignment="1" applyProtection="1">
      <alignment horizontal="center" vertical="top" textRotation="180"/>
    </xf>
    <xf numFmtId="0" fontId="16" fillId="0" borderId="0" xfId="1" applyFont="1" applyAlignment="1" applyProtection="1">
      <alignment horizontal="left" wrapText="1"/>
    </xf>
    <xf numFmtId="0" fontId="3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 vertical="top" textRotation="180"/>
    </xf>
    <xf numFmtId="0" fontId="30" fillId="0" borderId="0" xfId="0" applyFont="1" applyAlignment="1"/>
    <xf numFmtId="0" fontId="21" fillId="0" borderId="0" xfId="4" applyNumberFormat="1" applyFont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wrapText="1"/>
    </xf>
    <xf numFmtId="0" fontId="21" fillId="0" borderId="0" xfId="4" applyNumberFormat="1" applyFont="1" applyFill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top" wrapText="1"/>
    </xf>
    <xf numFmtId="0" fontId="36" fillId="0" borderId="0" xfId="0" applyFont="1" applyFill="1" applyAlignment="1">
      <alignment horizontal="left" vertical="top" wrapText="1"/>
    </xf>
    <xf numFmtId="49" fontId="3" fillId="0" borderId="0" xfId="2" applyNumberFormat="1" applyFont="1" applyFill="1" applyBorder="1" applyAlignment="1">
      <alignment horizontal="center" vertical="center" wrapText="1"/>
    </xf>
    <xf numFmtId="170" fontId="3" fillId="0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49" fontId="3" fillId="0" borderId="0" xfId="2" applyNumberFormat="1" applyFont="1" applyFill="1" applyBorder="1" applyAlignment="1">
      <alignment horizontal="center" vertical="center"/>
    </xf>
    <xf numFmtId="0" fontId="21" fillId="0" borderId="0" xfId="4" applyNumberFormat="1" applyFont="1" applyFill="1" applyAlignment="1">
      <alignment horizontal="left" vertical="center" wrapText="1"/>
    </xf>
    <xf numFmtId="0" fontId="34" fillId="0" borderId="0" xfId="4" applyFont="1" applyFill="1" applyAlignment="1">
      <alignment horizontal="left" vertical="center" wrapText="1"/>
    </xf>
    <xf numFmtId="0" fontId="21" fillId="0" borderId="0" xfId="4" applyFont="1" applyFill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center"/>
    </xf>
    <xf numFmtId="0" fontId="21" fillId="0" borderId="0" xfId="4" applyNumberFormat="1" applyFont="1" applyAlignment="1">
      <alignment horizontal="left" vertical="center" wrapText="1"/>
    </xf>
    <xf numFmtId="0" fontId="21" fillId="0" borderId="0" xfId="4" applyFont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left" vertical="top" wrapText="1"/>
    </xf>
    <xf numFmtId="0" fontId="21" fillId="0" borderId="0" xfId="4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1" fillId="0" borderId="0" xfId="4" applyNumberFormat="1" applyFont="1" applyAlignment="1">
      <alignment horizontal="left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21" fillId="0" borderId="0" xfId="4" applyNumberFormat="1" applyFont="1" applyFill="1" applyAlignment="1">
      <alignment horizontal="left" wrapText="1"/>
    </xf>
    <xf numFmtId="0" fontId="21" fillId="0" borderId="0" xfId="4" applyNumberFormat="1" applyFont="1" applyFill="1" applyBorder="1" applyAlignment="1">
      <alignment horizontal="left" vertical="top" wrapText="1"/>
    </xf>
    <xf numFmtId="0" fontId="36" fillId="0" borderId="0" xfId="0" applyNumberFormat="1" applyFont="1" applyFill="1" applyBorder="1" applyAlignment="1">
      <alignment horizontal="left" wrapText="1"/>
    </xf>
    <xf numFmtId="0" fontId="34" fillId="0" borderId="0" xfId="4" applyNumberFormat="1" applyFont="1" applyFill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9">
    <cellStyle name="Hyperlink 2" xfId="6" xr:uid="{52D970BB-DB0D-4ED5-AD6C-7EB48B5A3D3A}"/>
    <cellStyle name="Hyperlink_AfS_SB_S1bis3" xfId="7" xr:uid="{93A0E353-ACBE-4A29-9E5F-BEE263395DFF}"/>
    <cellStyle name="Link" xfId="4" builtinId="8" customBuiltin="1"/>
    <cellStyle name="Standard" xfId="0" builtinId="0"/>
    <cellStyle name="Standard 10 2 2" xfId="8" xr:uid="{BEB816C7-A600-42A4-9550-D8A0CF31D482}"/>
    <cellStyle name="Standard 2" xfId="1" xr:uid="{76AF587A-CDD5-4B2F-AE66-CCCECE7824B5}"/>
    <cellStyle name="Standard 2 2" xfId="2" xr:uid="{50BF5B8B-A314-42D8-B663-2364500BFBA4}"/>
    <cellStyle name="Standard 3" xfId="5" xr:uid="{64FFC357-3960-49DC-9B9A-C8717E402E82}"/>
    <cellStyle name="Überschrift" xfId="3" builtinId="15"/>
  </cellStyles>
  <dxfs count="0"/>
  <tableStyles count="0" defaultTableStyle="TableStyleMedium2" defaultPivotStyle="PivotStyleLight16"/>
  <colors>
    <mruColors>
      <color rgb="FF0000FF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90800" y="2451100"/>
    <xdr:ext cx="95250" cy="17780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2451100"/>
          <a:ext cx="9525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absoluteAnchor>
  <xdr:twoCellAnchor editAs="oneCell">
    <xdr:from>
      <xdr:col>3</xdr:col>
      <xdr:colOff>9525</xdr:colOff>
      <xdr:row>0</xdr:row>
      <xdr:rowOff>114300</xdr:rowOff>
    </xdr:from>
    <xdr:to>
      <xdr:col>3</xdr:col>
      <xdr:colOff>349885</xdr:colOff>
      <xdr:row>6</xdr:row>
      <xdr:rowOff>542544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3333" y="1396492"/>
          <a:ext cx="2904744" cy="3403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27</xdr:row>
      <xdr:rowOff>0</xdr:rowOff>
    </xdr:from>
    <xdr:ext cx="693420" cy="48387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3719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32</xdr:row>
      <xdr:rowOff>0</xdr:rowOff>
    </xdr:from>
    <xdr:ext cx="89535" cy="163830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810" y="5181600"/>
          <a:ext cx="8953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32</xdr:row>
      <xdr:rowOff>0</xdr:rowOff>
    </xdr:from>
    <xdr:ext cx="99060" cy="148590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181600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18</xdr:row>
      <xdr:rowOff>91440</xdr:rowOff>
    </xdr:from>
    <xdr:ext cx="99060" cy="131445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00609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38100</xdr:colOff>
      <xdr:row>52</xdr:row>
      <xdr:rowOff>200025</xdr:rowOff>
    </xdr:from>
    <xdr:to>
      <xdr:col>1</xdr:col>
      <xdr:colOff>524855</xdr:colOff>
      <xdr:row>52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6201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0</xdr:row>
      <xdr:rowOff>228600</xdr:rowOff>
    </xdr:from>
    <xdr:to>
      <xdr:col>7</xdr:col>
      <xdr:colOff>0</xdr:colOff>
      <xdr:row>0</xdr:row>
      <xdr:rowOff>1314450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829050" y="228600"/>
          <a:ext cx="2057400" cy="1085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r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marL="0" indent="0" algn="r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</a:p>
        <a:p>
          <a:pPr marL="0" indent="0" algn="r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ea typeface="+mn-ea"/>
              <a:cs typeface="Arial"/>
            </a:rPr>
            <a:t>N I 6 – j / 22</a:t>
          </a:r>
        </a:p>
      </xdr:txBody>
    </xdr:sp>
    <xdr:clientData/>
  </xdr:twoCellAnchor>
  <xdr:twoCellAnchor editAs="oneCell">
    <xdr:from>
      <xdr:col>7</xdr:col>
      <xdr:colOff>438150</xdr:colOff>
      <xdr:row>0</xdr:row>
      <xdr:rowOff>104775</xdr:rowOff>
    </xdr:from>
    <xdr:to>
      <xdr:col>7</xdr:col>
      <xdr:colOff>726150</xdr:colOff>
      <xdr:row>4</xdr:row>
      <xdr:rowOff>116087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7547206" y="1063394"/>
          <a:ext cx="2205237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66675</xdr:rowOff>
        </xdr:from>
        <xdr:to>
          <xdr:col>5</xdr:col>
          <xdr:colOff>9525</xdr:colOff>
          <xdr:row>43</xdr:row>
          <xdr:rowOff>66675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15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6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9E4F1-A3A2-47D6-92E0-40A297EE3E16}">
  <sheetPr>
    <pageSetUpPr fitToPage="1"/>
  </sheetPr>
  <dimension ref="A1:D34"/>
  <sheetViews>
    <sheetView tabSelected="1" zoomScaleNormal="100" workbookViewId="0"/>
  </sheetViews>
  <sheetFormatPr baseColWidth="10" defaultColWidth="11.5703125" defaultRowHeight="12.75"/>
  <cols>
    <col min="1" max="1" width="38.7109375" style="11" customWidth="1"/>
    <col min="2" max="2" width="0.7109375" style="11" customWidth="1"/>
    <col min="3" max="3" width="49.42578125" style="11" customWidth="1"/>
    <col min="4" max="4" width="5.5703125" style="11" bestFit="1" customWidth="1"/>
    <col min="5" max="16384" width="11.5703125" style="11"/>
  </cols>
  <sheetData>
    <row r="1" spans="1:4" ht="60" customHeight="1">
      <c r="A1" s="18"/>
      <c r="D1" s="266"/>
    </row>
    <row r="2" spans="1:4" ht="40.35" customHeight="1">
      <c r="B2" s="17" t="s">
        <v>121</v>
      </c>
      <c r="D2" s="267"/>
    </row>
    <row r="3" spans="1:4" ht="34.5">
      <c r="B3" s="17" t="s">
        <v>120</v>
      </c>
      <c r="D3" s="267"/>
    </row>
    <row r="4" spans="1:4" ht="6.6" customHeight="1">
      <c r="D4" s="267"/>
    </row>
    <row r="5" spans="1:4" ht="20.25">
      <c r="C5" s="156" t="s">
        <v>276</v>
      </c>
      <c r="D5" s="267"/>
    </row>
    <row r="6" spans="1:4" s="16" customFormat="1" ht="35.1" customHeight="1">
      <c r="D6" s="267"/>
    </row>
    <row r="7" spans="1:4" ht="84" customHeight="1">
      <c r="C7" s="15" t="s">
        <v>678</v>
      </c>
      <c r="D7" s="267"/>
    </row>
    <row r="8" spans="1:4">
      <c r="C8" s="243" t="s">
        <v>679</v>
      </c>
      <c r="D8" s="267"/>
    </row>
    <row r="9" spans="1:4" ht="60">
      <c r="C9" s="14" t="s">
        <v>119</v>
      </c>
      <c r="D9" s="267"/>
    </row>
    <row r="10" spans="1:4" ht="7.35" customHeight="1">
      <c r="D10" s="267"/>
    </row>
    <row r="11" spans="1:4" ht="15">
      <c r="C11" s="14"/>
      <c r="D11" s="267"/>
    </row>
    <row r="12" spans="1:4" ht="66" customHeight="1"/>
    <row r="13" spans="1:4" ht="36" customHeight="1">
      <c r="C13" s="13"/>
    </row>
    <row r="32" ht="12" customHeight="1"/>
    <row r="33" spans="3:3" ht="12" customHeight="1"/>
    <row r="34" spans="3:3">
      <c r="C34" s="12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446C0-D0E6-46F9-BC26-EA3F8BDEFEB4}">
  <sheetPr codeName="Tabelle7"/>
  <dimension ref="A1:J63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10.7109375" defaultRowHeight="11.25"/>
  <cols>
    <col min="1" max="1" width="24.5703125" style="101" customWidth="1"/>
    <col min="2" max="2" width="5.85546875" style="4" bestFit="1" customWidth="1"/>
    <col min="3" max="3" width="8.140625" style="4" customWidth="1"/>
    <col min="4" max="4" width="8.28515625" style="4" customWidth="1"/>
    <col min="5" max="5" width="5.85546875" style="4" bestFit="1" customWidth="1"/>
    <col min="6" max="6" width="8.140625" style="4" customWidth="1"/>
    <col min="7" max="7" width="8.28515625" style="4" customWidth="1"/>
    <col min="8" max="8" width="6" style="4" customWidth="1"/>
    <col min="9" max="9" width="7.42578125" style="4" bestFit="1" customWidth="1"/>
    <col min="10" max="10" width="7" style="4" customWidth="1"/>
    <col min="11" max="16384" width="10.7109375" style="4"/>
  </cols>
  <sheetData>
    <row r="1" spans="1:10" ht="14.25" customHeight="1">
      <c r="A1" s="302" t="s">
        <v>225</v>
      </c>
      <c r="B1" s="302"/>
      <c r="C1" s="302"/>
      <c r="D1" s="302"/>
      <c r="E1" s="302"/>
      <c r="F1" s="302"/>
      <c r="G1" s="302"/>
      <c r="H1" s="302"/>
      <c r="I1" s="302"/>
      <c r="J1" s="303"/>
    </row>
    <row r="2" spans="1:10" ht="14.25" customHeight="1">
      <c r="H2" s="2"/>
    </row>
    <row r="3" spans="1:10" ht="14.25" customHeight="1">
      <c r="A3" s="304" t="s">
        <v>55</v>
      </c>
      <c r="B3" s="305" t="s">
        <v>215</v>
      </c>
      <c r="C3" s="305"/>
      <c r="D3" s="305"/>
      <c r="E3" s="306" t="s">
        <v>56</v>
      </c>
      <c r="F3" s="306"/>
      <c r="G3" s="306"/>
      <c r="H3" s="306"/>
      <c r="I3" s="306"/>
      <c r="J3" s="307"/>
    </row>
    <row r="4" spans="1:10" ht="14.25" customHeight="1">
      <c r="A4" s="304"/>
      <c r="B4" s="305"/>
      <c r="C4" s="305"/>
      <c r="D4" s="305"/>
      <c r="E4" s="306" t="s">
        <v>57</v>
      </c>
      <c r="F4" s="306"/>
      <c r="G4" s="306"/>
      <c r="H4" s="299" t="s">
        <v>58</v>
      </c>
      <c r="I4" s="299"/>
      <c r="J4" s="300"/>
    </row>
    <row r="5" spans="1:10" ht="67.5">
      <c r="A5" s="304"/>
      <c r="B5" s="164" t="s">
        <v>59</v>
      </c>
      <c r="C5" s="170" t="s">
        <v>60</v>
      </c>
      <c r="D5" s="64" t="s">
        <v>61</v>
      </c>
      <c r="E5" s="164" t="s">
        <v>59</v>
      </c>
      <c r="F5" s="170" t="s">
        <v>60</v>
      </c>
      <c r="G5" s="170" t="s">
        <v>20</v>
      </c>
      <c r="H5" s="168" t="s">
        <v>59</v>
      </c>
      <c r="I5" s="168" t="s">
        <v>60</v>
      </c>
      <c r="J5" s="163" t="s">
        <v>206</v>
      </c>
    </row>
    <row r="6" spans="1:10" ht="14.25" customHeight="1">
      <c r="A6" s="304"/>
      <c r="B6" s="65">
        <v>1000</v>
      </c>
      <c r="C6" s="306" t="s">
        <v>3</v>
      </c>
      <c r="D6" s="306"/>
      <c r="E6" s="65">
        <v>1000</v>
      </c>
      <c r="F6" s="306" t="s">
        <v>3</v>
      </c>
      <c r="G6" s="306"/>
      <c r="H6" s="1">
        <v>1000</v>
      </c>
      <c r="I6" s="306" t="s">
        <v>3</v>
      </c>
      <c r="J6" s="307"/>
    </row>
    <row r="7" spans="1:10" ht="14.25" customHeight="1">
      <c r="H7" s="2"/>
    </row>
    <row r="8" spans="1:10" ht="14.25" customHeight="1">
      <c r="A8" s="181" t="s">
        <v>11</v>
      </c>
      <c r="B8" s="108">
        <v>791</v>
      </c>
      <c r="C8" s="108">
        <v>39749</v>
      </c>
      <c r="D8" s="108">
        <v>37202</v>
      </c>
      <c r="E8" s="108">
        <v>483</v>
      </c>
      <c r="F8" s="108">
        <v>48261</v>
      </c>
      <c r="G8" s="108">
        <v>4171</v>
      </c>
      <c r="H8" s="127">
        <v>102</v>
      </c>
      <c r="I8" s="108">
        <v>53075</v>
      </c>
      <c r="J8" s="108">
        <v>1498</v>
      </c>
    </row>
    <row r="9" spans="1:10" ht="14.25" customHeight="1">
      <c r="A9" s="101" t="s">
        <v>7</v>
      </c>
      <c r="B9" s="67">
        <v>25</v>
      </c>
      <c r="C9" s="40">
        <v>14794</v>
      </c>
      <c r="D9" s="38">
        <v>14166</v>
      </c>
      <c r="E9" s="67">
        <v>13</v>
      </c>
      <c r="F9" s="38">
        <v>16192</v>
      </c>
      <c r="G9" s="67">
        <v>1152</v>
      </c>
      <c r="H9" s="69" t="s">
        <v>23</v>
      </c>
      <c r="I9" s="38">
        <v>17357</v>
      </c>
      <c r="J9" s="69" t="s">
        <v>23</v>
      </c>
    </row>
    <row r="10" spans="1:10" ht="14.25" customHeight="1">
      <c r="B10" s="38"/>
      <c r="C10" s="38"/>
      <c r="D10" s="38"/>
      <c r="E10" s="38"/>
      <c r="F10" s="38"/>
      <c r="G10" s="38"/>
      <c r="H10" s="38"/>
      <c r="I10" s="38"/>
      <c r="J10" s="38"/>
    </row>
    <row r="11" spans="1:10" ht="14.25" customHeight="1">
      <c r="A11" s="101" t="s">
        <v>64</v>
      </c>
      <c r="B11" s="38">
        <v>767</v>
      </c>
      <c r="C11" s="38">
        <v>40550</v>
      </c>
      <c r="D11" s="38">
        <v>37942</v>
      </c>
      <c r="E11" s="38">
        <v>470</v>
      </c>
      <c r="F11" s="38">
        <v>49177</v>
      </c>
      <c r="G11" s="38">
        <v>4257</v>
      </c>
      <c r="H11" s="38">
        <v>101</v>
      </c>
      <c r="I11" s="38">
        <v>53438</v>
      </c>
      <c r="J11" s="38">
        <v>1510</v>
      </c>
    </row>
    <row r="12" spans="1:10" ht="14.25" customHeight="1">
      <c r="A12" s="91" t="s">
        <v>219</v>
      </c>
      <c r="B12" s="38"/>
      <c r="C12" s="38"/>
      <c r="D12" s="38"/>
      <c r="E12" s="38"/>
      <c r="F12" s="38"/>
      <c r="G12" s="38"/>
      <c r="H12" s="38"/>
      <c r="I12" s="38"/>
      <c r="J12" s="38"/>
    </row>
    <row r="13" spans="1:10" ht="14.25" customHeight="1">
      <c r="A13" s="100" t="s">
        <v>65</v>
      </c>
      <c r="B13" s="38">
        <v>398</v>
      </c>
      <c r="C13" s="38">
        <v>52966</v>
      </c>
      <c r="D13" s="38">
        <v>49306</v>
      </c>
      <c r="E13" s="38">
        <v>280</v>
      </c>
      <c r="F13" s="38">
        <v>57331</v>
      </c>
      <c r="G13" s="38">
        <v>5211</v>
      </c>
      <c r="H13" s="38">
        <v>62</v>
      </c>
      <c r="I13" s="38">
        <v>60927</v>
      </c>
      <c r="J13" s="38">
        <v>1686</v>
      </c>
    </row>
    <row r="14" spans="1:10" ht="14.25" customHeight="1">
      <c r="A14" s="88" t="s">
        <v>218</v>
      </c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14.25" customHeight="1">
      <c r="A15" s="88" t="s">
        <v>66</v>
      </c>
      <c r="B15" s="38">
        <v>365</v>
      </c>
      <c r="C15" s="40">
        <v>51870</v>
      </c>
      <c r="D15" s="38">
        <v>48106</v>
      </c>
      <c r="E15" s="38">
        <v>257</v>
      </c>
      <c r="F15" s="38">
        <v>56563</v>
      </c>
      <c r="G15" s="38">
        <v>5358</v>
      </c>
      <c r="H15" s="38">
        <v>62</v>
      </c>
      <c r="I15" s="38">
        <v>60312</v>
      </c>
      <c r="J15" s="38">
        <v>1678</v>
      </c>
    </row>
    <row r="16" spans="1:10" ht="14.25" customHeight="1">
      <c r="A16" s="88" t="s">
        <v>67</v>
      </c>
      <c r="B16" s="38">
        <v>30</v>
      </c>
      <c r="C16" s="38">
        <v>61858</v>
      </c>
      <c r="D16" s="38">
        <v>60129</v>
      </c>
      <c r="E16" s="38">
        <v>22</v>
      </c>
      <c r="F16" s="38">
        <v>61831</v>
      </c>
      <c r="G16" s="38">
        <v>2399</v>
      </c>
      <c r="H16" s="69" t="s">
        <v>134</v>
      </c>
      <c r="I16" s="69" t="s">
        <v>134</v>
      </c>
      <c r="J16" s="69" t="s">
        <v>134</v>
      </c>
    </row>
    <row r="17" spans="1:10" ht="14.25" customHeight="1">
      <c r="A17" s="88" t="s">
        <v>68</v>
      </c>
      <c r="B17" s="69" t="s">
        <v>23</v>
      </c>
      <c r="C17" s="69" t="s">
        <v>23</v>
      </c>
      <c r="D17" s="67">
        <v>103900</v>
      </c>
      <c r="E17" s="69" t="s">
        <v>23</v>
      </c>
      <c r="F17" s="69" t="s">
        <v>23</v>
      </c>
      <c r="G17" s="69" t="s">
        <v>23</v>
      </c>
      <c r="H17" s="69" t="s">
        <v>23</v>
      </c>
      <c r="I17" s="69" t="s">
        <v>23</v>
      </c>
      <c r="J17" s="69" t="s">
        <v>23</v>
      </c>
    </row>
    <row r="18" spans="1:10" ht="14.25" customHeight="1">
      <c r="A18" s="88" t="s">
        <v>69</v>
      </c>
      <c r="B18" s="69" t="s">
        <v>23</v>
      </c>
      <c r="C18" s="69" t="s">
        <v>23</v>
      </c>
      <c r="D18" s="69" t="s">
        <v>23</v>
      </c>
      <c r="E18" s="69" t="s">
        <v>134</v>
      </c>
      <c r="F18" s="69" t="s">
        <v>134</v>
      </c>
      <c r="G18" s="69" t="s">
        <v>134</v>
      </c>
      <c r="H18" s="69" t="s">
        <v>134</v>
      </c>
      <c r="I18" s="69" t="s">
        <v>134</v>
      </c>
      <c r="J18" s="69" t="s">
        <v>134</v>
      </c>
    </row>
    <row r="19" spans="1:10" ht="14.25" customHeight="1">
      <c r="A19" s="100" t="s">
        <v>70</v>
      </c>
      <c r="B19" s="38">
        <v>296</v>
      </c>
      <c r="C19" s="38">
        <v>32226</v>
      </c>
      <c r="D19" s="38">
        <v>30430</v>
      </c>
      <c r="E19" s="38">
        <v>184</v>
      </c>
      <c r="F19" s="38">
        <v>37593</v>
      </c>
      <c r="G19" s="38">
        <v>2880</v>
      </c>
      <c r="H19" s="67">
        <v>37</v>
      </c>
      <c r="I19" s="38">
        <v>41630</v>
      </c>
      <c r="J19" s="67">
        <v>1224</v>
      </c>
    </row>
    <row r="20" spans="1:10" ht="14.25" customHeight="1">
      <c r="A20" s="100" t="s">
        <v>71</v>
      </c>
      <c r="B20" s="67">
        <v>3</v>
      </c>
      <c r="C20" s="38">
        <v>41018</v>
      </c>
      <c r="D20" s="38">
        <v>37971</v>
      </c>
      <c r="E20" s="67">
        <v>3</v>
      </c>
      <c r="F20" s="38">
        <v>40496</v>
      </c>
      <c r="G20" s="67">
        <v>3529</v>
      </c>
      <c r="H20" s="67">
        <v>1</v>
      </c>
      <c r="I20" s="38">
        <v>45463</v>
      </c>
      <c r="J20" s="38">
        <v>1704</v>
      </c>
    </row>
    <row r="21" spans="1:10" ht="14.25" customHeight="1">
      <c r="A21" s="100" t="s">
        <v>72</v>
      </c>
      <c r="B21" s="67">
        <v>70</v>
      </c>
      <c r="C21" s="38">
        <v>4894</v>
      </c>
      <c r="D21" s="38">
        <v>4875</v>
      </c>
      <c r="E21" s="69" t="s">
        <v>23</v>
      </c>
      <c r="F21" s="38">
        <v>6413</v>
      </c>
      <c r="G21" s="69" t="s">
        <v>23</v>
      </c>
      <c r="H21" s="69" t="s">
        <v>23</v>
      </c>
      <c r="I21" s="69" t="s">
        <v>23</v>
      </c>
      <c r="J21" s="69" t="s">
        <v>23</v>
      </c>
    </row>
    <row r="22" spans="1:10" ht="14.25" customHeight="1">
      <c r="A22" s="155" t="s">
        <v>218</v>
      </c>
      <c r="B22" s="38"/>
      <c r="C22" s="38"/>
      <c r="D22" s="38"/>
      <c r="E22" s="38"/>
      <c r="F22" s="38"/>
      <c r="G22" s="38"/>
      <c r="H22" s="38"/>
      <c r="I22" s="38"/>
      <c r="J22" s="38"/>
    </row>
    <row r="23" spans="1:10" ht="14.25" customHeight="1">
      <c r="A23" s="100" t="s">
        <v>73</v>
      </c>
      <c r="B23" s="38">
        <v>504</v>
      </c>
      <c r="C23" s="38">
        <v>48790</v>
      </c>
      <c r="D23" s="38">
        <v>45387</v>
      </c>
      <c r="E23" s="38">
        <v>361</v>
      </c>
      <c r="F23" s="38">
        <v>52576</v>
      </c>
      <c r="G23" s="38">
        <v>4748</v>
      </c>
      <c r="H23" s="38">
        <v>85</v>
      </c>
      <c r="I23" s="38">
        <v>55406</v>
      </c>
      <c r="J23" s="38">
        <v>1531</v>
      </c>
    </row>
    <row r="24" spans="1:10" ht="22.5">
      <c r="A24" s="234" t="s">
        <v>651</v>
      </c>
      <c r="B24" s="38">
        <v>233</v>
      </c>
      <c r="C24" s="38">
        <v>24070</v>
      </c>
      <c r="D24" s="38">
        <v>23034</v>
      </c>
      <c r="E24" s="38">
        <v>94</v>
      </c>
      <c r="F24" s="38">
        <v>36390</v>
      </c>
      <c r="G24" s="38">
        <v>2575</v>
      </c>
      <c r="H24" s="67">
        <v>15</v>
      </c>
      <c r="I24" s="38">
        <v>42418</v>
      </c>
      <c r="J24" s="38">
        <v>1402</v>
      </c>
    </row>
    <row r="25" spans="1:10" ht="14.25" customHeight="1">
      <c r="A25" s="100" t="s">
        <v>220</v>
      </c>
      <c r="B25" s="38"/>
      <c r="C25" s="38"/>
      <c r="D25" s="38"/>
      <c r="E25" s="38"/>
      <c r="F25" s="38"/>
      <c r="G25" s="38"/>
      <c r="H25" s="38"/>
      <c r="I25" s="38"/>
      <c r="J25" s="38"/>
    </row>
    <row r="26" spans="1:10" ht="14.25" customHeight="1">
      <c r="A26" s="88" t="s">
        <v>74</v>
      </c>
      <c r="B26" s="38">
        <v>132</v>
      </c>
      <c r="C26" s="38">
        <v>32386</v>
      </c>
      <c r="D26" s="38">
        <v>30991</v>
      </c>
      <c r="E26" s="38">
        <v>66</v>
      </c>
      <c r="F26" s="38">
        <v>40582</v>
      </c>
      <c r="G26" s="67">
        <v>2769</v>
      </c>
      <c r="H26" s="67">
        <v>10</v>
      </c>
      <c r="I26" s="38">
        <v>47931</v>
      </c>
      <c r="J26" s="38">
        <v>1534</v>
      </c>
    </row>
    <row r="27" spans="1:10" ht="14.25" customHeight="1">
      <c r="A27" s="88" t="s">
        <v>75</v>
      </c>
      <c r="B27" s="67">
        <v>132</v>
      </c>
      <c r="C27" s="38">
        <v>12620</v>
      </c>
      <c r="D27" s="38">
        <v>12105</v>
      </c>
      <c r="E27" s="38">
        <v>34</v>
      </c>
      <c r="F27" s="38">
        <v>23925</v>
      </c>
      <c r="G27" s="38">
        <v>2011</v>
      </c>
      <c r="H27" s="69" t="s">
        <v>23</v>
      </c>
      <c r="I27" s="38">
        <v>29785</v>
      </c>
      <c r="J27" s="38">
        <v>1087</v>
      </c>
    </row>
    <row r="28" spans="1:10" ht="14.25" customHeight="1">
      <c r="A28" s="88" t="s">
        <v>76</v>
      </c>
      <c r="B28" s="67">
        <v>60</v>
      </c>
      <c r="C28" s="40">
        <v>4944</v>
      </c>
      <c r="D28" s="38">
        <v>4924</v>
      </c>
      <c r="E28" s="69" t="s">
        <v>23</v>
      </c>
      <c r="F28" s="38">
        <v>6514</v>
      </c>
      <c r="G28" s="69">
        <v>21</v>
      </c>
      <c r="H28" s="69" t="s">
        <v>23</v>
      </c>
      <c r="I28" s="69" t="s">
        <v>23</v>
      </c>
      <c r="J28" s="69" t="s">
        <v>23</v>
      </c>
    </row>
    <row r="29" spans="1:10" ht="14.25" customHeight="1">
      <c r="A29" s="88" t="s">
        <v>77</v>
      </c>
      <c r="B29" s="69" t="s">
        <v>23</v>
      </c>
      <c r="C29" s="67">
        <v>29252</v>
      </c>
      <c r="D29" s="67">
        <v>28424</v>
      </c>
      <c r="E29" s="69" t="s">
        <v>23</v>
      </c>
      <c r="F29" s="67">
        <v>32740</v>
      </c>
      <c r="G29" s="69" t="s">
        <v>23</v>
      </c>
      <c r="H29" s="69" t="s">
        <v>23</v>
      </c>
      <c r="I29" s="38">
        <v>42221</v>
      </c>
      <c r="J29" s="38">
        <v>1108</v>
      </c>
    </row>
    <row r="30" spans="1:10" ht="14.25" customHeight="1">
      <c r="B30" s="68"/>
      <c r="C30" s="38"/>
      <c r="D30" s="38"/>
      <c r="E30" s="38"/>
      <c r="F30" s="38"/>
      <c r="G30" s="38"/>
      <c r="H30" s="38"/>
      <c r="I30" s="38"/>
      <c r="J30" s="38"/>
    </row>
    <row r="31" spans="1:10" ht="14.25" customHeight="1">
      <c r="B31" s="301" t="s">
        <v>653</v>
      </c>
      <c r="C31" s="301"/>
      <c r="D31" s="301"/>
      <c r="E31" s="301"/>
      <c r="F31" s="301"/>
      <c r="G31" s="301"/>
      <c r="H31" s="301"/>
      <c r="I31" s="301"/>
      <c r="J31" s="301"/>
    </row>
    <row r="32" spans="1:10" ht="14.25" customHeight="1">
      <c r="A32" s="194" t="s">
        <v>78</v>
      </c>
      <c r="B32" s="67">
        <v>24</v>
      </c>
      <c r="C32" s="38">
        <v>32730</v>
      </c>
      <c r="D32" s="38">
        <v>30946</v>
      </c>
      <c r="E32" s="67">
        <v>15</v>
      </c>
      <c r="F32" s="38">
        <v>36506</v>
      </c>
      <c r="G32" s="67">
        <v>2959</v>
      </c>
      <c r="H32" s="69" t="s">
        <v>23</v>
      </c>
      <c r="I32" s="67">
        <v>38777</v>
      </c>
      <c r="J32" s="69" t="s">
        <v>23</v>
      </c>
    </row>
    <row r="33" spans="1:10" ht="14.25" customHeight="1">
      <c r="A33" s="194" t="s">
        <v>79</v>
      </c>
      <c r="B33" s="38">
        <v>191</v>
      </c>
      <c r="C33" s="38">
        <v>44233</v>
      </c>
      <c r="D33" s="38">
        <v>41546</v>
      </c>
      <c r="E33" s="38">
        <v>130</v>
      </c>
      <c r="F33" s="38">
        <v>48224</v>
      </c>
      <c r="G33" s="92">
        <v>3943</v>
      </c>
      <c r="H33" s="67">
        <v>31</v>
      </c>
      <c r="I33" s="38">
        <v>51808</v>
      </c>
      <c r="J33" s="38">
        <v>1520</v>
      </c>
    </row>
    <row r="34" spans="1:10" ht="14.25" customHeight="1">
      <c r="A34" s="194" t="s">
        <v>80</v>
      </c>
      <c r="B34" s="38">
        <v>94</v>
      </c>
      <c r="C34" s="38">
        <v>56316</v>
      </c>
      <c r="D34" s="38">
        <v>52163</v>
      </c>
      <c r="E34" s="38">
        <v>68</v>
      </c>
      <c r="F34" s="38">
        <v>59891</v>
      </c>
      <c r="G34" s="38">
        <v>5696</v>
      </c>
      <c r="H34" s="38">
        <v>15</v>
      </c>
      <c r="I34" s="38">
        <v>63598</v>
      </c>
      <c r="J34" s="38">
        <v>1605</v>
      </c>
    </row>
    <row r="35" spans="1:10" ht="14.25" customHeight="1">
      <c r="A35" s="194" t="s">
        <v>81</v>
      </c>
      <c r="B35" s="38">
        <v>89</v>
      </c>
      <c r="C35" s="38">
        <v>73652</v>
      </c>
      <c r="D35" s="38">
        <v>67911</v>
      </c>
      <c r="E35" s="38">
        <v>67</v>
      </c>
      <c r="F35" s="38">
        <v>77063</v>
      </c>
      <c r="G35" s="38">
        <v>7682</v>
      </c>
      <c r="H35" s="38">
        <v>13</v>
      </c>
      <c r="I35" s="38">
        <v>84599</v>
      </c>
      <c r="J35" s="38">
        <v>2246</v>
      </c>
    </row>
    <row r="36" spans="1:10" ht="14.25" customHeight="1">
      <c r="B36" s="38"/>
      <c r="C36" s="38"/>
      <c r="D36" s="38"/>
      <c r="E36" s="38"/>
      <c r="F36" s="38"/>
      <c r="G36" s="38"/>
      <c r="H36" s="38"/>
    </row>
    <row r="37" spans="1:10" ht="14.25" customHeight="1">
      <c r="B37" s="301" t="s">
        <v>652</v>
      </c>
      <c r="C37" s="301"/>
      <c r="D37" s="301"/>
      <c r="E37" s="301"/>
      <c r="F37" s="301"/>
      <c r="G37" s="301"/>
      <c r="H37" s="301"/>
      <c r="I37" s="301"/>
      <c r="J37" s="301"/>
    </row>
    <row r="38" spans="1:10" ht="14.25" customHeight="1">
      <c r="A38" s="194" t="s">
        <v>82</v>
      </c>
      <c r="B38" s="67">
        <v>10</v>
      </c>
      <c r="C38" s="38">
        <v>60038</v>
      </c>
      <c r="D38" s="38">
        <v>55708</v>
      </c>
      <c r="E38" s="67">
        <v>6</v>
      </c>
      <c r="F38" s="38">
        <v>67163</v>
      </c>
      <c r="G38" s="67">
        <v>6878</v>
      </c>
      <c r="H38" s="67">
        <v>2</v>
      </c>
      <c r="I38" s="38">
        <v>64710</v>
      </c>
      <c r="J38" s="38">
        <v>1700</v>
      </c>
    </row>
    <row r="39" spans="1:10" ht="14.25" customHeight="1">
      <c r="A39" s="194" t="s">
        <v>83</v>
      </c>
      <c r="B39" s="67">
        <v>12</v>
      </c>
      <c r="C39" s="38">
        <v>84768</v>
      </c>
      <c r="D39" s="38">
        <v>76729</v>
      </c>
      <c r="E39" s="67">
        <v>9</v>
      </c>
      <c r="F39" s="38">
        <v>88894</v>
      </c>
      <c r="G39" s="67">
        <v>11013</v>
      </c>
      <c r="H39" s="67">
        <v>3</v>
      </c>
      <c r="I39" s="38">
        <v>93144</v>
      </c>
      <c r="J39" s="38">
        <v>2154</v>
      </c>
    </row>
    <row r="40" spans="1:10" ht="14.25" customHeight="1">
      <c r="A40" s="194"/>
      <c r="B40" s="67"/>
      <c r="C40" s="38"/>
      <c r="D40" s="38"/>
      <c r="E40" s="67"/>
      <c r="F40" s="38"/>
      <c r="G40" s="67"/>
      <c r="H40" s="67"/>
    </row>
    <row r="41" spans="1:10" ht="14.25" customHeight="1">
      <c r="A41" s="178"/>
      <c r="B41" s="301" t="s">
        <v>654</v>
      </c>
      <c r="C41" s="301"/>
      <c r="D41" s="301"/>
      <c r="E41" s="301"/>
      <c r="F41" s="301"/>
      <c r="G41" s="301"/>
      <c r="H41" s="301"/>
      <c r="I41" s="301"/>
      <c r="J41" s="301"/>
    </row>
    <row r="42" spans="1:10" ht="22.5">
      <c r="A42" s="235" t="s">
        <v>204</v>
      </c>
      <c r="B42" s="38">
        <v>0</v>
      </c>
      <c r="C42" s="38">
        <v>29164</v>
      </c>
      <c r="D42" s="38">
        <v>28597</v>
      </c>
      <c r="E42" s="69" t="s">
        <v>23</v>
      </c>
      <c r="F42" s="38">
        <v>29894</v>
      </c>
      <c r="G42" s="38">
        <v>890</v>
      </c>
      <c r="H42" s="69" t="s">
        <v>134</v>
      </c>
      <c r="I42" s="69" t="s">
        <v>134</v>
      </c>
      <c r="J42" s="69" t="s">
        <v>134</v>
      </c>
    </row>
    <row r="43" spans="1:10" ht="22.5">
      <c r="A43" s="235" t="s">
        <v>203</v>
      </c>
      <c r="B43" s="69" t="s">
        <v>134</v>
      </c>
      <c r="C43" s="69" t="s">
        <v>134</v>
      </c>
      <c r="D43" s="69" t="s">
        <v>134</v>
      </c>
      <c r="E43" s="69" t="s">
        <v>134</v>
      </c>
      <c r="F43" s="69" t="s">
        <v>134</v>
      </c>
      <c r="G43" s="69" t="s">
        <v>134</v>
      </c>
      <c r="H43" s="69" t="s">
        <v>134</v>
      </c>
      <c r="I43" s="69" t="s">
        <v>134</v>
      </c>
      <c r="J43" s="69" t="s">
        <v>134</v>
      </c>
    </row>
    <row r="44" spans="1:10" ht="14.25" customHeight="1">
      <c r="A44" s="235" t="s">
        <v>84</v>
      </c>
      <c r="B44" s="38">
        <v>18</v>
      </c>
      <c r="C44" s="38">
        <v>53135</v>
      </c>
      <c r="D44" s="38">
        <v>46406</v>
      </c>
      <c r="E44" s="38">
        <v>14</v>
      </c>
      <c r="F44" s="38">
        <v>58511</v>
      </c>
      <c r="G44" s="67">
        <v>8695</v>
      </c>
      <c r="H44" s="38">
        <v>5</v>
      </c>
      <c r="I44" s="38">
        <v>63158</v>
      </c>
      <c r="J44" s="38">
        <v>1349</v>
      </c>
    </row>
    <row r="45" spans="1:10" ht="14.25" customHeight="1">
      <c r="A45" s="235" t="s">
        <v>195</v>
      </c>
      <c r="B45" s="69" t="s">
        <v>23</v>
      </c>
      <c r="C45" s="38">
        <v>73499</v>
      </c>
      <c r="D45" s="38">
        <v>64467</v>
      </c>
      <c r="E45" s="69" t="s">
        <v>23</v>
      </c>
      <c r="F45" s="38">
        <v>75076</v>
      </c>
      <c r="G45" s="67">
        <v>9703</v>
      </c>
      <c r="H45" s="69" t="s">
        <v>23</v>
      </c>
      <c r="I45" s="38">
        <v>74980</v>
      </c>
      <c r="J45" s="38">
        <v>1698</v>
      </c>
    </row>
    <row r="46" spans="1:10" ht="22.5">
      <c r="A46" s="235" t="s">
        <v>207</v>
      </c>
      <c r="B46" s="67">
        <v>1</v>
      </c>
      <c r="C46" s="38">
        <v>59019</v>
      </c>
      <c r="D46" s="38">
        <v>54764</v>
      </c>
      <c r="E46" s="38">
        <v>1</v>
      </c>
      <c r="F46" s="38">
        <v>64237</v>
      </c>
      <c r="G46" s="67">
        <v>5393</v>
      </c>
      <c r="H46" s="67">
        <v>0</v>
      </c>
      <c r="I46" s="38">
        <v>66276</v>
      </c>
      <c r="J46" s="38">
        <v>2374</v>
      </c>
    </row>
    <row r="47" spans="1:10" ht="14.25" customHeight="1">
      <c r="A47" s="235" t="s">
        <v>85</v>
      </c>
      <c r="B47" s="69" t="s">
        <v>23</v>
      </c>
      <c r="C47" s="67">
        <v>39598</v>
      </c>
      <c r="D47" s="67">
        <v>38087</v>
      </c>
      <c r="E47" s="69" t="s">
        <v>23</v>
      </c>
      <c r="F47" s="38">
        <v>47695</v>
      </c>
      <c r="G47" s="69" t="s">
        <v>23</v>
      </c>
      <c r="H47" s="69" t="s">
        <v>23</v>
      </c>
      <c r="I47" s="67">
        <v>43029</v>
      </c>
      <c r="J47" s="69" t="s">
        <v>23</v>
      </c>
    </row>
    <row r="48" spans="1:10" ht="14.25" customHeight="1">
      <c r="A48" s="235" t="s">
        <v>202</v>
      </c>
      <c r="B48" s="69" t="s">
        <v>23</v>
      </c>
      <c r="C48" s="67">
        <v>47138</v>
      </c>
      <c r="D48" s="67">
        <v>43072</v>
      </c>
      <c r="E48" s="69" t="s">
        <v>23</v>
      </c>
      <c r="F48" s="38">
        <v>58689</v>
      </c>
      <c r="G48" s="69" t="s">
        <v>23</v>
      </c>
      <c r="H48" s="69" t="s">
        <v>23</v>
      </c>
      <c r="I48" s="67">
        <v>66666</v>
      </c>
      <c r="J48" s="67">
        <v>1588</v>
      </c>
    </row>
    <row r="49" spans="1:10" ht="14.25" customHeight="1">
      <c r="A49" s="235" t="s">
        <v>86</v>
      </c>
      <c r="B49" s="38">
        <v>7</v>
      </c>
      <c r="C49" s="38">
        <v>50191</v>
      </c>
      <c r="D49" s="38">
        <v>47257</v>
      </c>
      <c r="E49" s="38">
        <v>5</v>
      </c>
      <c r="F49" s="38">
        <v>53112</v>
      </c>
      <c r="G49" s="67">
        <v>3898</v>
      </c>
      <c r="H49" s="38">
        <v>3</v>
      </c>
      <c r="I49" s="38">
        <v>51514</v>
      </c>
      <c r="J49" s="38">
        <v>1526</v>
      </c>
    </row>
    <row r="50" spans="1:10" ht="14.25" customHeight="1">
      <c r="A50" s="235" t="s">
        <v>87</v>
      </c>
      <c r="B50" s="69" t="s">
        <v>23</v>
      </c>
      <c r="C50" s="38">
        <v>35039</v>
      </c>
      <c r="D50" s="38">
        <v>33626</v>
      </c>
      <c r="E50" s="69" t="s">
        <v>23</v>
      </c>
      <c r="F50" s="67">
        <v>37045</v>
      </c>
      <c r="G50" s="99" t="s">
        <v>23</v>
      </c>
      <c r="H50" s="69" t="s">
        <v>23</v>
      </c>
      <c r="I50" s="38">
        <v>36553</v>
      </c>
      <c r="J50" s="69" t="s">
        <v>23</v>
      </c>
    </row>
    <row r="51" spans="1:10" ht="14.25" customHeight="1">
      <c r="A51" s="235" t="s">
        <v>194</v>
      </c>
      <c r="B51" s="38">
        <v>28</v>
      </c>
      <c r="C51" s="38">
        <v>65037</v>
      </c>
      <c r="D51" s="38">
        <v>59009</v>
      </c>
      <c r="E51" s="38">
        <v>17</v>
      </c>
      <c r="F51" s="38">
        <v>72551</v>
      </c>
      <c r="G51" s="69" t="s">
        <v>23</v>
      </c>
      <c r="H51" s="67">
        <v>5</v>
      </c>
      <c r="I51" s="38">
        <v>73749</v>
      </c>
      <c r="J51" s="38">
        <v>2025</v>
      </c>
    </row>
    <row r="52" spans="1:10" ht="22.5">
      <c r="A52" s="235" t="s">
        <v>649</v>
      </c>
      <c r="B52" s="67">
        <v>11</v>
      </c>
      <c r="C52" s="38">
        <v>68444</v>
      </c>
      <c r="D52" s="38">
        <v>59993</v>
      </c>
      <c r="E52" s="67">
        <v>9</v>
      </c>
      <c r="F52" s="38">
        <v>71308</v>
      </c>
      <c r="G52" s="67">
        <v>10001</v>
      </c>
      <c r="H52" s="69" t="s">
        <v>23</v>
      </c>
      <c r="I52" s="38">
        <v>75007</v>
      </c>
      <c r="J52" s="38">
        <v>2044</v>
      </c>
    </row>
    <row r="53" spans="1:10" ht="22.5">
      <c r="A53" s="235" t="s">
        <v>201</v>
      </c>
      <c r="B53" s="69" t="s">
        <v>23</v>
      </c>
      <c r="C53" s="67">
        <v>48443</v>
      </c>
      <c r="D53" s="38">
        <v>45526</v>
      </c>
      <c r="E53" s="69" t="s">
        <v>23</v>
      </c>
      <c r="F53" s="67">
        <v>54109</v>
      </c>
      <c r="G53" s="69" t="s">
        <v>23</v>
      </c>
      <c r="H53" s="69" t="s">
        <v>23</v>
      </c>
      <c r="I53" s="67">
        <v>59469</v>
      </c>
      <c r="J53" s="69" t="s">
        <v>23</v>
      </c>
    </row>
    <row r="54" spans="1:10" ht="22.5">
      <c r="A54" s="235" t="s">
        <v>205</v>
      </c>
      <c r="B54" s="67">
        <v>53</v>
      </c>
      <c r="C54" s="38">
        <v>60118</v>
      </c>
      <c r="D54" s="38">
        <v>54818</v>
      </c>
      <c r="E54" s="67">
        <v>37</v>
      </c>
      <c r="F54" s="38">
        <v>65389</v>
      </c>
      <c r="G54" s="67">
        <v>7701</v>
      </c>
      <c r="H54" s="67">
        <v>11</v>
      </c>
      <c r="I54" s="67">
        <v>67239</v>
      </c>
      <c r="J54" s="38">
        <v>1734</v>
      </c>
    </row>
    <row r="55" spans="1:10" ht="14.25" customHeight="1">
      <c r="A55" s="235" t="s">
        <v>196</v>
      </c>
      <c r="B55" s="67">
        <v>26</v>
      </c>
      <c r="C55" s="38">
        <v>43270</v>
      </c>
      <c r="D55" s="38">
        <v>40891</v>
      </c>
      <c r="E55" s="67">
        <v>17</v>
      </c>
      <c r="F55" s="38">
        <v>45644</v>
      </c>
      <c r="G55" s="67">
        <v>3654</v>
      </c>
      <c r="H55" s="69" t="s">
        <v>23</v>
      </c>
      <c r="I55" s="38">
        <v>51408</v>
      </c>
      <c r="J55" s="67">
        <v>1564</v>
      </c>
    </row>
    <row r="56" spans="1:10" ht="22.5">
      <c r="A56" s="235" t="s">
        <v>197</v>
      </c>
      <c r="B56" s="38">
        <v>56</v>
      </c>
      <c r="C56" s="38">
        <v>53880</v>
      </c>
      <c r="D56" s="38">
        <v>51209</v>
      </c>
      <c r="E56" s="38">
        <v>47</v>
      </c>
      <c r="F56" s="38">
        <v>52701</v>
      </c>
      <c r="G56" s="38">
        <v>3175</v>
      </c>
      <c r="H56" s="69" t="s">
        <v>134</v>
      </c>
      <c r="I56" s="69" t="s">
        <v>134</v>
      </c>
      <c r="J56" s="69" t="s">
        <v>134</v>
      </c>
    </row>
    <row r="57" spans="1:10" ht="14.25" customHeight="1">
      <c r="A57" s="235" t="s">
        <v>199</v>
      </c>
      <c r="B57" s="38">
        <v>43</v>
      </c>
      <c r="C57" s="38">
        <v>57853</v>
      </c>
      <c r="D57" s="38">
        <v>54767</v>
      </c>
      <c r="E57" s="38">
        <v>37</v>
      </c>
      <c r="F57" s="38">
        <v>60095</v>
      </c>
      <c r="G57" s="38">
        <v>3524</v>
      </c>
      <c r="H57" s="69" t="s">
        <v>23</v>
      </c>
      <c r="I57" s="69" t="s">
        <v>23</v>
      </c>
      <c r="J57" s="69" t="s">
        <v>23</v>
      </c>
    </row>
    <row r="58" spans="1:10" ht="14.25" customHeight="1">
      <c r="A58" s="235" t="s">
        <v>200</v>
      </c>
      <c r="B58" s="67">
        <v>65</v>
      </c>
      <c r="C58" s="38">
        <v>47186</v>
      </c>
      <c r="D58" s="38">
        <v>45043</v>
      </c>
      <c r="E58" s="67">
        <v>42</v>
      </c>
      <c r="F58" s="38">
        <v>51344</v>
      </c>
      <c r="G58" s="38">
        <v>3316</v>
      </c>
      <c r="H58" s="67">
        <v>13</v>
      </c>
      <c r="I58" s="38">
        <v>53211</v>
      </c>
      <c r="J58" s="67">
        <v>1628</v>
      </c>
    </row>
    <row r="59" spans="1:10" ht="14.25" customHeight="1">
      <c r="A59" s="235" t="s">
        <v>208</v>
      </c>
      <c r="B59" s="38">
        <v>4</v>
      </c>
      <c r="C59" s="38">
        <v>53081</v>
      </c>
      <c r="D59" s="38">
        <v>50280</v>
      </c>
      <c r="E59" s="38">
        <v>4</v>
      </c>
      <c r="F59" s="38">
        <v>54156</v>
      </c>
      <c r="G59" s="38">
        <v>3531</v>
      </c>
      <c r="H59" s="69" t="s">
        <v>23</v>
      </c>
      <c r="I59" s="38">
        <v>53470</v>
      </c>
      <c r="J59" s="38">
        <v>1964</v>
      </c>
    </row>
    <row r="60" spans="1:10" ht="14.25" customHeight="1">
      <c r="A60" s="235" t="s">
        <v>198</v>
      </c>
      <c r="B60" s="67">
        <v>19</v>
      </c>
      <c r="C60" s="38">
        <v>52715</v>
      </c>
      <c r="D60" s="38">
        <v>49890</v>
      </c>
      <c r="E60" s="69" t="s">
        <v>23</v>
      </c>
      <c r="F60" s="38">
        <v>56702</v>
      </c>
      <c r="G60" s="38">
        <v>3878</v>
      </c>
      <c r="H60" s="69" t="s">
        <v>23</v>
      </c>
      <c r="I60" s="38">
        <v>63998</v>
      </c>
      <c r="J60" s="69" t="s">
        <v>23</v>
      </c>
    </row>
    <row r="61" spans="1:10" ht="14.25" customHeight="1"/>
    <row r="62" spans="1:10" ht="14.25" customHeight="1">
      <c r="A62" s="195" t="s">
        <v>213</v>
      </c>
    </row>
    <row r="63" spans="1:10">
      <c r="A63" s="101" t="s">
        <v>673</v>
      </c>
    </row>
  </sheetData>
  <mergeCells count="12">
    <mergeCell ref="B41:J41"/>
    <mergeCell ref="B31:J31"/>
    <mergeCell ref="B37:J37"/>
    <mergeCell ref="A1:J1"/>
    <mergeCell ref="A3:A6"/>
    <mergeCell ref="B3:D4"/>
    <mergeCell ref="E3:J3"/>
    <mergeCell ref="E4:G4"/>
    <mergeCell ref="H4:J4"/>
    <mergeCell ref="C6:D6"/>
    <mergeCell ref="F6:G6"/>
    <mergeCell ref="I6:J6"/>
  </mergeCells>
  <hyperlinks>
    <hyperlink ref="A1" location="Inhaltsverzeichnis!A1" display="Zusammensetzung des Bruttojahresverdienstes bei Frauen" xr:uid="{6B8B6692-3C9F-4F46-B7EC-55E2891118F8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rowBreaks count="2" manualBreakCount="2">
    <brk id="39" max="16383" man="1"/>
    <brk id="62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49B43-74EA-4B17-9FA5-3174840FE7E4}">
  <sheetPr codeName="Tabelle8"/>
  <dimension ref="A1:J63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10.7109375" defaultRowHeight="14.25"/>
  <cols>
    <col min="1" max="1" width="25.85546875" style="196" customWidth="1"/>
    <col min="2" max="2" width="5.85546875" style="94" bestFit="1" customWidth="1"/>
    <col min="3" max="3" width="7.42578125" style="94" bestFit="1" customWidth="1"/>
    <col min="4" max="4" width="8" style="94" customWidth="1"/>
    <col min="5" max="5" width="5.85546875" style="94" bestFit="1" customWidth="1"/>
    <col min="6" max="6" width="8.140625" style="94" bestFit="1" customWidth="1"/>
    <col min="7" max="7" width="8.28515625" style="94" customWidth="1"/>
    <col min="8" max="8" width="6" style="94" bestFit="1" customWidth="1"/>
    <col min="9" max="9" width="7.5703125" style="94" bestFit="1" customWidth="1"/>
    <col min="10" max="10" width="6.7109375" style="94" customWidth="1"/>
    <col min="11" max="16384" width="10.7109375" style="36"/>
  </cols>
  <sheetData>
    <row r="1" spans="1:10">
      <c r="A1" s="302" t="s">
        <v>227</v>
      </c>
      <c r="B1" s="302"/>
      <c r="C1" s="302"/>
      <c r="D1" s="302"/>
      <c r="E1" s="302"/>
      <c r="F1" s="302"/>
      <c r="G1" s="302"/>
      <c r="H1" s="302"/>
      <c r="I1" s="302"/>
      <c r="J1" s="303"/>
    </row>
    <row r="2" spans="1:10">
      <c r="A2" s="101"/>
      <c r="B2" s="3"/>
      <c r="C2" s="3"/>
      <c r="D2" s="3"/>
      <c r="E2" s="3"/>
      <c r="F2" s="3"/>
      <c r="G2" s="3"/>
      <c r="H2" s="3"/>
      <c r="I2" s="3"/>
      <c r="J2" s="3"/>
    </row>
    <row r="3" spans="1:10">
      <c r="A3" s="304" t="s">
        <v>55</v>
      </c>
      <c r="B3" s="274" t="s">
        <v>215</v>
      </c>
      <c r="C3" s="274"/>
      <c r="D3" s="274"/>
      <c r="E3" s="297" t="s">
        <v>56</v>
      </c>
      <c r="F3" s="297"/>
      <c r="G3" s="297"/>
      <c r="H3" s="297"/>
      <c r="I3" s="297"/>
      <c r="J3" s="298"/>
    </row>
    <row r="4" spans="1:10">
      <c r="A4" s="304"/>
      <c r="B4" s="274"/>
      <c r="C4" s="274"/>
      <c r="D4" s="274"/>
      <c r="E4" s="297" t="s">
        <v>57</v>
      </c>
      <c r="F4" s="297"/>
      <c r="G4" s="297"/>
      <c r="H4" s="299" t="s">
        <v>58</v>
      </c>
      <c r="I4" s="299"/>
      <c r="J4" s="300"/>
    </row>
    <row r="5" spans="1:10" ht="78.75">
      <c r="A5" s="304"/>
      <c r="B5" s="169" t="s">
        <v>59</v>
      </c>
      <c r="C5" s="168" t="s">
        <v>60</v>
      </c>
      <c r="D5" s="97" t="s">
        <v>61</v>
      </c>
      <c r="E5" s="169" t="s">
        <v>59</v>
      </c>
      <c r="F5" s="168" t="s">
        <v>60</v>
      </c>
      <c r="G5" s="168" t="s">
        <v>20</v>
      </c>
      <c r="H5" s="168" t="s">
        <v>59</v>
      </c>
      <c r="I5" s="168" t="s">
        <v>60</v>
      </c>
      <c r="J5" s="163" t="s">
        <v>206</v>
      </c>
    </row>
    <row r="6" spans="1:10">
      <c r="A6" s="304"/>
      <c r="B6" s="65">
        <v>1000</v>
      </c>
      <c r="C6" s="306" t="s">
        <v>3</v>
      </c>
      <c r="D6" s="306"/>
      <c r="E6" s="65">
        <v>1000</v>
      </c>
      <c r="F6" s="306" t="s">
        <v>3</v>
      </c>
      <c r="G6" s="306"/>
      <c r="H6" s="1">
        <v>1000</v>
      </c>
      <c r="I6" s="306" t="s">
        <v>3</v>
      </c>
      <c r="J6" s="307"/>
    </row>
    <row r="7" spans="1:10">
      <c r="A7" s="180"/>
      <c r="B7" s="66"/>
      <c r="C7" s="93"/>
      <c r="D7" s="93"/>
      <c r="E7" s="66"/>
      <c r="F7" s="93"/>
      <c r="G7" s="93"/>
      <c r="H7" s="66"/>
      <c r="I7" s="93"/>
      <c r="J7" s="93"/>
    </row>
    <row r="8" spans="1:10">
      <c r="A8" s="181" t="s">
        <v>11</v>
      </c>
      <c r="B8" s="124">
        <v>825</v>
      </c>
      <c r="C8" s="124">
        <v>50616</v>
      </c>
      <c r="D8" s="124">
        <v>45708</v>
      </c>
      <c r="E8" s="124">
        <v>486</v>
      </c>
      <c r="F8" s="124">
        <v>61712</v>
      </c>
      <c r="G8" s="125">
        <v>8335</v>
      </c>
      <c r="H8" s="126">
        <v>115</v>
      </c>
      <c r="I8" s="124">
        <v>71340</v>
      </c>
      <c r="J8" s="124">
        <v>1807</v>
      </c>
    </row>
    <row r="9" spans="1:10">
      <c r="A9" s="101" t="s">
        <v>7</v>
      </c>
      <c r="B9" s="98">
        <v>28</v>
      </c>
      <c r="C9" s="40">
        <v>14279</v>
      </c>
      <c r="D9" s="40">
        <v>13590</v>
      </c>
      <c r="E9" s="40">
        <v>16</v>
      </c>
      <c r="F9" s="40">
        <v>16145</v>
      </c>
      <c r="G9" s="40">
        <v>1254</v>
      </c>
      <c r="H9" s="98">
        <v>1</v>
      </c>
      <c r="I9" s="40">
        <v>17527</v>
      </c>
      <c r="J9" s="98">
        <v>327</v>
      </c>
    </row>
    <row r="10" spans="1:10">
      <c r="A10" s="101"/>
      <c r="B10" s="98"/>
      <c r="C10" s="40"/>
      <c r="D10" s="40"/>
      <c r="E10" s="40"/>
      <c r="F10" s="40"/>
      <c r="G10" s="40"/>
      <c r="H10" s="98"/>
      <c r="I10" s="40"/>
      <c r="J10" s="98"/>
    </row>
    <row r="11" spans="1:10">
      <c r="A11" s="101" t="s">
        <v>64</v>
      </c>
      <c r="B11" s="40">
        <v>797</v>
      </c>
      <c r="C11" s="40">
        <v>51902</v>
      </c>
      <c r="D11" s="40">
        <v>46845</v>
      </c>
      <c r="E11" s="40">
        <v>470</v>
      </c>
      <c r="F11" s="40">
        <v>63214</v>
      </c>
      <c r="G11" s="98">
        <v>8568</v>
      </c>
      <c r="H11" s="40">
        <v>114</v>
      </c>
      <c r="I11" s="40">
        <v>71920</v>
      </c>
      <c r="J11" s="40">
        <v>1823</v>
      </c>
    </row>
    <row r="12" spans="1:10">
      <c r="A12" s="91" t="s">
        <v>219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0">
      <c r="A13" s="100" t="s">
        <v>65</v>
      </c>
      <c r="B13" s="40">
        <v>591</v>
      </c>
      <c r="C13" s="40">
        <v>62268</v>
      </c>
      <c r="D13" s="40">
        <v>55838</v>
      </c>
      <c r="E13" s="40">
        <v>395</v>
      </c>
      <c r="F13" s="40">
        <v>68460</v>
      </c>
      <c r="G13" s="98">
        <v>9628</v>
      </c>
      <c r="H13" s="40">
        <v>100</v>
      </c>
      <c r="I13" s="40">
        <v>75216</v>
      </c>
      <c r="J13" s="40">
        <v>1877</v>
      </c>
    </row>
    <row r="14" spans="1:10">
      <c r="A14" s="88" t="s">
        <v>218</v>
      </c>
      <c r="B14" s="40"/>
      <c r="C14" s="40"/>
      <c r="D14" s="40"/>
      <c r="E14" s="40"/>
      <c r="F14" s="40"/>
      <c r="G14" s="40"/>
      <c r="H14" s="40"/>
      <c r="I14" s="40"/>
      <c r="J14" s="40"/>
    </row>
    <row r="15" spans="1:10">
      <c r="A15" s="88" t="s">
        <v>66</v>
      </c>
      <c r="B15" s="40">
        <v>528</v>
      </c>
      <c r="C15" s="40">
        <v>61367</v>
      </c>
      <c r="D15" s="40">
        <v>54565</v>
      </c>
      <c r="E15" s="40">
        <v>361</v>
      </c>
      <c r="F15" s="40">
        <v>68003</v>
      </c>
      <c r="G15" s="98">
        <v>9944</v>
      </c>
      <c r="H15" s="40">
        <v>98</v>
      </c>
      <c r="I15" s="40">
        <v>73835</v>
      </c>
      <c r="J15" s="40">
        <v>1783</v>
      </c>
    </row>
    <row r="16" spans="1:10">
      <c r="A16" s="88" t="s">
        <v>67</v>
      </c>
      <c r="B16" s="40">
        <v>49</v>
      </c>
      <c r="C16" s="40">
        <v>61876</v>
      </c>
      <c r="D16" s="40">
        <v>60389</v>
      </c>
      <c r="E16" s="40">
        <v>29</v>
      </c>
      <c r="F16" s="40">
        <v>60910</v>
      </c>
      <c r="G16" s="40">
        <v>2488</v>
      </c>
      <c r="H16" s="99" t="s">
        <v>134</v>
      </c>
      <c r="I16" s="99" t="s">
        <v>134</v>
      </c>
      <c r="J16" s="99" t="s">
        <v>134</v>
      </c>
    </row>
    <row r="17" spans="1:10">
      <c r="A17" s="88" t="s">
        <v>68</v>
      </c>
      <c r="B17" s="99" t="s">
        <v>23</v>
      </c>
      <c r="C17" s="98">
        <v>97769</v>
      </c>
      <c r="D17" s="98">
        <v>87945</v>
      </c>
      <c r="E17" s="99" t="s">
        <v>23</v>
      </c>
      <c r="F17" s="98">
        <v>151377</v>
      </c>
      <c r="G17" s="99" t="s">
        <v>23</v>
      </c>
      <c r="H17" s="99" t="s">
        <v>23</v>
      </c>
      <c r="I17" s="99" t="s">
        <v>23</v>
      </c>
      <c r="J17" s="99" t="s">
        <v>23</v>
      </c>
    </row>
    <row r="18" spans="1:10">
      <c r="A18" s="88" t="s">
        <v>69</v>
      </c>
      <c r="B18" s="99" t="s">
        <v>23</v>
      </c>
      <c r="C18" s="99" t="s">
        <v>23</v>
      </c>
      <c r="D18" s="99" t="s">
        <v>23</v>
      </c>
      <c r="E18" s="99" t="s">
        <v>134</v>
      </c>
      <c r="F18" s="99" t="s">
        <v>134</v>
      </c>
      <c r="G18" s="99" t="s">
        <v>134</v>
      </c>
      <c r="H18" s="99" t="s">
        <v>134</v>
      </c>
      <c r="I18" s="99" t="s">
        <v>134</v>
      </c>
      <c r="J18" s="99" t="s">
        <v>134</v>
      </c>
    </row>
    <row r="19" spans="1:10">
      <c r="A19" s="100" t="s">
        <v>70</v>
      </c>
      <c r="B19" s="40">
        <v>133</v>
      </c>
      <c r="C19" s="40">
        <v>29912</v>
      </c>
      <c r="D19" s="40">
        <v>28378</v>
      </c>
      <c r="E19" s="40">
        <v>68</v>
      </c>
      <c r="F19" s="40">
        <v>36502</v>
      </c>
      <c r="G19" s="40">
        <v>2998</v>
      </c>
      <c r="H19" s="98">
        <v>12</v>
      </c>
      <c r="I19" s="40">
        <v>47680</v>
      </c>
      <c r="J19" s="40">
        <v>1431</v>
      </c>
    </row>
    <row r="20" spans="1:10">
      <c r="A20" s="100" t="s">
        <v>71</v>
      </c>
      <c r="B20" s="98">
        <v>4</v>
      </c>
      <c r="C20" s="40">
        <v>53941</v>
      </c>
      <c r="D20" s="40">
        <v>48318</v>
      </c>
      <c r="E20" s="98">
        <v>3</v>
      </c>
      <c r="F20" s="40">
        <v>54010</v>
      </c>
      <c r="G20" s="98">
        <v>6644</v>
      </c>
      <c r="H20" s="98">
        <v>2</v>
      </c>
      <c r="I20" s="40">
        <v>56570</v>
      </c>
      <c r="J20" s="40">
        <v>1616</v>
      </c>
    </row>
    <row r="21" spans="1:10">
      <c r="A21" s="100" t="s">
        <v>72</v>
      </c>
      <c r="B21" s="98">
        <v>68</v>
      </c>
      <c r="C21" s="40">
        <v>4940</v>
      </c>
      <c r="D21" s="40">
        <v>4920</v>
      </c>
      <c r="E21" s="99" t="s">
        <v>23</v>
      </c>
      <c r="F21" s="40">
        <v>6806</v>
      </c>
      <c r="G21" s="99" t="s">
        <v>23</v>
      </c>
      <c r="H21" s="99" t="s">
        <v>23</v>
      </c>
      <c r="I21" s="99" t="s">
        <v>23</v>
      </c>
      <c r="J21" s="99" t="s">
        <v>23</v>
      </c>
    </row>
    <row r="22" spans="1:10">
      <c r="A22" s="155" t="s">
        <v>218</v>
      </c>
      <c r="B22" s="40"/>
      <c r="C22" s="40"/>
      <c r="D22" s="40"/>
      <c r="E22" s="40"/>
      <c r="F22" s="40"/>
      <c r="G22" s="40"/>
      <c r="H22" s="40"/>
      <c r="I22" s="40"/>
      <c r="J22" s="40"/>
    </row>
    <row r="23" spans="1:10">
      <c r="A23" s="100" t="s">
        <v>73</v>
      </c>
      <c r="B23" s="40">
        <v>563</v>
      </c>
      <c r="C23" s="40">
        <v>61696</v>
      </c>
      <c r="D23" s="40">
        <v>55146</v>
      </c>
      <c r="E23" s="40">
        <v>380</v>
      </c>
      <c r="F23" s="40">
        <v>67647</v>
      </c>
      <c r="G23" s="98">
        <v>9706</v>
      </c>
      <c r="H23" s="40">
        <v>103</v>
      </c>
      <c r="I23" s="40">
        <v>73650</v>
      </c>
      <c r="J23" s="40">
        <v>1829</v>
      </c>
    </row>
    <row r="24" spans="1:10" ht="22.5">
      <c r="A24" s="234" t="s">
        <v>651</v>
      </c>
      <c r="B24" s="40">
        <v>201</v>
      </c>
      <c r="C24" s="40">
        <v>27733</v>
      </c>
      <c r="D24" s="40">
        <v>26347</v>
      </c>
      <c r="E24" s="40">
        <v>79</v>
      </c>
      <c r="F24" s="40">
        <v>42420</v>
      </c>
      <c r="G24" s="98">
        <v>3533</v>
      </c>
      <c r="H24" s="40">
        <v>10</v>
      </c>
      <c r="I24" s="40">
        <v>54399</v>
      </c>
      <c r="J24" s="40">
        <v>1715</v>
      </c>
    </row>
    <row r="25" spans="1:10">
      <c r="A25" s="100" t="s">
        <v>220</v>
      </c>
      <c r="B25" s="40"/>
      <c r="C25" s="40"/>
      <c r="D25" s="40"/>
      <c r="E25" s="40"/>
      <c r="F25" s="40"/>
      <c r="G25" s="40"/>
      <c r="H25" s="40"/>
      <c r="I25" s="40"/>
      <c r="J25" s="40"/>
    </row>
    <row r="26" spans="1:10">
      <c r="A26" s="88" t="s">
        <v>74</v>
      </c>
      <c r="B26" s="98">
        <v>122</v>
      </c>
      <c r="C26" s="40">
        <v>36359</v>
      </c>
      <c r="D26" s="40">
        <v>34447</v>
      </c>
      <c r="E26" s="40">
        <v>58</v>
      </c>
      <c r="F26" s="40">
        <v>47859</v>
      </c>
      <c r="G26" s="98">
        <v>4038</v>
      </c>
      <c r="H26" s="98">
        <v>8</v>
      </c>
      <c r="I26" s="40">
        <v>57638</v>
      </c>
      <c r="J26" s="40">
        <v>1806</v>
      </c>
    </row>
    <row r="27" spans="1:10">
      <c r="A27" s="88" t="s">
        <v>75</v>
      </c>
      <c r="B27" s="98">
        <v>103</v>
      </c>
      <c r="C27" s="40">
        <v>12238</v>
      </c>
      <c r="D27" s="40">
        <v>11744</v>
      </c>
      <c r="E27" s="98">
        <v>22</v>
      </c>
      <c r="F27" s="40">
        <v>23661</v>
      </c>
      <c r="G27" s="98">
        <v>2314</v>
      </c>
      <c r="H27" s="98">
        <v>3</v>
      </c>
      <c r="I27" s="40">
        <v>40734</v>
      </c>
      <c r="J27" s="98">
        <v>1352</v>
      </c>
    </row>
    <row r="28" spans="1:10">
      <c r="A28" s="88" t="s">
        <v>76</v>
      </c>
      <c r="B28" s="99" t="s">
        <v>23</v>
      </c>
      <c r="C28" s="40">
        <v>4905</v>
      </c>
      <c r="D28" s="40">
        <v>4883</v>
      </c>
      <c r="E28" s="99" t="s">
        <v>23</v>
      </c>
      <c r="F28" s="98">
        <v>6953</v>
      </c>
      <c r="G28" s="99" t="s">
        <v>23</v>
      </c>
      <c r="H28" s="99" t="s">
        <v>23</v>
      </c>
      <c r="I28" s="99" t="s">
        <v>23</v>
      </c>
      <c r="J28" s="99" t="s">
        <v>23</v>
      </c>
    </row>
    <row r="29" spans="1:10">
      <c r="A29" s="88" t="s">
        <v>77</v>
      </c>
      <c r="B29" s="99" t="s">
        <v>23</v>
      </c>
      <c r="C29" s="40">
        <v>32561</v>
      </c>
      <c r="D29" s="40">
        <v>31718</v>
      </c>
      <c r="E29" s="99" t="s">
        <v>23</v>
      </c>
      <c r="F29" s="40">
        <v>34468</v>
      </c>
      <c r="G29" s="99" t="s">
        <v>23</v>
      </c>
      <c r="H29" s="99" t="s">
        <v>23</v>
      </c>
      <c r="I29" s="40">
        <v>44723</v>
      </c>
      <c r="J29" s="99" t="s">
        <v>23</v>
      </c>
    </row>
    <row r="30" spans="1:10">
      <c r="A30" s="101"/>
      <c r="B30" s="59"/>
      <c r="C30" s="40"/>
      <c r="D30" s="40"/>
      <c r="E30" s="40"/>
      <c r="F30" s="40"/>
      <c r="G30" s="40"/>
      <c r="H30" s="40"/>
      <c r="I30" s="40"/>
      <c r="J30" s="40"/>
    </row>
    <row r="31" spans="1:10">
      <c r="A31" s="101"/>
      <c r="B31" s="301" t="s">
        <v>653</v>
      </c>
      <c r="C31" s="301"/>
      <c r="D31" s="301"/>
      <c r="E31" s="301"/>
      <c r="F31" s="301"/>
      <c r="G31" s="301"/>
      <c r="H31" s="301"/>
      <c r="I31" s="301"/>
      <c r="J31" s="301"/>
    </row>
    <row r="32" spans="1:10">
      <c r="A32" s="194" t="s">
        <v>78</v>
      </c>
      <c r="B32" s="98">
        <v>40</v>
      </c>
      <c r="C32" s="40">
        <v>34218</v>
      </c>
      <c r="D32" s="40">
        <v>32596</v>
      </c>
      <c r="E32" s="40">
        <v>23</v>
      </c>
      <c r="F32" s="40">
        <v>37696</v>
      </c>
      <c r="G32" s="40">
        <v>2821</v>
      </c>
      <c r="H32" s="98">
        <v>3</v>
      </c>
      <c r="I32" s="40">
        <v>45198</v>
      </c>
      <c r="J32" s="40">
        <v>1067</v>
      </c>
    </row>
    <row r="33" spans="1:10">
      <c r="A33" s="194" t="s">
        <v>79</v>
      </c>
      <c r="B33" s="40">
        <v>256</v>
      </c>
      <c r="C33" s="40">
        <v>46439</v>
      </c>
      <c r="D33" s="40">
        <v>43201</v>
      </c>
      <c r="E33" s="40">
        <v>176</v>
      </c>
      <c r="F33" s="40">
        <v>50290</v>
      </c>
      <c r="G33" s="98">
        <v>4726</v>
      </c>
      <c r="H33" s="40">
        <v>45</v>
      </c>
      <c r="I33" s="40">
        <v>56173</v>
      </c>
      <c r="J33" s="40">
        <v>1505</v>
      </c>
    </row>
    <row r="34" spans="1:10">
      <c r="A34" s="194" t="s">
        <v>80</v>
      </c>
      <c r="B34" s="40">
        <v>134</v>
      </c>
      <c r="C34" s="40">
        <v>63098</v>
      </c>
      <c r="D34" s="40">
        <v>57923</v>
      </c>
      <c r="E34" s="40">
        <v>93</v>
      </c>
      <c r="F34" s="40">
        <v>67997</v>
      </c>
      <c r="G34" s="40">
        <v>7474</v>
      </c>
      <c r="H34" s="40">
        <v>23</v>
      </c>
      <c r="I34" s="40">
        <v>74374</v>
      </c>
      <c r="J34" s="40">
        <v>1845</v>
      </c>
    </row>
    <row r="35" spans="1:10">
      <c r="A35" s="194" t="s">
        <v>81</v>
      </c>
      <c r="B35" s="40">
        <v>162</v>
      </c>
      <c r="C35" s="40">
        <v>93579</v>
      </c>
      <c r="D35" s="40">
        <v>79869</v>
      </c>
      <c r="E35" s="40">
        <v>104</v>
      </c>
      <c r="F35" s="40">
        <v>106364</v>
      </c>
      <c r="G35" s="99" t="s">
        <v>23</v>
      </c>
      <c r="H35" s="40">
        <v>28</v>
      </c>
      <c r="I35" s="40">
        <v>109899</v>
      </c>
      <c r="J35" s="40">
        <v>2592</v>
      </c>
    </row>
    <row r="36" spans="1:10">
      <c r="A36" s="101"/>
      <c r="B36" s="40"/>
      <c r="C36" s="40"/>
      <c r="D36" s="40"/>
      <c r="E36" s="40"/>
      <c r="F36" s="40"/>
      <c r="G36" s="40"/>
      <c r="H36" s="40"/>
      <c r="I36" s="40"/>
      <c r="J36" s="40"/>
    </row>
    <row r="37" spans="1:10">
      <c r="A37" s="101"/>
      <c r="B37" s="301" t="s">
        <v>652</v>
      </c>
      <c r="C37" s="301"/>
      <c r="D37" s="301"/>
      <c r="E37" s="301"/>
      <c r="F37" s="301"/>
      <c r="G37" s="301"/>
      <c r="H37" s="301"/>
      <c r="I37" s="301"/>
      <c r="J37" s="301"/>
    </row>
    <row r="38" spans="1:10">
      <c r="A38" s="194" t="s">
        <v>82</v>
      </c>
      <c r="B38" s="98">
        <v>21</v>
      </c>
      <c r="C38" s="40">
        <v>68344</v>
      </c>
      <c r="D38" s="40">
        <v>62447</v>
      </c>
      <c r="E38" s="98">
        <v>15</v>
      </c>
      <c r="F38" s="40">
        <v>73786</v>
      </c>
      <c r="G38" s="98">
        <v>8415</v>
      </c>
      <c r="H38" s="99" t="s">
        <v>23</v>
      </c>
      <c r="I38" s="40">
        <v>74899</v>
      </c>
      <c r="J38" s="40">
        <v>1831</v>
      </c>
    </row>
    <row r="39" spans="1:10">
      <c r="A39" s="194" t="s">
        <v>83</v>
      </c>
      <c r="B39" s="98">
        <v>30</v>
      </c>
      <c r="C39" s="40">
        <v>93960</v>
      </c>
      <c r="D39" s="40">
        <v>82170</v>
      </c>
      <c r="E39" s="40">
        <v>18</v>
      </c>
      <c r="F39" s="40">
        <v>110913</v>
      </c>
      <c r="G39" s="98">
        <v>19851</v>
      </c>
      <c r="H39" s="98">
        <v>6</v>
      </c>
      <c r="I39" s="40">
        <v>117961</v>
      </c>
      <c r="J39" s="98">
        <v>2574</v>
      </c>
    </row>
    <row r="40" spans="1:10">
      <c r="A40" s="194"/>
      <c r="B40" s="98"/>
      <c r="C40" s="40"/>
      <c r="D40" s="40"/>
      <c r="E40" s="40"/>
      <c r="F40" s="40"/>
      <c r="G40" s="98"/>
      <c r="H40" s="98"/>
      <c r="I40" s="40"/>
      <c r="J40" s="98"/>
    </row>
    <row r="41" spans="1:10">
      <c r="A41" s="178"/>
      <c r="B41" s="301" t="s">
        <v>654</v>
      </c>
      <c r="C41" s="301"/>
      <c r="D41" s="301"/>
      <c r="E41" s="301"/>
      <c r="F41" s="301"/>
      <c r="G41" s="301"/>
      <c r="H41" s="301"/>
      <c r="I41" s="301"/>
      <c r="J41" s="301"/>
    </row>
    <row r="42" spans="1:10" ht="22.5">
      <c r="A42" s="235" t="s">
        <v>204</v>
      </c>
      <c r="B42" s="99" t="s">
        <v>23</v>
      </c>
      <c r="C42" s="40">
        <v>32144</v>
      </c>
      <c r="D42" s="40">
        <v>31207</v>
      </c>
      <c r="E42" s="99" t="s">
        <v>23</v>
      </c>
      <c r="F42" s="40">
        <v>35489</v>
      </c>
      <c r="G42" s="98">
        <v>1453</v>
      </c>
      <c r="H42" s="99" t="s">
        <v>134</v>
      </c>
      <c r="I42" s="99" t="s">
        <v>134</v>
      </c>
      <c r="J42" s="99" t="s">
        <v>134</v>
      </c>
    </row>
    <row r="43" spans="1:10" ht="22.5">
      <c r="A43" s="235" t="s">
        <v>203</v>
      </c>
      <c r="B43" s="99" t="s">
        <v>134</v>
      </c>
      <c r="C43" s="99" t="s">
        <v>134</v>
      </c>
      <c r="D43" s="99" t="s">
        <v>134</v>
      </c>
      <c r="E43" s="99" t="s">
        <v>134</v>
      </c>
      <c r="F43" s="99" t="s">
        <v>134</v>
      </c>
      <c r="G43" s="99" t="s">
        <v>134</v>
      </c>
      <c r="H43" s="99" t="s">
        <v>134</v>
      </c>
      <c r="I43" s="99" t="s">
        <v>134</v>
      </c>
      <c r="J43" s="99" t="s">
        <v>134</v>
      </c>
    </row>
    <row r="44" spans="1:10">
      <c r="A44" s="235" t="s">
        <v>84</v>
      </c>
      <c r="B44" s="40">
        <v>57</v>
      </c>
      <c r="C44" s="40">
        <v>60709</v>
      </c>
      <c r="D44" s="40">
        <v>51990</v>
      </c>
      <c r="E44" s="40">
        <v>45</v>
      </c>
      <c r="F44" s="40">
        <v>66197</v>
      </c>
      <c r="G44" s="98">
        <v>10985</v>
      </c>
      <c r="H44" s="40">
        <v>17</v>
      </c>
      <c r="I44" s="40">
        <v>73910</v>
      </c>
      <c r="J44" s="40">
        <v>1545</v>
      </c>
    </row>
    <row r="45" spans="1:10">
      <c r="A45" s="235" t="s">
        <v>195</v>
      </c>
      <c r="B45" s="98">
        <v>5</v>
      </c>
      <c r="C45" s="40">
        <v>80596</v>
      </c>
      <c r="D45" s="40">
        <v>69708</v>
      </c>
      <c r="E45" s="98">
        <v>5</v>
      </c>
      <c r="F45" s="40">
        <v>81338</v>
      </c>
      <c r="G45" s="98">
        <v>11369</v>
      </c>
      <c r="H45" s="99" t="s">
        <v>23</v>
      </c>
      <c r="I45" s="98">
        <v>81335</v>
      </c>
      <c r="J45" s="40">
        <v>1743</v>
      </c>
    </row>
    <row r="46" spans="1:10" ht="22.5">
      <c r="A46" s="235" t="s">
        <v>207</v>
      </c>
      <c r="B46" s="98">
        <v>4</v>
      </c>
      <c r="C46" s="40">
        <v>52372</v>
      </c>
      <c r="D46" s="40">
        <v>48745</v>
      </c>
      <c r="E46" s="98">
        <v>4</v>
      </c>
      <c r="F46" s="98">
        <v>56565</v>
      </c>
      <c r="G46" s="98">
        <v>4590</v>
      </c>
      <c r="H46" s="98">
        <v>1</v>
      </c>
      <c r="I46" s="40">
        <v>62369</v>
      </c>
      <c r="J46" s="40">
        <v>1951</v>
      </c>
    </row>
    <row r="47" spans="1:10">
      <c r="A47" s="235" t="s">
        <v>85</v>
      </c>
      <c r="B47" s="98">
        <v>41</v>
      </c>
      <c r="C47" s="98">
        <v>48794</v>
      </c>
      <c r="D47" s="40">
        <v>44666</v>
      </c>
      <c r="E47" s="99" t="s">
        <v>23</v>
      </c>
      <c r="F47" s="98">
        <v>52808</v>
      </c>
      <c r="G47" s="99" t="s">
        <v>23</v>
      </c>
      <c r="H47" s="99" t="s">
        <v>23</v>
      </c>
      <c r="I47" s="98">
        <v>51065</v>
      </c>
      <c r="J47" s="99" t="s">
        <v>23</v>
      </c>
    </row>
    <row r="48" spans="1:10">
      <c r="A48" s="235" t="s">
        <v>202</v>
      </c>
      <c r="B48" s="99" t="s">
        <v>23</v>
      </c>
      <c r="C48" s="98">
        <v>56026</v>
      </c>
      <c r="D48" s="40">
        <v>50699</v>
      </c>
      <c r="E48" s="99" t="s">
        <v>23</v>
      </c>
      <c r="F48" s="98">
        <v>65298</v>
      </c>
      <c r="G48" s="98">
        <v>8660</v>
      </c>
      <c r="H48" s="99" t="s">
        <v>23</v>
      </c>
      <c r="I48" s="98">
        <v>75609</v>
      </c>
      <c r="J48" s="98">
        <v>1685</v>
      </c>
    </row>
    <row r="49" spans="1:10">
      <c r="A49" s="235" t="s">
        <v>86</v>
      </c>
      <c r="B49" s="40">
        <v>38</v>
      </c>
      <c r="C49" s="40">
        <v>43850</v>
      </c>
      <c r="D49" s="40">
        <v>41742</v>
      </c>
      <c r="E49" s="40">
        <v>24</v>
      </c>
      <c r="F49" s="40">
        <v>46455</v>
      </c>
      <c r="G49" s="98">
        <v>3339</v>
      </c>
      <c r="H49" s="40">
        <v>13</v>
      </c>
      <c r="I49" s="40">
        <v>51972</v>
      </c>
      <c r="J49" s="40">
        <v>1404</v>
      </c>
    </row>
    <row r="50" spans="1:10">
      <c r="A50" s="235" t="s">
        <v>87</v>
      </c>
      <c r="B50" s="99" t="s">
        <v>23</v>
      </c>
      <c r="C50" s="40">
        <v>34008</v>
      </c>
      <c r="D50" s="40">
        <v>33199</v>
      </c>
      <c r="E50" s="99" t="s">
        <v>23</v>
      </c>
      <c r="F50" s="40">
        <v>35525</v>
      </c>
      <c r="G50" s="99" t="s">
        <v>23</v>
      </c>
      <c r="H50" s="99" t="s">
        <v>23</v>
      </c>
      <c r="I50" s="40">
        <v>37137</v>
      </c>
      <c r="J50" s="99" t="s">
        <v>23</v>
      </c>
    </row>
    <row r="51" spans="1:10">
      <c r="A51" s="235" t="s">
        <v>194</v>
      </c>
      <c r="B51" s="40">
        <v>66</v>
      </c>
      <c r="C51" s="40">
        <v>82639</v>
      </c>
      <c r="D51" s="40">
        <v>72048</v>
      </c>
      <c r="E51" s="98">
        <v>39</v>
      </c>
      <c r="F51" s="40">
        <v>94789</v>
      </c>
      <c r="G51" s="99" t="s">
        <v>23</v>
      </c>
      <c r="H51" s="98">
        <v>11</v>
      </c>
      <c r="I51" s="40">
        <v>93726</v>
      </c>
      <c r="J51" s="40">
        <v>2408</v>
      </c>
    </row>
    <row r="52" spans="1:10" ht="22.5">
      <c r="A52" s="235" t="s">
        <v>649</v>
      </c>
      <c r="B52" s="98">
        <v>14</v>
      </c>
      <c r="C52" s="40">
        <v>82549</v>
      </c>
      <c r="D52" s="40">
        <v>71562</v>
      </c>
      <c r="E52" s="98">
        <v>12</v>
      </c>
      <c r="F52" s="40">
        <v>84520</v>
      </c>
      <c r="G52" s="98">
        <v>13203</v>
      </c>
      <c r="H52" s="99" t="s">
        <v>23</v>
      </c>
      <c r="I52" s="40">
        <v>87895</v>
      </c>
      <c r="J52" s="40">
        <v>1953</v>
      </c>
    </row>
    <row r="53" spans="1:10" ht="22.5">
      <c r="A53" s="235" t="s">
        <v>201</v>
      </c>
      <c r="B53" s="98">
        <v>14</v>
      </c>
      <c r="C53" s="98">
        <v>57091</v>
      </c>
      <c r="D53" s="98">
        <v>53522</v>
      </c>
      <c r="E53" s="99" t="s">
        <v>23</v>
      </c>
      <c r="F53" s="98">
        <v>63676</v>
      </c>
      <c r="G53" s="99" t="s">
        <v>23</v>
      </c>
      <c r="H53" s="99" t="s">
        <v>23</v>
      </c>
      <c r="I53" s="99" t="s">
        <v>23</v>
      </c>
      <c r="J53" s="99" t="s">
        <v>23</v>
      </c>
    </row>
    <row r="54" spans="1:10" ht="22.5">
      <c r="A54" s="235" t="s">
        <v>205</v>
      </c>
      <c r="B54" s="40">
        <v>67</v>
      </c>
      <c r="C54" s="98">
        <v>89192</v>
      </c>
      <c r="D54" s="40">
        <v>71978</v>
      </c>
      <c r="E54" s="98">
        <v>47</v>
      </c>
      <c r="F54" s="98">
        <v>100512</v>
      </c>
      <c r="G54" s="99" t="s">
        <v>23</v>
      </c>
      <c r="H54" s="98">
        <v>14</v>
      </c>
      <c r="I54" s="40">
        <v>98490</v>
      </c>
      <c r="J54" s="98">
        <v>2405</v>
      </c>
    </row>
    <row r="55" spans="1:10">
      <c r="A55" s="235" t="s">
        <v>196</v>
      </c>
      <c r="B55" s="98">
        <v>63</v>
      </c>
      <c r="C55" s="40">
        <v>45900</v>
      </c>
      <c r="D55" s="40">
        <v>43380</v>
      </c>
      <c r="E55" s="98">
        <v>36</v>
      </c>
      <c r="F55" s="40">
        <v>49689</v>
      </c>
      <c r="G55" s="99" t="s">
        <v>23</v>
      </c>
      <c r="H55" s="99" t="s">
        <v>23</v>
      </c>
      <c r="I55" s="98">
        <v>60166</v>
      </c>
      <c r="J55" s="99" t="s">
        <v>23</v>
      </c>
    </row>
    <row r="56" spans="1:10" ht="22.5">
      <c r="A56" s="235" t="s">
        <v>197</v>
      </c>
      <c r="B56" s="40">
        <v>69</v>
      </c>
      <c r="C56" s="40">
        <v>56969</v>
      </c>
      <c r="D56" s="40">
        <v>54743</v>
      </c>
      <c r="E56" s="40">
        <v>50</v>
      </c>
      <c r="F56" s="40">
        <v>54650</v>
      </c>
      <c r="G56" s="40">
        <v>3085</v>
      </c>
      <c r="H56" s="99" t="s">
        <v>134</v>
      </c>
      <c r="I56" s="99" t="s">
        <v>134</v>
      </c>
      <c r="J56" s="99" t="s">
        <v>134</v>
      </c>
    </row>
    <row r="57" spans="1:10">
      <c r="A57" s="235" t="s">
        <v>199</v>
      </c>
      <c r="B57" s="40">
        <v>24</v>
      </c>
      <c r="C57" s="40">
        <v>65155</v>
      </c>
      <c r="D57" s="40">
        <v>61804</v>
      </c>
      <c r="E57" s="40">
        <v>20</v>
      </c>
      <c r="F57" s="40">
        <v>67211</v>
      </c>
      <c r="G57" s="40">
        <v>3990</v>
      </c>
      <c r="H57" s="99" t="s">
        <v>23</v>
      </c>
      <c r="I57" s="99" t="s">
        <v>23</v>
      </c>
      <c r="J57" s="99" t="s">
        <v>23</v>
      </c>
    </row>
    <row r="58" spans="1:10">
      <c r="A58" s="235" t="s">
        <v>200</v>
      </c>
      <c r="B58" s="98">
        <v>29</v>
      </c>
      <c r="C58" s="40">
        <v>64155</v>
      </c>
      <c r="D58" s="40">
        <v>60523</v>
      </c>
      <c r="E58" s="98">
        <v>21</v>
      </c>
      <c r="F58" s="40">
        <v>68007</v>
      </c>
      <c r="G58" s="98">
        <v>5141</v>
      </c>
      <c r="H58" s="98">
        <v>7</v>
      </c>
      <c r="I58" s="40">
        <v>71279</v>
      </c>
      <c r="J58" s="98">
        <v>2239</v>
      </c>
    </row>
    <row r="59" spans="1:10">
      <c r="A59" s="235" t="s">
        <v>208</v>
      </c>
      <c r="B59" s="98">
        <v>8</v>
      </c>
      <c r="C59" s="98">
        <v>60017</v>
      </c>
      <c r="D59" s="98">
        <v>55038</v>
      </c>
      <c r="E59" s="98">
        <v>5</v>
      </c>
      <c r="F59" s="98">
        <v>63822</v>
      </c>
      <c r="G59" s="99" t="s">
        <v>23</v>
      </c>
      <c r="H59" s="98">
        <v>1</v>
      </c>
      <c r="I59" s="98">
        <v>63660</v>
      </c>
      <c r="J59" s="40">
        <v>1922</v>
      </c>
    </row>
    <row r="60" spans="1:10">
      <c r="A60" s="235" t="s">
        <v>198</v>
      </c>
      <c r="B60" s="98">
        <v>16</v>
      </c>
      <c r="C60" s="98">
        <v>71141</v>
      </c>
      <c r="D60" s="98">
        <v>66227</v>
      </c>
      <c r="E60" s="98">
        <v>10</v>
      </c>
      <c r="F60" s="98">
        <v>84812</v>
      </c>
      <c r="G60" s="99" t="s">
        <v>23</v>
      </c>
      <c r="H60" s="99" t="s">
        <v>23</v>
      </c>
      <c r="I60" s="99" t="s">
        <v>23</v>
      </c>
      <c r="J60" s="98">
        <v>1940</v>
      </c>
    </row>
    <row r="61" spans="1:10">
      <c r="A61" s="194"/>
      <c r="B61" s="98"/>
      <c r="C61" s="98"/>
      <c r="D61" s="98"/>
      <c r="E61" s="98"/>
      <c r="F61" s="98"/>
      <c r="G61" s="99"/>
      <c r="H61" s="99"/>
      <c r="I61" s="99"/>
      <c r="J61" s="98"/>
    </row>
    <row r="62" spans="1:10">
      <c r="A62" s="195" t="s">
        <v>213</v>
      </c>
      <c r="B62" s="10"/>
      <c r="C62" s="3"/>
      <c r="D62" s="3"/>
      <c r="E62" s="3"/>
      <c r="F62" s="3"/>
      <c r="G62" s="3"/>
      <c r="H62" s="3"/>
      <c r="I62" s="3"/>
      <c r="J62" s="3"/>
    </row>
    <row r="63" spans="1:10">
      <c r="B63" s="52"/>
      <c r="C63" s="52"/>
      <c r="D63" s="52"/>
      <c r="E63" s="52"/>
      <c r="F63" s="52"/>
      <c r="G63" s="52"/>
      <c r="H63" s="52"/>
      <c r="I63" s="3"/>
      <c r="J63" s="3"/>
    </row>
  </sheetData>
  <mergeCells count="12">
    <mergeCell ref="B37:J37"/>
    <mergeCell ref="B31:J31"/>
    <mergeCell ref="B41:J41"/>
    <mergeCell ref="A1:J1"/>
    <mergeCell ref="A3:A6"/>
    <mergeCell ref="B3:D4"/>
    <mergeCell ref="E3:J3"/>
    <mergeCell ref="E4:G4"/>
    <mergeCell ref="H4:J4"/>
    <mergeCell ref="C6:D6"/>
    <mergeCell ref="F6:G6"/>
    <mergeCell ref="I6:J6"/>
  </mergeCells>
  <hyperlinks>
    <hyperlink ref="A1" location="Inhaltsverzeichnis!A1" display="Zusammensetzung des Bruttojahresverdienstes bei Männern" xr:uid="{7BC0890B-C5E9-4E6F-9F2E-8636B2F569ED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rowBreaks count="1" manualBreakCount="1">
    <brk id="39" max="9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D354-711E-4037-9668-CC77EC9766AF}">
  <sheetPr codeName="Tabelle9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109375" defaultRowHeight="14.25"/>
  <cols>
    <col min="1" max="1" width="20.7109375" style="193" customWidth="1"/>
    <col min="2" max="7" width="10" style="62" customWidth="1"/>
    <col min="8" max="16384" width="10.7109375" style="62"/>
  </cols>
  <sheetData>
    <row r="1" spans="1:7" ht="22.5" customHeight="1">
      <c r="A1" s="309" t="s">
        <v>228</v>
      </c>
      <c r="B1" s="309"/>
      <c r="C1" s="309"/>
      <c r="D1" s="309"/>
      <c r="E1" s="309"/>
      <c r="F1" s="309"/>
      <c r="G1" s="309"/>
    </row>
    <row r="2" spans="1:7">
      <c r="A2" s="178"/>
      <c r="B2" s="10"/>
      <c r="C2" s="10"/>
      <c r="D2" s="10"/>
      <c r="E2" s="10"/>
      <c r="F2" s="10"/>
      <c r="G2" s="10"/>
    </row>
    <row r="3" spans="1:7" ht="16.5" customHeight="1">
      <c r="A3" s="296" t="s">
        <v>9</v>
      </c>
      <c r="B3" s="297" t="s">
        <v>0</v>
      </c>
      <c r="C3" s="297"/>
      <c r="D3" s="297" t="s">
        <v>210</v>
      </c>
      <c r="E3" s="297"/>
      <c r="F3" s="297" t="s">
        <v>211</v>
      </c>
      <c r="G3" s="298"/>
    </row>
    <row r="4" spans="1:7" ht="41.25" customHeight="1">
      <c r="A4" s="296"/>
      <c r="B4" s="240" t="s">
        <v>10</v>
      </c>
      <c r="C4" s="240" t="s">
        <v>62</v>
      </c>
      <c r="D4" s="240" t="s">
        <v>10</v>
      </c>
      <c r="E4" s="240" t="s">
        <v>62</v>
      </c>
      <c r="F4" s="240" t="s">
        <v>10</v>
      </c>
      <c r="G4" s="241" t="s">
        <v>62</v>
      </c>
    </row>
    <row r="5" spans="1:7">
      <c r="A5" s="296"/>
      <c r="B5" s="242" t="s">
        <v>192</v>
      </c>
      <c r="C5" s="240" t="s">
        <v>3</v>
      </c>
      <c r="D5" s="242" t="s">
        <v>192</v>
      </c>
      <c r="E5" s="240" t="s">
        <v>3</v>
      </c>
      <c r="F5" s="242" t="s">
        <v>192</v>
      </c>
      <c r="G5" s="241" t="s">
        <v>3</v>
      </c>
    </row>
    <row r="6" spans="1:7">
      <c r="A6" s="179"/>
      <c r="B6" s="63"/>
      <c r="C6" s="146"/>
      <c r="D6" s="63"/>
      <c r="E6" s="146"/>
      <c r="F6" s="63"/>
      <c r="G6" s="146"/>
    </row>
    <row r="7" spans="1:7">
      <c r="A7" s="177" t="s">
        <v>11</v>
      </c>
      <c r="B7" s="128">
        <v>32.33</v>
      </c>
      <c r="C7" s="126">
        <v>45296</v>
      </c>
      <c r="D7" s="128">
        <v>30.94</v>
      </c>
      <c r="E7" s="126">
        <v>39749</v>
      </c>
      <c r="F7" s="128">
        <v>33.67</v>
      </c>
      <c r="G7" s="126">
        <v>50616</v>
      </c>
    </row>
    <row r="8" spans="1:7">
      <c r="A8" s="178"/>
      <c r="B8" s="55"/>
      <c r="C8" s="59"/>
      <c r="D8" s="55"/>
      <c r="E8" s="59"/>
      <c r="F8" s="55"/>
      <c r="G8" s="59"/>
    </row>
    <row r="9" spans="1:7">
      <c r="A9" s="178"/>
      <c r="B9" s="310" t="s">
        <v>12</v>
      </c>
      <c r="C9" s="310"/>
      <c r="D9" s="310"/>
      <c r="E9" s="310"/>
      <c r="F9" s="310"/>
      <c r="G9" s="310"/>
    </row>
    <row r="10" spans="1:7" ht="22.5">
      <c r="A10" s="218" t="s">
        <v>204</v>
      </c>
      <c r="B10" s="55">
        <v>30.3</v>
      </c>
      <c r="C10" s="59">
        <v>23548</v>
      </c>
      <c r="D10" s="55">
        <v>27.78</v>
      </c>
      <c r="E10" s="59">
        <v>18847</v>
      </c>
      <c r="F10" s="55">
        <v>32.799999999999997</v>
      </c>
      <c r="G10" s="59">
        <v>28197</v>
      </c>
    </row>
    <row r="11" spans="1:7" ht="22.5">
      <c r="A11" s="218" t="s">
        <v>203</v>
      </c>
      <c r="B11" s="56" t="s">
        <v>134</v>
      </c>
      <c r="C11" s="61" t="s">
        <v>134</v>
      </c>
      <c r="D11" s="56" t="s">
        <v>134</v>
      </c>
      <c r="E11" s="61" t="s">
        <v>134</v>
      </c>
      <c r="F11" s="56" t="s">
        <v>134</v>
      </c>
      <c r="G11" s="61" t="s">
        <v>134</v>
      </c>
    </row>
    <row r="12" spans="1:7">
      <c r="A12" s="218" t="s">
        <v>84</v>
      </c>
      <c r="B12" s="55">
        <v>34.58</v>
      </c>
      <c r="C12" s="59">
        <v>52278</v>
      </c>
      <c r="D12" s="55">
        <v>31.89</v>
      </c>
      <c r="E12" s="59">
        <v>43441</v>
      </c>
      <c r="F12" s="55">
        <v>35.72</v>
      </c>
      <c r="G12" s="59">
        <v>56034</v>
      </c>
    </row>
    <row r="13" spans="1:7">
      <c r="A13" s="218" t="s">
        <v>195</v>
      </c>
      <c r="B13" s="55">
        <v>34.68</v>
      </c>
      <c r="C13" s="59">
        <v>71217</v>
      </c>
      <c r="D13" s="55">
        <v>33.9</v>
      </c>
      <c r="E13" s="59">
        <v>66125</v>
      </c>
      <c r="F13" s="55">
        <v>34.94</v>
      </c>
      <c r="G13" s="59">
        <v>72894</v>
      </c>
    </row>
    <row r="14" spans="1:7" ht="22.5">
      <c r="A14" s="218" t="s">
        <v>207</v>
      </c>
      <c r="B14" s="55">
        <v>35.950000000000003</v>
      </c>
      <c r="C14" s="59">
        <v>51688</v>
      </c>
      <c r="D14" s="55">
        <v>32.94</v>
      </c>
      <c r="E14" s="59">
        <v>53197</v>
      </c>
      <c r="F14" s="55">
        <v>36.979999999999997</v>
      </c>
      <c r="G14" s="59">
        <v>51172</v>
      </c>
    </row>
    <row r="15" spans="1:7">
      <c r="A15" s="218" t="s">
        <v>85</v>
      </c>
      <c r="B15" s="55">
        <v>33.74</v>
      </c>
      <c r="C15" s="60">
        <v>38603</v>
      </c>
      <c r="D15" s="56" t="s">
        <v>23</v>
      </c>
      <c r="E15" s="60">
        <v>30462</v>
      </c>
      <c r="F15" s="55">
        <v>34.67</v>
      </c>
      <c r="G15" s="60">
        <v>40413</v>
      </c>
    </row>
    <row r="16" spans="1:7" ht="22.5">
      <c r="A16" s="218" t="s">
        <v>202</v>
      </c>
      <c r="B16" s="55">
        <v>31.21</v>
      </c>
      <c r="C16" s="59">
        <v>37965</v>
      </c>
      <c r="D16" s="55">
        <v>30.48</v>
      </c>
      <c r="E16" s="59">
        <v>33514</v>
      </c>
      <c r="F16" s="55">
        <v>31.82</v>
      </c>
      <c r="G16" s="60">
        <v>41646</v>
      </c>
    </row>
    <row r="17" spans="1:7">
      <c r="A17" s="218" t="s">
        <v>86</v>
      </c>
      <c r="B17" s="55">
        <v>32.68</v>
      </c>
      <c r="C17" s="59">
        <v>37221</v>
      </c>
      <c r="D17" s="55">
        <v>29.6</v>
      </c>
      <c r="E17" s="59">
        <v>34081</v>
      </c>
      <c r="F17" s="55">
        <v>33.51</v>
      </c>
      <c r="G17" s="59">
        <v>38066</v>
      </c>
    </row>
    <row r="18" spans="1:7">
      <c r="A18" s="218" t="s">
        <v>87</v>
      </c>
      <c r="B18" s="57">
        <v>25.54</v>
      </c>
      <c r="C18" s="60">
        <v>20532</v>
      </c>
      <c r="D18" s="57">
        <v>22.69</v>
      </c>
      <c r="E18" s="60">
        <v>18247</v>
      </c>
      <c r="F18" s="57">
        <v>27.94</v>
      </c>
      <c r="G18" s="60">
        <v>22455</v>
      </c>
    </row>
    <row r="19" spans="1:7" ht="22.5">
      <c r="A19" s="218" t="s">
        <v>194</v>
      </c>
      <c r="B19" s="55">
        <v>34.81</v>
      </c>
      <c r="C19" s="59">
        <v>66520</v>
      </c>
      <c r="D19" s="55">
        <v>32.99</v>
      </c>
      <c r="E19" s="59">
        <v>53503</v>
      </c>
      <c r="F19" s="55">
        <v>35.770000000000003</v>
      </c>
      <c r="G19" s="59">
        <v>73466</v>
      </c>
    </row>
    <row r="20" spans="1:7" ht="22.5">
      <c r="A20" s="218" t="s">
        <v>649</v>
      </c>
      <c r="B20" s="55">
        <v>33.81</v>
      </c>
      <c r="C20" s="59">
        <v>66060</v>
      </c>
      <c r="D20" s="55">
        <v>32.9</v>
      </c>
      <c r="E20" s="59">
        <v>58596</v>
      </c>
      <c r="F20" s="55">
        <v>34.78</v>
      </c>
      <c r="G20" s="59">
        <v>73955</v>
      </c>
    </row>
    <row r="21" spans="1:7" ht="22.5">
      <c r="A21" s="218" t="s">
        <v>201</v>
      </c>
      <c r="B21" s="57">
        <v>29.23</v>
      </c>
      <c r="C21" s="60">
        <v>35795</v>
      </c>
      <c r="D21" s="57">
        <v>29.83</v>
      </c>
      <c r="E21" s="59">
        <v>34119</v>
      </c>
      <c r="F21" s="57">
        <v>28.57</v>
      </c>
      <c r="G21" s="60">
        <v>37661</v>
      </c>
    </row>
    <row r="22" spans="1:7" ht="22.5">
      <c r="A22" s="218" t="s">
        <v>205</v>
      </c>
      <c r="B22" s="55">
        <v>32.5</v>
      </c>
      <c r="C22" s="59">
        <v>59511</v>
      </c>
      <c r="D22" s="55">
        <v>30.68</v>
      </c>
      <c r="E22" s="59">
        <v>45496</v>
      </c>
      <c r="F22" s="55">
        <v>34.46</v>
      </c>
      <c r="G22" s="60">
        <v>74595</v>
      </c>
    </row>
    <row r="23" spans="1:7" ht="22.5">
      <c r="A23" s="218" t="s">
        <v>196</v>
      </c>
      <c r="B23" s="55">
        <v>31.86</v>
      </c>
      <c r="C23" s="59">
        <v>34538</v>
      </c>
      <c r="D23" s="55">
        <v>28.87</v>
      </c>
      <c r="E23" s="59">
        <v>29121</v>
      </c>
      <c r="F23" s="55">
        <v>33.86</v>
      </c>
      <c r="G23" s="59">
        <v>38172</v>
      </c>
    </row>
    <row r="24" spans="1:7" ht="22.5">
      <c r="A24" s="218" t="s">
        <v>197</v>
      </c>
      <c r="B24" s="55">
        <v>37.85</v>
      </c>
      <c r="C24" s="59">
        <v>50846</v>
      </c>
      <c r="D24" s="55">
        <v>36.6</v>
      </c>
      <c r="E24" s="59">
        <v>48240</v>
      </c>
      <c r="F24" s="55">
        <v>39.22</v>
      </c>
      <c r="G24" s="59">
        <v>53701</v>
      </c>
    </row>
    <row r="25" spans="1:7">
      <c r="A25" s="218" t="s">
        <v>199</v>
      </c>
      <c r="B25" s="55">
        <v>32.19</v>
      </c>
      <c r="C25" s="59">
        <v>45722</v>
      </c>
      <c r="D25" s="55">
        <v>32.4</v>
      </c>
      <c r="E25" s="59">
        <v>45008</v>
      </c>
      <c r="F25" s="55">
        <v>31.77</v>
      </c>
      <c r="G25" s="59">
        <v>47158</v>
      </c>
    </row>
    <row r="26" spans="1:7" ht="22.5">
      <c r="A26" s="218" t="s">
        <v>200</v>
      </c>
      <c r="B26" s="55">
        <v>30.28</v>
      </c>
      <c r="C26" s="59">
        <v>38731</v>
      </c>
      <c r="D26" s="55">
        <v>29.94</v>
      </c>
      <c r="E26" s="59">
        <v>36169</v>
      </c>
      <c r="F26" s="55">
        <v>31.22</v>
      </c>
      <c r="G26" s="59">
        <v>45763</v>
      </c>
    </row>
    <row r="27" spans="1:7" ht="22.5">
      <c r="A27" s="218" t="s">
        <v>208</v>
      </c>
      <c r="B27" s="55">
        <v>28.86</v>
      </c>
      <c r="C27" s="59">
        <v>39010</v>
      </c>
      <c r="D27" s="55">
        <v>29.11</v>
      </c>
      <c r="E27" s="59">
        <v>36674</v>
      </c>
      <c r="F27" s="55">
        <v>28.68</v>
      </c>
      <c r="G27" s="60">
        <v>40627</v>
      </c>
    </row>
    <row r="28" spans="1:7">
      <c r="A28" s="218" t="s">
        <v>198</v>
      </c>
      <c r="B28" s="55">
        <v>29.21</v>
      </c>
      <c r="C28" s="59">
        <v>42164</v>
      </c>
      <c r="D28" s="55">
        <v>29.19</v>
      </c>
      <c r="E28" s="59">
        <v>37368</v>
      </c>
      <c r="F28" s="55">
        <v>29.25</v>
      </c>
      <c r="G28" s="60">
        <v>50647</v>
      </c>
    </row>
    <row r="29" spans="1:7">
      <c r="A29" s="100"/>
      <c r="B29" s="55"/>
      <c r="C29" s="59"/>
      <c r="D29" s="55"/>
      <c r="E29" s="59"/>
      <c r="F29" s="55"/>
      <c r="G29" s="60"/>
    </row>
    <row r="30" spans="1:7">
      <c r="A30" s="129"/>
      <c r="B30" s="310" t="s">
        <v>176</v>
      </c>
      <c r="C30" s="310"/>
      <c r="D30" s="310"/>
      <c r="E30" s="310"/>
      <c r="F30" s="310"/>
      <c r="G30" s="310"/>
    </row>
    <row r="31" spans="1:7">
      <c r="A31" s="178" t="s">
        <v>88</v>
      </c>
      <c r="B31" s="55">
        <v>23.38</v>
      </c>
      <c r="C31" s="60">
        <v>27453</v>
      </c>
      <c r="D31" s="57">
        <v>21.49</v>
      </c>
      <c r="E31" s="60">
        <v>21219</v>
      </c>
      <c r="F31" s="55">
        <v>25.32</v>
      </c>
      <c r="G31" s="60">
        <v>33823</v>
      </c>
    </row>
    <row r="32" spans="1:7">
      <c r="A32" s="178" t="s">
        <v>89</v>
      </c>
      <c r="B32" s="55">
        <v>31.86</v>
      </c>
      <c r="C32" s="59">
        <v>38067</v>
      </c>
      <c r="D32" s="55">
        <v>30.2</v>
      </c>
      <c r="E32" s="59">
        <v>32564</v>
      </c>
      <c r="F32" s="55">
        <v>33.29</v>
      </c>
      <c r="G32" s="59">
        <v>42797</v>
      </c>
    </row>
    <row r="33" spans="1:7">
      <c r="A33" s="178" t="s">
        <v>90</v>
      </c>
      <c r="B33" s="55">
        <v>33.69</v>
      </c>
      <c r="C33" s="59">
        <v>47894</v>
      </c>
      <c r="D33" s="55">
        <v>31.97</v>
      </c>
      <c r="E33" s="59">
        <v>38798</v>
      </c>
      <c r="F33" s="55">
        <v>35.24</v>
      </c>
      <c r="G33" s="60">
        <v>56105</v>
      </c>
    </row>
    <row r="34" spans="1:7">
      <c r="A34" s="178" t="s">
        <v>91</v>
      </c>
      <c r="B34" s="55">
        <v>33.840000000000003</v>
      </c>
      <c r="C34" s="59">
        <v>48028</v>
      </c>
      <c r="D34" s="55">
        <v>32.47</v>
      </c>
      <c r="E34" s="59">
        <v>42154</v>
      </c>
      <c r="F34" s="55">
        <v>34.979999999999997</v>
      </c>
      <c r="G34" s="59">
        <v>52919</v>
      </c>
    </row>
    <row r="35" spans="1:7">
      <c r="A35" s="178" t="s">
        <v>92</v>
      </c>
      <c r="B35" s="55">
        <v>34.06</v>
      </c>
      <c r="C35" s="59">
        <v>46895</v>
      </c>
      <c r="D35" s="55">
        <v>32.520000000000003</v>
      </c>
      <c r="E35" s="59">
        <v>40912</v>
      </c>
      <c r="F35" s="55">
        <v>35.520000000000003</v>
      </c>
      <c r="G35" s="59">
        <v>52558</v>
      </c>
    </row>
    <row r="36" spans="1:7">
      <c r="A36" s="178" t="s">
        <v>93</v>
      </c>
      <c r="B36" s="55">
        <v>33.75</v>
      </c>
      <c r="C36" s="60">
        <v>47454</v>
      </c>
      <c r="D36" s="55">
        <v>33.049999999999997</v>
      </c>
      <c r="E36" s="59">
        <v>42924</v>
      </c>
      <c r="F36" s="55">
        <v>34.43</v>
      </c>
      <c r="G36" s="61" t="s">
        <v>23</v>
      </c>
    </row>
    <row r="37" spans="1:7">
      <c r="A37" s="178" t="s">
        <v>94</v>
      </c>
      <c r="B37" s="55">
        <v>35.03</v>
      </c>
      <c r="C37" s="59">
        <v>54125</v>
      </c>
      <c r="D37" s="55">
        <v>33.96</v>
      </c>
      <c r="E37" s="59">
        <v>49340</v>
      </c>
      <c r="F37" s="55">
        <v>36.14</v>
      </c>
      <c r="G37" s="59">
        <v>59066</v>
      </c>
    </row>
    <row r="38" spans="1:7">
      <c r="A38" s="178"/>
      <c r="B38" s="55"/>
      <c r="C38" s="59"/>
      <c r="D38" s="55"/>
      <c r="E38" s="59"/>
      <c r="F38" s="55"/>
      <c r="G38" s="59"/>
    </row>
    <row r="39" spans="1:7">
      <c r="A39" s="178"/>
      <c r="B39" s="310" t="s">
        <v>177</v>
      </c>
      <c r="C39" s="310"/>
      <c r="D39" s="310"/>
      <c r="E39" s="310"/>
      <c r="F39" s="310"/>
      <c r="G39" s="310"/>
    </row>
    <row r="40" spans="1:7">
      <c r="A40" s="178" t="s">
        <v>95</v>
      </c>
      <c r="B40" s="55">
        <v>34.47</v>
      </c>
      <c r="C40" s="59">
        <v>51093</v>
      </c>
      <c r="D40" s="55">
        <v>33.35</v>
      </c>
      <c r="E40" s="59">
        <v>46944</v>
      </c>
      <c r="F40" s="55">
        <v>35.630000000000003</v>
      </c>
      <c r="G40" s="59">
        <v>55394</v>
      </c>
    </row>
    <row r="41" spans="1:7">
      <c r="A41" s="178" t="s">
        <v>96</v>
      </c>
      <c r="B41" s="55">
        <v>30.54</v>
      </c>
      <c r="C41" s="59">
        <v>40415</v>
      </c>
      <c r="D41" s="55">
        <v>28.76</v>
      </c>
      <c r="E41" s="59">
        <v>33230</v>
      </c>
      <c r="F41" s="55">
        <v>32.14</v>
      </c>
      <c r="G41" s="59">
        <v>46867</v>
      </c>
    </row>
    <row r="42" spans="1:7">
      <c r="A42" s="178"/>
      <c r="B42" s="55"/>
      <c r="C42" s="59"/>
      <c r="D42" s="55"/>
      <c r="E42" s="59"/>
      <c r="F42" s="55"/>
      <c r="G42" s="59"/>
    </row>
    <row r="43" spans="1:7">
      <c r="A43" s="178"/>
      <c r="B43" s="310" t="s">
        <v>178</v>
      </c>
      <c r="C43" s="310"/>
      <c r="D43" s="310"/>
      <c r="E43" s="310"/>
      <c r="F43" s="310"/>
      <c r="G43" s="310"/>
    </row>
    <row r="44" spans="1:7">
      <c r="A44" s="178" t="s">
        <v>97</v>
      </c>
      <c r="B44" s="55">
        <v>26.79</v>
      </c>
      <c r="C44" s="59">
        <v>17733</v>
      </c>
      <c r="D44" s="55">
        <v>25.28</v>
      </c>
      <c r="E44" s="59">
        <v>16731</v>
      </c>
      <c r="F44" s="55">
        <v>28.16</v>
      </c>
      <c r="G44" s="59">
        <v>18652</v>
      </c>
    </row>
    <row r="45" spans="1:7">
      <c r="A45" s="178" t="s">
        <v>98</v>
      </c>
      <c r="B45" s="55">
        <v>31.77</v>
      </c>
      <c r="C45" s="59">
        <v>36189</v>
      </c>
      <c r="D45" s="55">
        <v>31.02</v>
      </c>
      <c r="E45" s="59">
        <v>33876</v>
      </c>
      <c r="F45" s="55">
        <v>32.43</v>
      </c>
      <c r="G45" s="59">
        <v>38231</v>
      </c>
    </row>
    <row r="46" spans="1:7">
      <c r="A46" s="178" t="s">
        <v>99</v>
      </c>
      <c r="B46" s="55">
        <v>33.549999999999997</v>
      </c>
      <c r="C46" s="59">
        <v>44777</v>
      </c>
      <c r="D46" s="55">
        <v>32.380000000000003</v>
      </c>
      <c r="E46" s="59">
        <v>40850</v>
      </c>
      <c r="F46" s="55">
        <v>34.619999999999997</v>
      </c>
      <c r="G46" s="59">
        <v>48360</v>
      </c>
    </row>
    <row r="47" spans="1:7">
      <c r="A47" s="178" t="s">
        <v>100</v>
      </c>
      <c r="B47" s="55">
        <v>33.590000000000003</v>
      </c>
      <c r="C47" s="59">
        <v>48317</v>
      </c>
      <c r="D47" s="55">
        <v>32.26</v>
      </c>
      <c r="E47" s="59">
        <v>42924</v>
      </c>
      <c r="F47" s="55">
        <v>34.78</v>
      </c>
      <c r="G47" s="59">
        <v>53178</v>
      </c>
    </row>
    <row r="48" spans="1:7">
      <c r="A48" s="178" t="s">
        <v>101</v>
      </c>
      <c r="B48" s="55">
        <v>34.119999999999997</v>
      </c>
      <c r="C48" s="59">
        <v>52296</v>
      </c>
      <c r="D48" s="55">
        <v>32.15</v>
      </c>
      <c r="E48" s="59">
        <v>44910</v>
      </c>
      <c r="F48" s="55">
        <v>35.9</v>
      </c>
      <c r="G48" s="59">
        <v>59003</v>
      </c>
    </row>
    <row r="49" spans="1:7">
      <c r="A49" s="178" t="s">
        <v>102</v>
      </c>
      <c r="B49" s="55">
        <v>33.67</v>
      </c>
      <c r="C49" s="59">
        <v>52979</v>
      </c>
      <c r="D49" s="55">
        <v>31.66</v>
      </c>
      <c r="E49" s="59">
        <v>43697</v>
      </c>
      <c r="F49" s="55">
        <v>35.74</v>
      </c>
      <c r="G49" s="59">
        <v>62497</v>
      </c>
    </row>
    <row r="50" spans="1:7">
      <c r="A50" s="178" t="s">
        <v>103</v>
      </c>
      <c r="B50" s="55">
        <v>33.619999999999997</v>
      </c>
      <c r="C50" s="59">
        <v>51118</v>
      </c>
      <c r="D50" s="55">
        <v>31.42</v>
      </c>
      <c r="E50" s="59">
        <v>42983</v>
      </c>
      <c r="F50" s="55">
        <v>36.03</v>
      </c>
      <c r="G50" s="59">
        <v>59977</v>
      </c>
    </row>
    <row r="51" spans="1:7">
      <c r="A51" s="178" t="s">
        <v>104</v>
      </c>
      <c r="B51" s="55">
        <v>33.159999999999997</v>
      </c>
      <c r="C51" s="59">
        <v>50136</v>
      </c>
      <c r="D51" s="55">
        <v>32.14</v>
      </c>
      <c r="E51" s="59">
        <v>44040</v>
      </c>
      <c r="F51" s="55">
        <v>34.17</v>
      </c>
      <c r="G51" s="59">
        <v>56168</v>
      </c>
    </row>
    <row r="52" spans="1:7">
      <c r="A52" s="178" t="s">
        <v>105</v>
      </c>
      <c r="B52" s="55">
        <v>32.32</v>
      </c>
      <c r="C52" s="59">
        <v>49842</v>
      </c>
      <c r="D52" s="55">
        <v>30.96</v>
      </c>
      <c r="E52" s="59">
        <v>41805</v>
      </c>
      <c r="F52" s="55">
        <v>33.75</v>
      </c>
      <c r="G52" s="60">
        <v>58344</v>
      </c>
    </row>
    <row r="53" spans="1:7">
      <c r="A53" s="178" t="s">
        <v>106</v>
      </c>
      <c r="B53" s="55">
        <v>21.68</v>
      </c>
      <c r="C53" s="60">
        <v>31269</v>
      </c>
      <c r="D53" s="55">
        <v>21.75</v>
      </c>
      <c r="E53" s="60">
        <v>30125</v>
      </c>
      <c r="F53" s="55">
        <v>21.61</v>
      </c>
      <c r="G53" s="61" t="s">
        <v>23</v>
      </c>
    </row>
    <row r="54" spans="1:7">
      <c r="A54" s="178"/>
      <c r="B54" s="55"/>
      <c r="C54" s="60"/>
      <c r="D54" s="55"/>
      <c r="E54" s="60"/>
      <c r="F54" s="55"/>
      <c r="G54" s="61"/>
    </row>
    <row r="55" spans="1:7">
      <c r="A55" s="178"/>
      <c r="B55" s="310" t="s">
        <v>179</v>
      </c>
      <c r="C55" s="310"/>
      <c r="D55" s="310"/>
      <c r="E55" s="310"/>
      <c r="F55" s="310"/>
      <c r="G55" s="310"/>
    </row>
    <row r="56" spans="1:7">
      <c r="A56" s="218" t="s">
        <v>107</v>
      </c>
      <c r="B56" s="55">
        <v>24.83</v>
      </c>
      <c r="C56" s="60">
        <v>21277</v>
      </c>
      <c r="D56" s="57">
        <v>22.37</v>
      </c>
      <c r="E56" s="60">
        <v>18602</v>
      </c>
      <c r="F56" s="55">
        <v>26.6</v>
      </c>
      <c r="G56" s="60">
        <v>23206</v>
      </c>
    </row>
    <row r="57" spans="1:7" ht="22.5">
      <c r="A57" s="218" t="s">
        <v>648</v>
      </c>
      <c r="B57" s="55">
        <v>31.48</v>
      </c>
      <c r="C57" s="59">
        <v>29036</v>
      </c>
      <c r="D57" s="55">
        <v>28.87</v>
      </c>
      <c r="E57" s="59">
        <v>25325</v>
      </c>
      <c r="F57" s="55">
        <v>32.99</v>
      </c>
      <c r="G57" s="59">
        <v>31183</v>
      </c>
    </row>
    <row r="58" spans="1:7" ht="22.5">
      <c r="A58" s="218" t="s">
        <v>108</v>
      </c>
      <c r="B58" s="55">
        <v>32.81</v>
      </c>
      <c r="C58" s="59">
        <v>36372</v>
      </c>
      <c r="D58" s="55">
        <v>31.39</v>
      </c>
      <c r="E58" s="59">
        <v>34199</v>
      </c>
      <c r="F58" s="55">
        <v>34.29</v>
      </c>
      <c r="G58" s="59">
        <v>38638</v>
      </c>
    </row>
    <row r="59" spans="1:7">
      <c r="A59" s="218" t="s">
        <v>109</v>
      </c>
      <c r="B59" s="55">
        <v>32.520000000000003</v>
      </c>
      <c r="C59" s="59">
        <v>54499</v>
      </c>
      <c r="D59" s="55">
        <v>31.24</v>
      </c>
      <c r="E59" s="59">
        <v>45713</v>
      </c>
      <c r="F59" s="55">
        <v>33.81</v>
      </c>
      <c r="G59" s="59">
        <v>63408</v>
      </c>
    </row>
    <row r="60" spans="1:7">
      <c r="A60" s="178"/>
      <c r="B60" s="55"/>
      <c r="C60" s="59"/>
      <c r="D60" s="55"/>
      <c r="E60" s="59"/>
      <c r="F60" s="55"/>
      <c r="G60" s="59"/>
    </row>
    <row r="61" spans="1:7">
      <c r="A61" s="178"/>
      <c r="B61" s="310" t="s">
        <v>180</v>
      </c>
      <c r="C61" s="310"/>
      <c r="D61" s="310"/>
      <c r="E61" s="310"/>
      <c r="F61" s="310"/>
      <c r="G61" s="310"/>
    </row>
    <row r="62" spans="1:7" ht="22.5">
      <c r="A62" s="218" t="s">
        <v>110</v>
      </c>
      <c r="B62" s="55">
        <v>27.1</v>
      </c>
      <c r="C62" s="59">
        <v>21980</v>
      </c>
      <c r="D62" s="55">
        <v>25.82</v>
      </c>
      <c r="E62" s="59">
        <v>19540</v>
      </c>
      <c r="F62" s="55">
        <v>28.12</v>
      </c>
      <c r="G62" s="59">
        <v>23936</v>
      </c>
    </row>
    <row r="63" spans="1:7" ht="22.5">
      <c r="A63" s="218" t="s">
        <v>111</v>
      </c>
      <c r="B63" s="55">
        <v>32.33</v>
      </c>
      <c r="C63" s="59">
        <v>38060</v>
      </c>
      <c r="D63" s="55">
        <v>30.83</v>
      </c>
      <c r="E63" s="59">
        <v>35264</v>
      </c>
      <c r="F63" s="55">
        <v>33.85</v>
      </c>
      <c r="G63" s="59">
        <v>40895</v>
      </c>
    </row>
    <row r="64" spans="1:7" ht="22.5">
      <c r="A64" s="218" t="s">
        <v>650</v>
      </c>
      <c r="B64" s="55">
        <v>32.049999999999997</v>
      </c>
      <c r="C64" s="60">
        <v>50197</v>
      </c>
      <c r="D64" s="57">
        <v>29.33</v>
      </c>
      <c r="E64" s="60">
        <v>38663</v>
      </c>
      <c r="F64" s="55">
        <v>33.630000000000003</v>
      </c>
      <c r="G64" s="60">
        <v>56869</v>
      </c>
    </row>
    <row r="65" spans="1:7">
      <c r="A65" s="218" t="s">
        <v>113</v>
      </c>
      <c r="B65" s="55">
        <v>33.130000000000003</v>
      </c>
      <c r="C65" s="59">
        <v>46634</v>
      </c>
      <c r="D65" s="55">
        <v>31.73</v>
      </c>
      <c r="E65" s="59">
        <v>40017</v>
      </c>
      <c r="F65" s="55">
        <v>34.619999999999997</v>
      </c>
      <c r="G65" s="59">
        <v>53697</v>
      </c>
    </row>
    <row r="66" spans="1:7" ht="22.5">
      <c r="A66" s="218" t="s">
        <v>647</v>
      </c>
      <c r="B66" s="55">
        <v>35.03</v>
      </c>
      <c r="C66" s="59">
        <v>67627</v>
      </c>
      <c r="D66" s="55">
        <v>33.630000000000003</v>
      </c>
      <c r="E66" s="59">
        <v>56494</v>
      </c>
      <c r="F66" s="55">
        <v>36.409999999999997</v>
      </c>
      <c r="G66" s="59">
        <v>78667</v>
      </c>
    </row>
    <row r="67" spans="1:7">
      <c r="A67" s="218" t="s">
        <v>114</v>
      </c>
      <c r="B67" s="55">
        <v>32.979999999999997</v>
      </c>
      <c r="C67" s="60">
        <v>92233</v>
      </c>
      <c r="D67" s="56" t="s">
        <v>23</v>
      </c>
      <c r="E67" s="61" t="s">
        <v>23</v>
      </c>
      <c r="F67" s="55">
        <v>35.020000000000003</v>
      </c>
      <c r="G67" s="59">
        <v>106594</v>
      </c>
    </row>
    <row r="68" spans="1:7">
      <c r="A68" s="178"/>
      <c r="B68" s="55"/>
      <c r="C68" s="60"/>
      <c r="D68" s="56"/>
      <c r="E68" s="61"/>
      <c r="F68" s="55"/>
      <c r="G68" s="59"/>
    </row>
    <row r="69" spans="1:7">
      <c r="A69" s="178"/>
      <c r="B69" s="310" t="s">
        <v>181</v>
      </c>
      <c r="C69" s="310"/>
      <c r="D69" s="310"/>
      <c r="E69" s="310"/>
      <c r="F69" s="310"/>
      <c r="G69" s="310"/>
    </row>
    <row r="70" spans="1:7">
      <c r="A70" s="178" t="s">
        <v>115</v>
      </c>
      <c r="B70" s="55">
        <v>32.72</v>
      </c>
      <c r="C70" s="59">
        <v>48790</v>
      </c>
      <c r="D70" s="55">
        <v>31.21</v>
      </c>
      <c r="E70" s="59">
        <v>42349</v>
      </c>
      <c r="F70" s="55">
        <v>34.14</v>
      </c>
      <c r="G70" s="59">
        <v>54847</v>
      </c>
    </row>
    <row r="71" spans="1:7">
      <c r="A71" s="178" t="s">
        <v>116</v>
      </c>
      <c r="B71" s="55">
        <v>30.71</v>
      </c>
      <c r="C71" s="59">
        <v>30700</v>
      </c>
      <c r="D71" s="55">
        <v>29.84</v>
      </c>
      <c r="E71" s="59">
        <v>29422</v>
      </c>
      <c r="F71" s="55">
        <v>31.62</v>
      </c>
      <c r="G71" s="59">
        <v>32030</v>
      </c>
    </row>
    <row r="72" spans="1:7">
      <c r="A72" s="178"/>
      <c r="B72" s="55"/>
      <c r="C72" s="59"/>
      <c r="D72" s="55"/>
      <c r="E72" s="59"/>
      <c r="F72" s="55"/>
      <c r="G72" s="59"/>
    </row>
    <row r="73" spans="1:7">
      <c r="A73" s="178"/>
      <c r="B73" s="310" t="s">
        <v>212</v>
      </c>
      <c r="C73" s="310"/>
      <c r="D73" s="310"/>
      <c r="E73" s="310"/>
      <c r="F73" s="310"/>
      <c r="G73" s="310"/>
    </row>
    <row r="74" spans="1:7">
      <c r="A74" s="178" t="s">
        <v>117</v>
      </c>
      <c r="B74" s="55">
        <v>31.56</v>
      </c>
      <c r="C74" s="59">
        <v>44918</v>
      </c>
      <c r="D74" s="55">
        <v>29.92</v>
      </c>
      <c r="E74" s="59">
        <v>38017</v>
      </c>
      <c r="F74" s="55">
        <v>33.08</v>
      </c>
      <c r="G74" s="59">
        <v>51286</v>
      </c>
    </row>
    <row r="75" spans="1:7">
      <c r="A75" s="178" t="s">
        <v>118</v>
      </c>
      <c r="B75" s="55">
        <v>31.93</v>
      </c>
      <c r="C75" s="59">
        <v>41166</v>
      </c>
      <c r="D75" s="55">
        <v>30.31</v>
      </c>
      <c r="E75" s="59">
        <v>36200</v>
      </c>
      <c r="F75" s="55">
        <v>33.229999999999997</v>
      </c>
      <c r="G75" s="59">
        <v>45187</v>
      </c>
    </row>
    <row r="76" spans="1:7">
      <c r="A76" s="178"/>
    </row>
    <row r="77" spans="1:7" ht="21" customHeight="1">
      <c r="A77" s="308" t="s">
        <v>213</v>
      </c>
      <c r="B77" s="308"/>
      <c r="C77" s="308"/>
      <c r="D77" s="308"/>
      <c r="E77" s="308"/>
      <c r="F77" s="308"/>
      <c r="G77" s="308"/>
    </row>
    <row r="78" spans="1:7" ht="21.75" customHeight="1">
      <c r="A78" s="308" t="s">
        <v>214</v>
      </c>
      <c r="B78" s="308"/>
      <c r="C78" s="308"/>
      <c r="D78" s="308"/>
      <c r="E78" s="308"/>
      <c r="F78" s="308"/>
      <c r="G78" s="308"/>
    </row>
  </sheetData>
  <mergeCells count="15">
    <mergeCell ref="A78:G78"/>
    <mergeCell ref="A1:G1"/>
    <mergeCell ref="F3:G3"/>
    <mergeCell ref="A3:A5"/>
    <mergeCell ref="B3:C3"/>
    <mergeCell ref="D3:E3"/>
    <mergeCell ref="B61:G61"/>
    <mergeCell ref="A77:G77"/>
    <mergeCell ref="B69:G69"/>
    <mergeCell ref="B73:G73"/>
    <mergeCell ref="B9:G9"/>
    <mergeCell ref="B30:G30"/>
    <mergeCell ref="B39:G39"/>
    <mergeCell ref="B43:G43"/>
    <mergeCell ref="B55:G55"/>
  </mergeCells>
  <hyperlinks>
    <hyperlink ref="A1" location="Inhaltsverzeichnis!A1" display="Durchschnittliche Bruttoverdienste (mit Sonderzahlungen) nach betrieblichen und persönlichen Eigenschaften insgesamt" xr:uid="{FE2B18C5-495F-4066-9B1C-7E353EA077FC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rowBreaks count="1" manualBreakCount="1">
    <brk id="41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82D84-C214-4ADE-B01B-ACFDC85CE749}">
  <sheetPr codeName="Tabelle10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109375" defaultRowHeight="14.25"/>
  <cols>
    <col min="1" max="1" width="20.7109375" style="193" customWidth="1"/>
    <col min="2" max="7" width="10" style="62" customWidth="1"/>
    <col min="8" max="16384" width="10.7109375" style="62"/>
  </cols>
  <sheetData>
    <row r="1" spans="1:7" ht="22.5" customHeight="1">
      <c r="A1" s="309" t="s">
        <v>229</v>
      </c>
      <c r="B1" s="309"/>
      <c r="C1" s="309"/>
      <c r="D1" s="309"/>
      <c r="E1" s="309"/>
      <c r="F1" s="309"/>
      <c r="G1" s="309"/>
    </row>
    <row r="2" spans="1:7">
      <c r="A2" s="178"/>
      <c r="B2" s="10"/>
      <c r="C2" s="10"/>
      <c r="D2" s="10"/>
      <c r="E2" s="10"/>
      <c r="F2" s="10"/>
      <c r="G2" s="10"/>
    </row>
    <row r="3" spans="1:7">
      <c r="A3" s="296" t="s">
        <v>9</v>
      </c>
      <c r="B3" s="297" t="s">
        <v>0</v>
      </c>
      <c r="C3" s="297"/>
      <c r="D3" s="297" t="s">
        <v>210</v>
      </c>
      <c r="E3" s="297"/>
      <c r="F3" s="297" t="s">
        <v>211</v>
      </c>
      <c r="G3" s="298"/>
    </row>
    <row r="4" spans="1:7" ht="41.25" customHeight="1">
      <c r="A4" s="296"/>
      <c r="B4" s="240" t="s">
        <v>10</v>
      </c>
      <c r="C4" s="240" t="s">
        <v>62</v>
      </c>
      <c r="D4" s="240" t="s">
        <v>10</v>
      </c>
      <c r="E4" s="240" t="s">
        <v>62</v>
      </c>
      <c r="F4" s="240" t="s">
        <v>10</v>
      </c>
      <c r="G4" s="241" t="s">
        <v>62</v>
      </c>
    </row>
    <row r="5" spans="1:7">
      <c r="A5" s="296"/>
      <c r="B5" s="242" t="s">
        <v>192</v>
      </c>
      <c r="C5" s="240" t="s">
        <v>3</v>
      </c>
      <c r="D5" s="242" t="s">
        <v>192</v>
      </c>
      <c r="E5" s="240" t="s">
        <v>3</v>
      </c>
      <c r="F5" s="242" t="s">
        <v>192</v>
      </c>
      <c r="G5" s="241" t="s">
        <v>3</v>
      </c>
    </row>
    <row r="6" spans="1:7">
      <c r="A6" s="179"/>
      <c r="B6" s="63"/>
      <c r="C6" s="58"/>
      <c r="D6" s="63"/>
      <c r="E6" s="58"/>
      <c r="F6" s="63"/>
      <c r="G6" s="58"/>
    </row>
    <row r="7" spans="1:7">
      <c r="A7" s="177" t="s">
        <v>11</v>
      </c>
      <c r="B7" s="128">
        <v>38.49</v>
      </c>
      <c r="C7" s="126">
        <v>58526</v>
      </c>
      <c r="D7" s="128">
        <v>38.15</v>
      </c>
      <c r="E7" s="126">
        <v>52966</v>
      </c>
      <c r="F7" s="128">
        <v>38.72</v>
      </c>
      <c r="G7" s="126">
        <v>62268</v>
      </c>
    </row>
    <row r="8" spans="1:7">
      <c r="A8" s="178"/>
      <c r="B8" s="55"/>
      <c r="C8" s="59"/>
      <c r="D8" s="55"/>
      <c r="E8" s="59"/>
      <c r="F8" s="55"/>
      <c r="G8" s="59"/>
    </row>
    <row r="9" spans="1:7">
      <c r="A9" s="178"/>
      <c r="B9" s="311" t="s">
        <v>12</v>
      </c>
      <c r="C9" s="311"/>
      <c r="D9" s="311"/>
      <c r="E9" s="311"/>
      <c r="F9" s="311"/>
      <c r="G9" s="311"/>
    </row>
    <row r="10" spans="1:7" ht="22.5">
      <c r="A10" s="218" t="s">
        <v>204</v>
      </c>
      <c r="B10" s="231">
        <v>37.01</v>
      </c>
      <c r="C10" s="232">
        <v>31161</v>
      </c>
      <c r="D10" s="231">
        <v>39.130000000000003</v>
      </c>
      <c r="E10" s="232">
        <v>29164</v>
      </c>
      <c r="F10" s="231">
        <v>35.96</v>
      </c>
      <c r="G10" s="232">
        <v>32144</v>
      </c>
    </row>
    <row r="11" spans="1:7" ht="22.5">
      <c r="A11" s="218" t="s">
        <v>203</v>
      </c>
      <c r="B11" s="56" t="s">
        <v>134</v>
      </c>
      <c r="C11" s="61" t="s">
        <v>134</v>
      </c>
      <c r="D11" s="56" t="s">
        <v>134</v>
      </c>
      <c r="E11" s="61" t="s">
        <v>134</v>
      </c>
      <c r="F11" s="56" t="s">
        <v>134</v>
      </c>
      <c r="G11" s="61" t="s">
        <v>134</v>
      </c>
    </row>
    <row r="12" spans="1:7">
      <c r="A12" s="218" t="s">
        <v>84</v>
      </c>
      <c r="B12" s="231">
        <v>37.46</v>
      </c>
      <c r="C12" s="232">
        <v>58889</v>
      </c>
      <c r="D12" s="231">
        <v>37.14</v>
      </c>
      <c r="E12" s="232">
        <v>53135</v>
      </c>
      <c r="F12" s="231">
        <v>37.56</v>
      </c>
      <c r="G12" s="232">
        <v>60709</v>
      </c>
    </row>
    <row r="13" spans="1:7">
      <c r="A13" s="218" t="s">
        <v>195</v>
      </c>
      <c r="B13" s="231">
        <v>36.729999999999997</v>
      </c>
      <c r="C13" s="232">
        <v>79057</v>
      </c>
      <c r="D13" s="231">
        <v>36.450000000000003</v>
      </c>
      <c r="E13" s="232">
        <v>73499</v>
      </c>
      <c r="F13" s="231">
        <v>36.81</v>
      </c>
      <c r="G13" s="232">
        <v>80596</v>
      </c>
    </row>
    <row r="14" spans="1:7" ht="22.5">
      <c r="A14" s="218" t="s">
        <v>207</v>
      </c>
      <c r="B14" s="231">
        <v>38.32</v>
      </c>
      <c r="C14" s="232">
        <v>53582</v>
      </c>
      <c r="D14" s="231">
        <v>37.15</v>
      </c>
      <c r="E14" s="232">
        <v>59019</v>
      </c>
      <c r="F14" s="231">
        <v>38.58</v>
      </c>
      <c r="G14" s="232">
        <v>52372</v>
      </c>
    </row>
    <row r="15" spans="1:7">
      <c r="A15" s="218" t="s">
        <v>85</v>
      </c>
      <c r="B15" s="231">
        <v>38.81</v>
      </c>
      <c r="C15" s="232">
        <v>47425</v>
      </c>
      <c r="D15" s="231">
        <v>38.31</v>
      </c>
      <c r="E15" s="233">
        <v>39598</v>
      </c>
      <c r="F15" s="231">
        <v>38.9</v>
      </c>
      <c r="G15" s="233">
        <v>48794</v>
      </c>
    </row>
    <row r="16" spans="1:7" ht="22.5">
      <c r="A16" s="218" t="s">
        <v>202</v>
      </c>
      <c r="B16" s="231">
        <v>38.53</v>
      </c>
      <c r="C16" s="232">
        <v>52633</v>
      </c>
      <c r="D16" s="231">
        <v>37.9</v>
      </c>
      <c r="E16" s="233">
        <v>47138</v>
      </c>
      <c r="F16" s="231">
        <v>38.93</v>
      </c>
      <c r="G16" s="233">
        <v>56026</v>
      </c>
    </row>
    <row r="17" spans="1:7">
      <c r="A17" s="218" t="s">
        <v>86</v>
      </c>
      <c r="B17" s="231">
        <v>38.659999999999997</v>
      </c>
      <c r="C17" s="232">
        <v>44824</v>
      </c>
      <c r="D17" s="231">
        <v>38.25</v>
      </c>
      <c r="E17" s="232">
        <v>50191</v>
      </c>
      <c r="F17" s="231">
        <v>38.74</v>
      </c>
      <c r="G17" s="232">
        <v>43850</v>
      </c>
    </row>
    <row r="18" spans="1:7">
      <c r="A18" s="218" t="s">
        <v>87</v>
      </c>
      <c r="B18" s="231">
        <v>38.08</v>
      </c>
      <c r="C18" s="232">
        <v>34336</v>
      </c>
      <c r="D18" s="231">
        <v>36.369999999999997</v>
      </c>
      <c r="E18" s="232">
        <v>35039</v>
      </c>
      <c r="F18" s="231">
        <v>38.880000000000003</v>
      </c>
      <c r="G18" s="232">
        <v>34008</v>
      </c>
    </row>
    <row r="19" spans="1:7" ht="22.5">
      <c r="A19" s="218" t="s">
        <v>194</v>
      </c>
      <c r="B19" s="231">
        <v>38.74</v>
      </c>
      <c r="C19" s="232">
        <v>77394</v>
      </c>
      <c r="D19" s="231">
        <v>38.58</v>
      </c>
      <c r="E19" s="232">
        <v>65037</v>
      </c>
      <c r="F19" s="231">
        <v>38.799999999999997</v>
      </c>
      <c r="G19" s="232">
        <v>82639</v>
      </c>
    </row>
    <row r="20" spans="1:7" ht="22.5">
      <c r="A20" s="218" t="s">
        <v>649</v>
      </c>
      <c r="B20" s="231">
        <v>37.44</v>
      </c>
      <c r="C20" s="232">
        <v>76456</v>
      </c>
      <c r="D20" s="231">
        <v>37.479999999999997</v>
      </c>
      <c r="E20" s="232">
        <v>68444</v>
      </c>
      <c r="F20" s="231">
        <v>37.409999999999997</v>
      </c>
      <c r="G20" s="232">
        <v>82549</v>
      </c>
    </row>
    <row r="21" spans="1:7" ht="22.5">
      <c r="A21" s="218" t="s">
        <v>201</v>
      </c>
      <c r="B21" s="231">
        <v>38.1</v>
      </c>
      <c r="C21" s="233">
        <v>52848</v>
      </c>
      <c r="D21" s="231">
        <v>37.36</v>
      </c>
      <c r="E21" s="233">
        <v>48443</v>
      </c>
      <c r="F21" s="231">
        <v>38.82</v>
      </c>
      <c r="G21" s="233">
        <v>57091</v>
      </c>
    </row>
    <row r="22" spans="1:7" ht="22.5">
      <c r="A22" s="218" t="s">
        <v>205</v>
      </c>
      <c r="B22" s="231">
        <v>38.58</v>
      </c>
      <c r="C22" s="232">
        <v>76254</v>
      </c>
      <c r="D22" s="231">
        <v>38.43</v>
      </c>
      <c r="E22" s="232">
        <v>60118</v>
      </c>
      <c r="F22" s="231">
        <v>38.700000000000003</v>
      </c>
      <c r="G22" s="233">
        <v>89192</v>
      </c>
    </row>
    <row r="23" spans="1:7" ht="22.5">
      <c r="A23" s="218" t="s">
        <v>196</v>
      </c>
      <c r="B23" s="231">
        <v>38.619999999999997</v>
      </c>
      <c r="C23" s="232">
        <v>45130</v>
      </c>
      <c r="D23" s="231">
        <v>38.35</v>
      </c>
      <c r="E23" s="232">
        <v>43270</v>
      </c>
      <c r="F23" s="231">
        <v>38.729999999999997</v>
      </c>
      <c r="G23" s="232">
        <v>45900</v>
      </c>
    </row>
    <row r="24" spans="1:7" ht="22.5">
      <c r="A24" s="218" t="s">
        <v>197</v>
      </c>
      <c r="B24" s="231">
        <v>39.78</v>
      </c>
      <c r="C24" s="232">
        <v>55594</v>
      </c>
      <c r="D24" s="231">
        <v>39.6</v>
      </c>
      <c r="E24" s="232">
        <v>53880</v>
      </c>
      <c r="F24" s="231">
        <v>39.92</v>
      </c>
      <c r="G24" s="232">
        <v>56969</v>
      </c>
    </row>
    <row r="25" spans="1:7">
      <c r="A25" s="218" t="s">
        <v>199</v>
      </c>
      <c r="B25" s="231">
        <v>38.99</v>
      </c>
      <c r="C25" s="232">
        <v>60459</v>
      </c>
      <c r="D25" s="231">
        <v>38.869999999999997</v>
      </c>
      <c r="E25" s="232">
        <v>57853</v>
      </c>
      <c r="F25" s="231">
        <v>39.21</v>
      </c>
      <c r="G25" s="232">
        <v>65155</v>
      </c>
    </row>
    <row r="26" spans="1:7" ht="22.5">
      <c r="A26" s="218" t="s">
        <v>200</v>
      </c>
      <c r="B26" s="231">
        <v>37.630000000000003</v>
      </c>
      <c r="C26" s="232">
        <v>52443</v>
      </c>
      <c r="D26" s="231">
        <v>37.049999999999997</v>
      </c>
      <c r="E26" s="232">
        <v>47186</v>
      </c>
      <c r="F26" s="231">
        <v>38.94</v>
      </c>
      <c r="G26" s="232">
        <v>64155</v>
      </c>
    </row>
    <row r="27" spans="1:7" ht="22.5">
      <c r="A27" s="218" t="s">
        <v>208</v>
      </c>
      <c r="B27" s="231">
        <v>37.799999999999997</v>
      </c>
      <c r="C27" s="232">
        <v>57468</v>
      </c>
      <c r="D27" s="231">
        <v>38.33</v>
      </c>
      <c r="E27" s="232">
        <v>53081</v>
      </c>
      <c r="F27" s="231">
        <v>37.49</v>
      </c>
      <c r="G27" s="233">
        <v>60017</v>
      </c>
    </row>
    <row r="28" spans="1:7">
      <c r="A28" s="218" t="s">
        <v>198</v>
      </c>
      <c r="B28" s="231">
        <v>37.42</v>
      </c>
      <c r="C28" s="232">
        <v>60961</v>
      </c>
      <c r="D28" s="231">
        <v>37.75</v>
      </c>
      <c r="E28" s="232">
        <v>52715</v>
      </c>
      <c r="F28" s="231">
        <v>37.01</v>
      </c>
      <c r="G28" s="233">
        <v>71141</v>
      </c>
    </row>
    <row r="29" spans="1:7">
      <c r="A29" s="100"/>
      <c r="B29" s="55"/>
      <c r="C29" s="59"/>
      <c r="D29" s="55"/>
      <c r="E29" s="59"/>
      <c r="F29" s="55"/>
      <c r="G29" s="60"/>
    </row>
    <row r="30" spans="1:7">
      <c r="A30" s="129"/>
      <c r="B30" s="311" t="s">
        <v>176</v>
      </c>
      <c r="C30" s="311"/>
      <c r="D30" s="311"/>
      <c r="E30" s="311"/>
      <c r="F30" s="311"/>
      <c r="G30" s="311"/>
    </row>
    <row r="31" spans="1:7">
      <c r="A31" s="178" t="s">
        <v>88</v>
      </c>
      <c r="B31" s="55">
        <v>36.590000000000003</v>
      </c>
      <c r="C31" s="60">
        <v>48915</v>
      </c>
      <c r="D31" s="55">
        <v>35.17</v>
      </c>
      <c r="E31" s="60">
        <v>38905</v>
      </c>
      <c r="F31" s="55">
        <v>37.450000000000003</v>
      </c>
      <c r="G31" s="61" t="s">
        <v>23</v>
      </c>
    </row>
    <row r="32" spans="1:7">
      <c r="A32" s="178" t="s">
        <v>89</v>
      </c>
      <c r="B32" s="55">
        <v>38.43</v>
      </c>
      <c r="C32" s="59">
        <v>49985</v>
      </c>
      <c r="D32" s="55">
        <v>37.840000000000003</v>
      </c>
      <c r="E32" s="59">
        <v>43490</v>
      </c>
      <c r="F32" s="55">
        <v>38.78</v>
      </c>
      <c r="G32" s="59">
        <v>53821</v>
      </c>
    </row>
    <row r="33" spans="1:7">
      <c r="A33" s="178" t="s">
        <v>90</v>
      </c>
      <c r="B33" s="55">
        <v>38.94</v>
      </c>
      <c r="C33" s="59">
        <v>60156</v>
      </c>
      <c r="D33" s="55">
        <v>38.54</v>
      </c>
      <c r="E33" s="59">
        <v>50062</v>
      </c>
      <c r="F33" s="55">
        <v>39.200000000000003</v>
      </c>
      <c r="G33" s="60">
        <v>66664</v>
      </c>
    </row>
    <row r="34" spans="1:7">
      <c r="A34" s="178" t="s">
        <v>91</v>
      </c>
      <c r="B34" s="55">
        <v>38.89</v>
      </c>
      <c r="C34" s="59">
        <v>59800</v>
      </c>
      <c r="D34" s="55">
        <v>38.39</v>
      </c>
      <c r="E34" s="59">
        <v>53517</v>
      </c>
      <c r="F34" s="55">
        <v>39.200000000000003</v>
      </c>
      <c r="G34" s="59">
        <v>63752</v>
      </c>
    </row>
    <row r="35" spans="1:7">
      <c r="A35" s="178" t="s">
        <v>92</v>
      </c>
      <c r="B35" s="55">
        <v>38.71</v>
      </c>
      <c r="C35" s="59">
        <v>58296</v>
      </c>
      <c r="D35" s="55">
        <v>38.450000000000003</v>
      </c>
      <c r="E35" s="59">
        <v>53732</v>
      </c>
      <c r="F35" s="55">
        <v>38.880000000000003</v>
      </c>
      <c r="G35" s="59">
        <v>61204</v>
      </c>
    </row>
    <row r="36" spans="1:7">
      <c r="A36" s="178" t="s">
        <v>93</v>
      </c>
      <c r="B36" s="55">
        <v>38.39</v>
      </c>
      <c r="C36" s="59">
        <v>59913</v>
      </c>
      <c r="D36" s="55">
        <v>37.85</v>
      </c>
      <c r="E36" s="59">
        <v>54255</v>
      </c>
      <c r="F36" s="55">
        <v>38.770000000000003</v>
      </c>
      <c r="G36" s="60">
        <v>63931</v>
      </c>
    </row>
    <row r="37" spans="1:7">
      <c r="A37" s="178" t="s">
        <v>94</v>
      </c>
      <c r="B37" s="55">
        <v>38.78</v>
      </c>
      <c r="C37" s="59">
        <v>63474</v>
      </c>
      <c r="D37" s="55">
        <v>38.81</v>
      </c>
      <c r="E37" s="59">
        <v>59451</v>
      </c>
      <c r="F37" s="55">
        <v>38.76</v>
      </c>
      <c r="G37" s="59">
        <v>66477</v>
      </c>
    </row>
    <row r="38" spans="1:7">
      <c r="A38" s="178"/>
      <c r="B38" s="55"/>
      <c r="C38" s="59"/>
      <c r="D38" s="55"/>
      <c r="E38" s="59"/>
      <c r="F38" s="55"/>
      <c r="G38" s="59"/>
    </row>
    <row r="39" spans="1:7">
      <c r="A39" s="178"/>
      <c r="B39" s="311" t="s">
        <v>177</v>
      </c>
      <c r="C39" s="311"/>
      <c r="D39" s="311"/>
      <c r="E39" s="311"/>
      <c r="F39" s="311"/>
      <c r="G39" s="311"/>
    </row>
    <row r="40" spans="1:7">
      <c r="A40" s="178" t="s">
        <v>95</v>
      </c>
      <c r="B40" s="55">
        <v>38.54</v>
      </c>
      <c r="C40" s="59">
        <v>60697</v>
      </c>
      <c r="D40" s="55">
        <v>38.47</v>
      </c>
      <c r="E40" s="59">
        <v>57225</v>
      </c>
      <c r="F40" s="55">
        <v>38.6</v>
      </c>
      <c r="G40" s="59">
        <v>63274</v>
      </c>
    </row>
    <row r="41" spans="1:7">
      <c r="A41" s="178" t="s">
        <v>96</v>
      </c>
      <c r="B41" s="55">
        <v>38.44</v>
      </c>
      <c r="C41" s="59">
        <v>56422</v>
      </c>
      <c r="D41" s="55">
        <v>37.81</v>
      </c>
      <c r="E41" s="59">
        <v>48334</v>
      </c>
      <c r="F41" s="55">
        <v>38.82</v>
      </c>
      <c r="G41" s="59">
        <v>61366</v>
      </c>
    </row>
    <row r="42" spans="1:7">
      <c r="A42" s="178"/>
      <c r="B42" s="55"/>
      <c r="C42" s="59"/>
      <c r="D42" s="55"/>
      <c r="E42" s="59"/>
      <c r="F42" s="55"/>
      <c r="G42" s="59"/>
    </row>
    <row r="43" spans="1:7">
      <c r="A43" s="178"/>
      <c r="B43" s="311" t="s">
        <v>178</v>
      </c>
      <c r="C43" s="311"/>
      <c r="D43" s="311"/>
      <c r="E43" s="311"/>
      <c r="F43" s="311"/>
      <c r="G43" s="311"/>
    </row>
    <row r="44" spans="1:7">
      <c r="A44" s="178" t="s">
        <v>97</v>
      </c>
      <c r="B44" s="55">
        <v>38.35</v>
      </c>
      <c r="C44" s="59">
        <v>36452</v>
      </c>
      <c r="D44" s="55">
        <v>37.450000000000003</v>
      </c>
      <c r="E44" s="59">
        <v>35629</v>
      </c>
      <c r="F44" s="55">
        <v>38.94</v>
      </c>
      <c r="G44" s="59">
        <v>36996</v>
      </c>
    </row>
    <row r="45" spans="1:7">
      <c r="A45" s="178" t="s">
        <v>98</v>
      </c>
      <c r="B45" s="55">
        <v>38.729999999999997</v>
      </c>
      <c r="C45" s="59">
        <v>47077</v>
      </c>
      <c r="D45" s="55">
        <v>38.6</v>
      </c>
      <c r="E45" s="59">
        <v>45781</v>
      </c>
      <c r="F45" s="55">
        <v>38.840000000000003</v>
      </c>
      <c r="G45" s="59">
        <v>48055</v>
      </c>
    </row>
    <row r="46" spans="1:7">
      <c r="A46" s="178" t="s">
        <v>99</v>
      </c>
      <c r="B46" s="55">
        <v>38.49</v>
      </c>
      <c r="C46" s="59">
        <v>54575</v>
      </c>
      <c r="D46" s="55">
        <v>38.03</v>
      </c>
      <c r="E46" s="59">
        <v>51266</v>
      </c>
      <c r="F46" s="55">
        <v>38.83</v>
      </c>
      <c r="G46" s="59">
        <v>56932</v>
      </c>
    </row>
    <row r="47" spans="1:7">
      <c r="A47" s="178" t="s">
        <v>100</v>
      </c>
      <c r="B47" s="55">
        <v>38.619999999999997</v>
      </c>
      <c r="C47" s="59">
        <v>58494</v>
      </c>
      <c r="D47" s="55">
        <v>38.35</v>
      </c>
      <c r="E47" s="59">
        <v>53549</v>
      </c>
      <c r="F47" s="55">
        <v>38.79</v>
      </c>
      <c r="G47" s="59">
        <v>61541</v>
      </c>
    </row>
    <row r="48" spans="1:7">
      <c r="A48" s="178" t="s">
        <v>101</v>
      </c>
      <c r="B48" s="55">
        <v>38.49</v>
      </c>
      <c r="C48" s="59">
        <v>62570</v>
      </c>
      <c r="D48" s="55">
        <v>38.17</v>
      </c>
      <c r="E48" s="59">
        <v>56724</v>
      </c>
      <c r="F48" s="55">
        <v>38.67</v>
      </c>
      <c r="G48" s="59">
        <v>65876</v>
      </c>
    </row>
    <row r="49" spans="1:7">
      <c r="A49" s="178" t="s">
        <v>102</v>
      </c>
      <c r="B49" s="55">
        <v>38.58</v>
      </c>
      <c r="C49" s="59">
        <v>65484</v>
      </c>
      <c r="D49" s="55">
        <v>38.450000000000003</v>
      </c>
      <c r="E49" s="59">
        <v>57381</v>
      </c>
      <c r="F49" s="55">
        <v>38.659999999999997</v>
      </c>
      <c r="G49" s="59">
        <v>70340</v>
      </c>
    </row>
    <row r="50" spans="1:7">
      <c r="A50" s="178" t="s">
        <v>103</v>
      </c>
      <c r="B50" s="55">
        <v>38.61</v>
      </c>
      <c r="C50" s="59">
        <v>61380</v>
      </c>
      <c r="D50" s="55">
        <v>38.369999999999997</v>
      </c>
      <c r="E50" s="59">
        <v>54221</v>
      </c>
      <c r="F50" s="55">
        <v>38.78</v>
      </c>
      <c r="G50" s="59">
        <v>66321</v>
      </c>
    </row>
    <row r="51" spans="1:7">
      <c r="A51" s="178" t="s">
        <v>104</v>
      </c>
      <c r="B51" s="55">
        <v>38.21</v>
      </c>
      <c r="C51" s="59">
        <v>60649</v>
      </c>
      <c r="D51" s="55">
        <v>37.85</v>
      </c>
      <c r="E51" s="59">
        <v>54546</v>
      </c>
      <c r="F51" s="55">
        <v>38.46</v>
      </c>
      <c r="G51" s="59">
        <v>64974</v>
      </c>
    </row>
    <row r="52" spans="1:7">
      <c r="A52" s="178" t="s">
        <v>105</v>
      </c>
      <c r="B52" s="55">
        <v>38.299999999999997</v>
      </c>
      <c r="C52" s="59">
        <v>62407</v>
      </c>
      <c r="D52" s="55">
        <v>37.5</v>
      </c>
      <c r="E52" s="59">
        <v>53278</v>
      </c>
      <c r="F52" s="55">
        <v>38.9</v>
      </c>
      <c r="G52" s="60">
        <v>69316</v>
      </c>
    </row>
    <row r="53" spans="1:7">
      <c r="A53" s="178" t="s">
        <v>106</v>
      </c>
      <c r="B53" s="55">
        <v>38.28</v>
      </c>
      <c r="C53" s="60">
        <v>63955</v>
      </c>
      <c r="D53" s="55">
        <v>39.04</v>
      </c>
      <c r="E53" s="59">
        <v>60634</v>
      </c>
      <c r="F53" s="55">
        <v>37.68</v>
      </c>
      <c r="G53" s="61" t="s">
        <v>23</v>
      </c>
    </row>
    <row r="54" spans="1:7">
      <c r="A54" s="178"/>
      <c r="B54" s="55"/>
      <c r="C54" s="60"/>
      <c r="D54" s="55"/>
      <c r="E54" s="59"/>
      <c r="F54" s="55"/>
      <c r="G54" s="61"/>
    </row>
    <row r="55" spans="1:7">
      <c r="A55" s="178"/>
      <c r="B55" s="311" t="s">
        <v>179</v>
      </c>
      <c r="C55" s="311"/>
      <c r="D55" s="311"/>
      <c r="E55" s="311"/>
      <c r="F55" s="311"/>
      <c r="G55" s="311"/>
    </row>
    <row r="56" spans="1:7">
      <c r="A56" s="218" t="s">
        <v>107</v>
      </c>
      <c r="B56" s="55">
        <v>37.97</v>
      </c>
      <c r="C56" s="59">
        <v>36050</v>
      </c>
      <c r="D56" s="55">
        <v>37.56</v>
      </c>
      <c r="E56" s="59">
        <v>36189</v>
      </c>
      <c r="F56" s="55">
        <v>38.119999999999997</v>
      </c>
      <c r="G56" s="59">
        <v>35999</v>
      </c>
    </row>
    <row r="57" spans="1:7" ht="22.5">
      <c r="A57" s="218" t="s">
        <v>648</v>
      </c>
      <c r="B57" s="55">
        <v>38.49</v>
      </c>
      <c r="C57" s="59">
        <v>37460</v>
      </c>
      <c r="D57" s="55">
        <v>37.770000000000003</v>
      </c>
      <c r="E57" s="59">
        <v>34896</v>
      </c>
      <c r="F57" s="55">
        <v>38.74</v>
      </c>
      <c r="G57" s="59">
        <v>38344</v>
      </c>
    </row>
    <row r="58" spans="1:7" ht="22.5">
      <c r="A58" s="218" t="s">
        <v>108</v>
      </c>
      <c r="B58" s="55">
        <v>38.43</v>
      </c>
      <c r="C58" s="59">
        <v>45117</v>
      </c>
      <c r="D58" s="55">
        <v>38.17</v>
      </c>
      <c r="E58" s="59">
        <v>43887</v>
      </c>
      <c r="F58" s="55">
        <v>38.61</v>
      </c>
      <c r="G58" s="59">
        <v>45981</v>
      </c>
    </row>
    <row r="59" spans="1:7">
      <c r="A59" s="218" t="s">
        <v>109</v>
      </c>
      <c r="B59" s="55">
        <v>38.54</v>
      </c>
      <c r="C59" s="59">
        <v>70504</v>
      </c>
      <c r="D59" s="55">
        <v>38.200000000000003</v>
      </c>
      <c r="E59" s="59">
        <v>60211</v>
      </c>
      <c r="F59" s="55">
        <v>38.79</v>
      </c>
      <c r="G59" s="59">
        <v>78149</v>
      </c>
    </row>
    <row r="60" spans="1:7">
      <c r="A60" s="178"/>
      <c r="B60" s="55"/>
      <c r="C60" s="59"/>
      <c r="D60" s="55"/>
      <c r="E60" s="59"/>
      <c r="F60" s="55"/>
      <c r="G60" s="59"/>
    </row>
    <row r="61" spans="1:7">
      <c r="A61" s="178"/>
      <c r="B61" s="311" t="s">
        <v>180</v>
      </c>
      <c r="C61" s="311"/>
      <c r="D61" s="311"/>
      <c r="E61" s="311"/>
      <c r="F61" s="311"/>
      <c r="G61" s="311"/>
    </row>
    <row r="62" spans="1:7" ht="22.5">
      <c r="A62" s="218" t="s">
        <v>110</v>
      </c>
      <c r="B62" s="55">
        <v>37.78</v>
      </c>
      <c r="C62" s="59">
        <v>40396</v>
      </c>
      <c r="D62" s="55">
        <v>37.549999999999997</v>
      </c>
      <c r="E62" s="59">
        <v>37638</v>
      </c>
      <c r="F62" s="55">
        <v>37.880000000000003</v>
      </c>
      <c r="G62" s="59">
        <v>41649</v>
      </c>
    </row>
    <row r="63" spans="1:7" ht="22.5">
      <c r="A63" s="218" t="s">
        <v>111</v>
      </c>
      <c r="B63" s="55">
        <v>38.26</v>
      </c>
      <c r="C63" s="59">
        <v>46317</v>
      </c>
      <c r="D63" s="55">
        <v>37.81</v>
      </c>
      <c r="E63" s="59">
        <v>44319</v>
      </c>
      <c r="F63" s="55">
        <v>38.57</v>
      </c>
      <c r="G63" s="59">
        <v>47686</v>
      </c>
    </row>
    <row r="64" spans="1:7" ht="22.5">
      <c r="A64" s="218" t="s">
        <v>650</v>
      </c>
      <c r="B64" s="55">
        <v>38.81</v>
      </c>
      <c r="C64" s="60">
        <v>65375</v>
      </c>
      <c r="D64" s="55">
        <v>38.299999999999997</v>
      </c>
      <c r="E64" s="59">
        <v>56808</v>
      </c>
      <c r="F64" s="55">
        <v>38.99</v>
      </c>
      <c r="G64" s="60">
        <v>68426</v>
      </c>
    </row>
    <row r="65" spans="1:7">
      <c r="A65" s="218" t="s">
        <v>113</v>
      </c>
      <c r="B65" s="55">
        <v>38.909999999999997</v>
      </c>
      <c r="C65" s="59">
        <v>57948</v>
      </c>
      <c r="D65" s="55">
        <v>38.65</v>
      </c>
      <c r="E65" s="59">
        <v>51628</v>
      </c>
      <c r="F65" s="55">
        <v>39.11</v>
      </c>
      <c r="G65" s="59">
        <v>63114</v>
      </c>
    </row>
    <row r="66" spans="1:7" ht="22.5">
      <c r="A66" s="218" t="s">
        <v>647</v>
      </c>
      <c r="B66" s="55">
        <v>38.93</v>
      </c>
      <c r="C66" s="59">
        <v>78980</v>
      </c>
      <c r="D66" s="55">
        <v>38.82</v>
      </c>
      <c r="E66" s="59">
        <v>67734</v>
      </c>
      <c r="F66" s="55">
        <v>39.01</v>
      </c>
      <c r="G66" s="59">
        <v>87101</v>
      </c>
    </row>
    <row r="67" spans="1:7">
      <c r="A67" s="218" t="s">
        <v>114</v>
      </c>
      <c r="B67" s="55">
        <v>37.770000000000003</v>
      </c>
      <c r="C67" s="59">
        <v>110296</v>
      </c>
      <c r="D67" s="57">
        <v>35.06</v>
      </c>
      <c r="E67" s="60">
        <v>87506</v>
      </c>
      <c r="F67" s="55">
        <v>39.340000000000003</v>
      </c>
      <c r="G67" s="59">
        <v>123537</v>
      </c>
    </row>
    <row r="68" spans="1:7">
      <c r="A68" s="178"/>
      <c r="B68" s="55"/>
      <c r="C68" s="59"/>
      <c r="D68" s="57"/>
      <c r="E68" s="60"/>
      <c r="F68" s="55"/>
      <c r="G68" s="59"/>
    </row>
    <row r="69" spans="1:7">
      <c r="A69" s="178"/>
      <c r="B69" s="311" t="s">
        <v>181</v>
      </c>
      <c r="C69" s="311"/>
      <c r="D69" s="311"/>
      <c r="E69" s="311"/>
      <c r="F69" s="311"/>
      <c r="G69" s="311"/>
    </row>
    <row r="70" spans="1:7">
      <c r="A70" s="178" t="s">
        <v>115</v>
      </c>
      <c r="B70" s="55">
        <v>38.5</v>
      </c>
      <c r="C70" s="59">
        <v>60240</v>
      </c>
      <c r="D70" s="55">
        <v>38.21</v>
      </c>
      <c r="E70" s="59">
        <v>54277</v>
      </c>
      <c r="F70" s="55">
        <v>38.69</v>
      </c>
      <c r="G70" s="59">
        <v>64122</v>
      </c>
    </row>
    <row r="71" spans="1:7">
      <c r="A71" s="178" t="s">
        <v>116</v>
      </c>
      <c r="B71" s="55">
        <v>38.44</v>
      </c>
      <c r="C71" s="59">
        <v>47436</v>
      </c>
      <c r="D71" s="55">
        <v>37.82</v>
      </c>
      <c r="E71" s="59">
        <v>45606</v>
      </c>
      <c r="F71" s="55">
        <v>38.94</v>
      </c>
      <c r="G71" s="59">
        <v>48958</v>
      </c>
    </row>
    <row r="72" spans="1:7">
      <c r="A72" s="178"/>
      <c r="B72" s="55"/>
      <c r="C72" s="59"/>
      <c r="D72" s="55"/>
      <c r="E72" s="59"/>
      <c r="F72" s="55"/>
      <c r="G72" s="59"/>
    </row>
    <row r="73" spans="1:7">
      <c r="A73" s="178"/>
      <c r="B73" s="311" t="s">
        <v>212</v>
      </c>
      <c r="C73" s="311"/>
      <c r="D73" s="311"/>
      <c r="E73" s="311"/>
      <c r="F73" s="311"/>
      <c r="G73" s="311"/>
    </row>
    <row r="74" spans="1:7">
      <c r="A74" s="178" t="s">
        <v>117</v>
      </c>
      <c r="B74" s="55">
        <v>38.1</v>
      </c>
      <c r="C74" s="59">
        <v>59090</v>
      </c>
      <c r="D74" s="55">
        <v>37.61</v>
      </c>
      <c r="E74" s="59">
        <v>51712</v>
      </c>
      <c r="F74" s="55">
        <v>38.4</v>
      </c>
      <c r="G74" s="59">
        <v>63707</v>
      </c>
    </row>
    <row r="75" spans="1:7">
      <c r="A75" s="178" t="s">
        <v>118</v>
      </c>
      <c r="B75" s="55">
        <v>38.9</v>
      </c>
      <c r="C75" s="59">
        <v>56377</v>
      </c>
      <c r="D75" s="55">
        <v>38.54</v>
      </c>
      <c r="E75" s="59">
        <v>53051</v>
      </c>
      <c r="F75" s="55">
        <v>39.11</v>
      </c>
      <c r="G75" s="59">
        <v>58302</v>
      </c>
    </row>
    <row r="76" spans="1:7">
      <c r="A76" s="178"/>
      <c r="B76" s="55"/>
      <c r="C76" s="59"/>
      <c r="D76" s="55"/>
      <c r="E76" s="59"/>
      <c r="F76" s="55"/>
      <c r="G76" s="59"/>
    </row>
    <row r="77" spans="1:7" ht="12.75" customHeight="1">
      <c r="A77" s="195" t="s">
        <v>213</v>
      </c>
    </row>
    <row r="78" spans="1:7" ht="19.5" customHeight="1">
      <c r="A78" s="308" t="s">
        <v>214</v>
      </c>
      <c r="B78" s="308"/>
      <c r="C78" s="308"/>
      <c r="D78" s="308"/>
      <c r="E78" s="308"/>
      <c r="F78" s="308"/>
      <c r="G78" s="308"/>
    </row>
  </sheetData>
  <mergeCells count="14">
    <mergeCell ref="A78:G78"/>
    <mergeCell ref="A1:G1"/>
    <mergeCell ref="A3:A5"/>
    <mergeCell ref="B3:C3"/>
    <mergeCell ref="D3:E3"/>
    <mergeCell ref="F3:G3"/>
    <mergeCell ref="B39:G39"/>
    <mergeCell ref="B30:G30"/>
    <mergeCell ref="B9:G9"/>
    <mergeCell ref="B73:G73"/>
    <mergeCell ref="B69:G69"/>
    <mergeCell ref="B61:G61"/>
    <mergeCell ref="B55:G55"/>
    <mergeCell ref="B43:G43"/>
  </mergeCells>
  <hyperlinks>
    <hyperlink ref="A1" location="Inhaltsverzeichnis!A1" display="Durchschnittliche Bruttoverdienste (mit Sonderzahlungen) nach betrieblichen und persönlichen Eigenschaften in Vollzeit" xr:uid="{647D68E9-6FF3-43E7-87EC-3210869F4CFB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rowBreaks count="1" manualBreakCount="1">
    <brk id="4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3241C-00B5-400F-A75C-030495562970}">
  <sheetPr codeName="Tabelle11"/>
  <dimension ref="A1:G79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109375" defaultRowHeight="14.25"/>
  <cols>
    <col min="1" max="1" width="20.7109375" style="222" customWidth="1"/>
    <col min="2" max="7" width="10" style="62" customWidth="1"/>
    <col min="8" max="16384" width="10.7109375" style="62"/>
  </cols>
  <sheetData>
    <row r="1" spans="1:7" ht="23.25" customHeight="1">
      <c r="A1" s="309" t="s">
        <v>671</v>
      </c>
      <c r="B1" s="309"/>
      <c r="C1" s="309"/>
      <c r="D1" s="309"/>
      <c r="E1" s="309"/>
      <c r="F1" s="309"/>
      <c r="G1" s="309"/>
    </row>
    <row r="2" spans="1:7">
      <c r="A2" s="218"/>
      <c r="B2" s="10"/>
      <c r="C2" s="10"/>
      <c r="D2" s="10"/>
      <c r="E2" s="10"/>
      <c r="F2" s="10"/>
      <c r="G2" s="10"/>
    </row>
    <row r="3" spans="1:7" ht="15.75" customHeight="1">
      <c r="A3" s="296" t="s">
        <v>9</v>
      </c>
      <c r="B3" s="297" t="s">
        <v>0</v>
      </c>
      <c r="C3" s="297"/>
      <c r="D3" s="297" t="s">
        <v>210</v>
      </c>
      <c r="E3" s="297"/>
      <c r="F3" s="297" t="s">
        <v>211</v>
      </c>
      <c r="G3" s="298"/>
    </row>
    <row r="4" spans="1:7" ht="41.25" customHeight="1">
      <c r="A4" s="296"/>
      <c r="B4" s="240" t="s">
        <v>10</v>
      </c>
      <c r="C4" s="240" t="s">
        <v>62</v>
      </c>
      <c r="D4" s="240" t="s">
        <v>10</v>
      </c>
      <c r="E4" s="240" t="s">
        <v>62</v>
      </c>
      <c r="F4" s="240" t="s">
        <v>10</v>
      </c>
      <c r="G4" s="241" t="s">
        <v>62</v>
      </c>
    </row>
    <row r="5" spans="1:7">
      <c r="A5" s="296"/>
      <c r="B5" s="242" t="s">
        <v>192</v>
      </c>
      <c r="C5" s="240" t="s">
        <v>3</v>
      </c>
      <c r="D5" s="242" t="s">
        <v>192</v>
      </c>
      <c r="E5" s="240" t="s">
        <v>3</v>
      </c>
      <c r="F5" s="242" t="s">
        <v>192</v>
      </c>
      <c r="G5" s="241" t="s">
        <v>3</v>
      </c>
    </row>
    <row r="6" spans="1:7">
      <c r="A6" s="218"/>
    </row>
    <row r="7" spans="1:7">
      <c r="A7" s="219" t="s">
        <v>11</v>
      </c>
      <c r="B7" s="128">
        <v>25.76</v>
      </c>
      <c r="C7" s="126">
        <v>31506</v>
      </c>
      <c r="D7" s="128">
        <v>26.39</v>
      </c>
      <c r="E7" s="126">
        <v>32226</v>
      </c>
      <c r="F7" s="128">
        <v>24.35</v>
      </c>
      <c r="G7" s="126">
        <v>29912</v>
      </c>
    </row>
    <row r="8" spans="1:7">
      <c r="A8" s="218"/>
      <c r="B8" s="55"/>
      <c r="C8" s="59"/>
      <c r="D8" s="55"/>
      <c r="E8" s="59"/>
      <c r="F8" s="55"/>
      <c r="G8" s="59"/>
    </row>
    <row r="9" spans="1:7">
      <c r="A9" s="220"/>
      <c r="B9" s="310" t="s">
        <v>12</v>
      </c>
      <c r="C9" s="310"/>
      <c r="D9" s="310"/>
      <c r="E9" s="310"/>
      <c r="F9" s="310"/>
      <c r="G9" s="310"/>
    </row>
    <row r="10" spans="1:7" ht="22.5">
      <c r="A10" s="218" t="s">
        <v>204</v>
      </c>
      <c r="B10" s="55">
        <v>22.7</v>
      </c>
      <c r="C10" s="60">
        <v>16225</v>
      </c>
      <c r="D10" s="57">
        <v>21.22</v>
      </c>
      <c r="E10" s="60">
        <v>14199</v>
      </c>
      <c r="F10" s="57">
        <v>27.65</v>
      </c>
      <c r="G10" s="60">
        <v>23012</v>
      </c>
    </row>
    <row r="11" spans="1:7" ht="22.5">
      <c r="A11" s="218" t="s">
        <v>203</v>
      </c>
      <c r="B11" s="56" t="s">
        <v>134</v>
      </c>
      <c r="C11" s="61" t="s">
        <v>134</v>
      </c>
      <c r="D11" s="56" t="s">
        <v>134</v>
      </c>
      <c r="E11" s="61" t="s">
        <v>134</v>
      </c>
      <c r="F11" s="56" t="s">
        <v>134</v>
      </c>
      <c r="G11" s="61" t="s">
        <v>134</v>
      </c>
    </row>
    <row r="12" spans="1:7">
      <c r="A12" s="218" t="s">
        <v>84</v>
      </c>
      <c r="B12" s="55">
        <v>26.29</v>
      </c>
      <c r="C12" s="59">
        <v>34733</v>
      </c>
      <c r="D12" s="55">
        <v>26.88</v>
      </c>
      <c r="E12" s="59">
        <v>35212</v>
      </c>
      <c r="F12" s="55">
        <v>25.36</v>
      </c>
      <c r="G12" s="59">
        <v>33981</v>
      </c>
    </row>
    <row r="13" spans="1:7">
      <c r="A13" s="218" t="s">
        <v>195</v>
      </c>
      <c r="B13" s="55">
        <v>27.09</v>
      </c>
      <c r="C13" s="59">
        <v>53654</v>
      </c>
      <c r="D13" s="55">
        <v>28.73</v>
      </c>
      <c r="E13" s="59">
        <v>55020</v>
      </c>
      <c r="F13" s="57">
        <v>25.57</v>
      </c>
      <c r="G13" s="59">
        <v>52391</v>
      </c>
    </row>
    <row r="14" spans="1:7" ht="22.5">
      <c r="A14" s="218" t="s">
        <v>207</v>
      </c>
      <c r="B14" s="55">
        <v>33.159999999999997</v>
      </c>
      <c r="C14" s="59">
        <v>56017</v>
      </c>
      <c r="D14" s="55">
        <v>31.34</v>
      </c>
      <c r="E14" s="59">
        <v>52622</v>
      </c>
      <c r="F14" s="55">
        <v>34.71</v>
      </c>
      <c r="G14" s="59">
        <v>58920</v>
      </c>
    </row>
    <row r="15" spans="1:7">
      <c r="A15" s="218" t="s">
        <v>85</v>
      </c>
      <c r="B15" s="57">
        <v>21.97</v>
      </c>
      <c r="C15" s="61" t="s">
        <v>23</v>
      </c>
      <c r="D15" s="57">
        <v>25.7</v>
      </c>
      <c r="E15" s="61" t="s">
        <v>23</v>
      </c>
      <c r="F15" s="56" t="s">
        <v>23</v>
      </c>
      <c r="G15" s="61" t="s">
        <v>23</v>
      </c>
    </row>
    <row r="16" spans="1:7" ht="22.5">
      <c r="A16" s="218" t="s">
        <v>202</v>
      </c>
      <c r="B16" s="55">
        <v>24.25</v>
      </c>
      <c r="C16" s="60">
        <v>23115</v>
      </c>
      <c r="D16" s="55">
        <v>25.95</v>
      </c>
      <c r="E16" s="59">
        <v>25125</v>
      </c>
      <c r="F16" s="57">
        <v>20.74</v>
      </c>
      <c r="G16" s="61" t="s">
        <v>23</v>
      </c>
    </row>
    <row r="17" spans="1:7">
      <c r="A17" s="218" t="s">
        <v>86</v>
      </c>
      <c r="B17" s="55">
        <v>24.38</v>
      </c>
      <c r="C17" s="59">
        <v>29263</v>
      </c>
      <c r="D17" s="55">
        <v>24.17</v>
      </c>
      <c r="E17" s="59">
        <v>22425</v>
      </c>
      <c r="F17" s="55">
        <v>24.52</v>
      </c>
      <c r="G17" s="59">
        <v>33528</v>
      </c>
    </row>
    <row r="18" spans="1:7">
      <c r="A18" s="218" t="s">
        <v>87</v>
      </c>
      <c r="B18" s="55">
        <v>23.65</v>
      </c>
      <c r="C18" s="60">
        <v>17226</v>
      </c>
      <c r="D18" s="55">
        <v>24.21</v>
      </c>
      <c r="E18" s="60">
        <v>17668</v>
      </c>
      <c r="F18" s="57">
        <v>22.93</v>
      </c>
      <c r="G18" s="60">
        <v>16658</v>
      </c>
    </row>
    <row r="19" spans="1:7" ht="22.5">
      <c r="A19" s="218" t="s">
        <v>194</v>
      </c>
      <c r="B19" s="55">
        <v>24.56</v>
      </c>
      <c r="C19" s="59">
        <v>37521</v>
      </c>
      <c r="D19" s="55">
        <v>24.62</v>
      </c>
      <c r="E19" s="59">
        <v>36472</v>
      </c>
      <c r="F19" s="55">
        <v>24.5</v>
      </c>
      <c r="G19" s="59">
        <v>38896</v>
      </c>
    </row>
    <row r="20" spans="1:7" ht="22.5">
      <c r="A20" s="218" t="s">
        <v>649</v>
      </c>
      <c r="B20" s="55">
        <v>25.79</v>
      </c>
      <c r="C20" s="59">
        <v>44031</v>
      </c>
      <c r="D20" s="55">
        <v>27</v>
      </c>
      <c r="E20" s="59">
        <v>46792</v>
      </c>
      <c r="F20" s="57">
        <v>22.14</v>
      </c>
      <c r="G20" s="61" t="s">
        <v>23</v>
      </c>
    </row>
    <row r="21" spans="1:7" ht="22.5">
      <c r="A21" s="218" t="s">
        <v>201</v>
      </c>
      <c r="B21" s="57">
        <v>25.13</v>
      </c>
      <c r="C21" s="60">
        <v>29087</v>
      </c>
      <c r="D21" s="57">
        <v>27.21</v>
      </c>
      <c r="E21" s="60">
        <v>32817</v>
      </c>
      <c r="F21" s="57">
        <v>19.510000000000002</v>
      </c>
      <c r="G21" s="61" t="s">
        <v>23</v>
      </c>
    </row>
    <row r="22" spans="1:7" ht="22.5">
      <c r="A22" s="218" t="s">
        <v>205</v>
      </c>
      <c r="B22" s="55">
        <v>24.83</v>
      </c>
      <c r="C22" s="59">
        <v>35135</v>
      </c>
      <c r="D22" s="55">
        <v>24.6</v>
      </c>
      <c r="E22" s="59">
        <v>34407</v>
      </c>
      <c r="F22" s="57">
        <v>25.32</v>
      </c>
      <c r="G22" s="60">
        <v>36707</v>
      </c>
    </row>
    <row r="23" spans="1:7" ht="22.5">
      <c r="A23" s="218" t="s">
        <v>196</v>
      </c>
      <c r="B23" s="55">
        <v>26.5</v>
      </c>
      <c r="C23" s="59">
        <v>23319</v>
      </c>
      <c r="D23" s="55">
        <v>26.21</v>
      </c>
      <c r="E23" s="59">
        <v>22467</v>
      </c>
      <c r="F23" s="55">
        <v>26.95</v>
      </c>
      <c r="G23" s="59">
        <v>24654</v>
      </c>
    </row>
    <row r="24" spans="1:7" ht="22.5">
      <c r="A24" s="218" t="s">
        <v>197</v>
      </c>
      <c r="B24" s="55">
        <v>30.14</v>
      </c>
      <c r="C24" s="59">
        <v>42409</v>
      </c>
      <c r="D24" s="55">
        <v>30.2</v>
      </c>
      <c r="E24" s="59">
        <v>42097</v>
      </c>
      <c r="F24" s="55">
        <v>29.79</v>
      </c>
      <c r="G24" s="59">
        <v>44170</v>
      </c>
    </row>
    <row r="25" spans="1:7">
      <c r="A25" s="218" t="s">
        <v>199</v>
      </c>
      <c r="B25" s="55">
        <v>25.14</v>
      </c>
      <c r="C25" s="59">
        <v>33818</v>
      </c>
      <c r="D25" s="55">
        <v>26.18</v>
      </c>
      <c r="E25" s="59">
        <v>35301</v>
      </c>
      <c r="F25" s="55">
        <v>22.35</v>
      </c>
      <c r="G25" s="59">
        <v>29850</v>
      </c>
    </row>
    <row r="26" spans="1:7" ht="22.5">
      <c r="A26" s="218" t="s">
        <v>200</v>
      </c>
      <c r="B26" s="55">
        <v>26.92</v>
      </c>
      <c r="C26" s="59">
        <v>33635</v>
      </c>
      <c r="D26" s="55">
        <v>27.02</v>
      </c>
      <c r="E26" s="59">
        <v>33151</v>
      </c>
      <c r="F26" s="55">
        <v>26.54</v>
      </c>
      <c r="G26" s="59">
        <v>35457</v>
      </c>
    </row>
    <row r="27" spans="1:7" ht="22.5">
      <c r="A27" s="218" t="s">
        <v>208</v>
      </c>
      <c r="B27" s="55">
        <v>22.13</v>
      </c>
      <c r="C27" s="59">
        <v>26116</v>
      </c>
      <c r="D27" s="55">
        <v>22.89</v>
      </c>
      <c r="E27" s="59">
        <v>27581</v>
      </c>
      <c r="F27" s="55">
        <v>21.15</v>
      </c>
      <c r="G27" s="59">
        <v>24221</v>
      </c>
    </row>
    <row r="28" spans="1:7">
      <c r="A28" s="218" t="s">
        <v>198</v>
      </c>
      <c r="B28" s="55">
        <v>25.36</v>
      </c>
      <c r="C28" s="59">
        <v>30848</v>
      </c>
      <c r="D28" s="55">
        <v>25.74</v>
      </c>
      <c r="E28" s="59">
        <v>30901</v>
      </c>
      <c r="F28" s="55">
        <v>24.1</v>
      </c>
      <c r="G28" s="60">
        <v>30672</v>
      </c>
    </row>
    <row r="29" spans="1:7">
      <c r="A29" s="221"/>
      <c r="B29" s="55"/>
      <c r="C29" s="59"/>
      <c r="D29" s="55"/>
      <c r="E29" s="59"/>
      <c r="F29" s="55"/>
      <c r="G29" s="60"/>
    </row>
    <row r="30" spans="1:7">
      <c r="A30" s="219"/>
      <c r="B30" s="311" t="s">
        <v>176</v>
      </c>
      <c r="C30" s="311"/>
      <c r="D30" s="311"/>
      <c r="E30" s="311"/>
      <c r="F30" s="311"/>
      <c r="G30" s="311"/>
    </row>
    <row r="31" spans="1:7">
      <c r="A31" s="218" t="s">
        <v>88</v>
      </c>
      <c r="B31" s="57">
        <v>20.63</v>
      </c>
      <c r="C31" s="60">
        <v>21599</v>
      </c>
      <c r="D31" s="57">
        <v>21.39</v>
      </c>
      <c r="E31" s="60">
        <v>20868</v>
      </c>
      <c r="F31" s="56" t="s">
        <v>23</v>
      </c>
      <c r="G31" s="61" t="s">
        <v>23</v>
      </c>
    </row>
    <row r="32" spans="1:7">
      <c r="A32" s="218" t="s">
        <v>89</v>
      </c>
      <c r="B32" s="55">
        <v>25.95</v>
      </c>
      <c r="C32" s="59">
        <v>28234</v>
      </c>
      <c r="D32" s="55">
        <v>26.57</v>
      </c>
      <c r="E32" s="59">
        <v>29072</v>
      </c>
      <c r="F32" s="55">
        <v>24.83</v>
      </c>
      <c r="G32" s="59">
        <v>26723</v>
      </c>
    </row>
    <row r="33" spans="1:7">
      <c r="A33" s="218" t="s">
        <v>90</v>
      </c>
      <c r="B33" s="55">
        <v>26.08</v>
      </c>
      <c r="C33" s="59">
        <v>30020</v>
      </c>
      <c r="D33" s="55">
        <v>26.91</v>
      </c>
      <c r="E33" s="59">
        <v>30360</v>
      </c>
      <c r="F33" s="55">
        <v>24.48</v>
      </c>
      <c r="G33" s="60">
        <v>29358</v>
      </c>
    </row>
    <row r="34" spans="1:7">
      <c r="A34" s="218" t="s">
        <v>91</v>
      </c>
      <c r="B34" s="55">
        <v>25.61</v>
      </c>
      <c r="C34" s="59">
        <v>29719</v>
      </c>
      <c r="D34" s="55">
        <v>26.4</v>
      </c>
      <c r="E34" s="59">
        <v>31066</v>
      </c>
      <c r="F34" s="55">
        <v>24.25</v>
      </c>
      <c r="G34" s="59">
        <v>27383</v>
      </c>
    </row>
    <row r="35" spans="1:7">
      <c r="A35" s="218" t="s">
        <v>92</v>
      </c>
      <c r="B35" s="55">
        <v>27.98</v>
      </c>
      <c r="C35" s="59">
        <v>31675</v>
      </c>
      <c r="D35" s="55">
        <v>28.28</v>
      </c>
      <c r="E35" s="59">
        <v>31708</v>
      </c>
      <c r="F35" s="55">
        <v>27.33</v>
      </c>
      <c r="G35" s="59">
        <v>31600</v>
      </c>
    </row>
    <row r="36" spans="1:7">
      <c r="A36" s="218" t="s">
        <v>93</v>
      </c>
      <c r="B36" s="55">
        <v>27.81</v>
      </c>
      <c r="C36" s="60">
        <v>31904</v>
      </c>
      <c r="D36" s="55">
        <v>28.42</v>
      </c>
      <c r="E36" s="59">
        <v>33364</v>
      </c>
      <c r="F36" s="55">
        <v>26.54</v>
      </c>
      <c r="G36" s="61" t="s">
        <v>23</v>
      </c>
    </row>
    <row r="37" spans="1:7">
      <c r="A37" s="218" t="s">
        <v>94</v>
      </c>
      <c r="B37" s="55">
        <v>26.97</v>
      </c>
      <c r="C37" s="59">
        <v>38253</v>
      </c>
      <c r="D37" s="55">
        <v>27.53</v>
      </c>
      <c r="E37" s="59">
        <v>38957</v>
      </c>
      <c r="F37" s="55">
        <v>25.44</v>
      </c>
      <c r="G37" s="59">
        <v>36324</v>
      </c>
    </row>
    <row r="38" spans="1:7">
      <c r="A38" s="218"/>
      <c r="B38" s="55"/>
      <c r="C38" s="59"/>
      <c r="D38" s="55"/>
      <c r="E38" s="59"/>
      <c r="F38" s="55"/>
      <c r="G38" s="59"/>
    </row>
    <row r="39" spans="1:7">
      <c r="A39" s="218"/>
      <c r="B39" s="312" t="s">
        <v>177</v>
      </c>
      <c r="C39" s="312"/>
      <c r="D39" s="312"/>
      <c r="E39" s="312"/>
      <c r="F39" s="312"/>
      <c r="G39" s="312"/>
    </row>
    <row r="40" spans="1:7">
      <c r="A40" s="218" t="s">
        <v>95</v>
      </c>
      <c r="B40" s="55">
        <v>27.1</v>
      </c>
      <c r="C40" s="59">
        <v>36795</v>
      </c>
      <c r="D40" s="55">
        <v>27.67</v>
      </c>
      <c r="E40" s="59">
        <v>37651</v>
      </c>
      <c r="F40" s="55">
        <v>25.64</v>
      </c>
      <c r="G40" s="59">
        <v>34594</v>
      </c>
    </row>
    <row r="41" spans="1:7">
      <c r="A41" s="218" t="s">
        <v>96</v>
      </c>
      <c r="B41" s="55">
        <v>24.59</v>
      </c>
      <c r="C41" s="59">
        <v>26917</v>
      </c>
      <c r="D41" s="55">
        <v>25.19</v>
      </c>
      <c r="E41" s="59">
        <v>27105</v>
      </c>
      <c r="F41" s="55">
        <v>23.43</v>
      </c>
      <c r="G41" s="59">
        <v>26547</v>
      </c>
    </row>
    <row r="42" spans="1:7">
      <c r="A42" s="218"/>
      <c r="B42" s="55"/>
      <c r="C42" s="59"/>
      <c r="D42" s="55"/>
      <c r="E42" s="59"/>
      <c r="F42" s="55"/>
      <c r="G42" s="59"/>
    </row>
    <row r="43" spans="1:7">
      <c r="A43" s="218"/>
      <c r="B43" s="312" t="s">
        <v>178</v>
      </c>
      <c r="C43" s="312"/>
      <c r="D43" s="312"/>
      <c r="E43" s="312"/>
      <c r="F43" s="312"/>
      <c r="G43" s="312"/>
    </row>
    <row r="44" spans="1:7">
      <c r="A44" s="218" t="s">
        <v>97</v>
      </c>
      <c r="B44" s="55">
        <v>19.7</v>
      </c>
      <c r="C44" s="59">
        <v>16367</v>
      </c>
      <c r="D44" s="55">
        <v>19.66</v>
      </c>
      <c r="E44" s="60">
        <v>16895</v>
      </c>
      <c r="F44" s="57">
        <v>19.75</v>
      </c>
      <c r="G44" s="60">
        <v>15721</v>
      </c>
    </row>
    <row r="45" spans="1:7">
      <c r="A45" s="218" t="s">
        <v>98</v>
      </c>
      <c r="B45" s="55">
        <v>21.69</v>
      </c>
      <c r="C45" s="59">
        <v>24249</v>
      </c>
      <c r="D45" s="55">
        <v>22.2</v>
      </c>
      <c r="E45" s="59">
        <v>22917</v>
      </c>
      <c r="F45" s="55">
        <v>21.05</v>
      </c>
      <c r="G45" s="60">
        <v>25902</v>
      </c>
    </row>
    <row r="46" spans="1:7">
      <c r="A46" s="218" t="s">
        <v>99</v>
      </c>
      <c r="B46" s="55">
        <v>25.2</v>
      </c>
      <c r="C46" s="59">
        <v>28948</v>
      </c>
      <c r="D46" s="55">
        <v>25.91</v>
      </c>
      <c r="E46" s="59">
        <v>29688</v>
      </c>
      <c r="F46" s="55">
        <v>23.89</v>
      </c>
      <c r="G46" s="59">
        <v>27577</v>
      </c>
    </row>
    <row r="47" spans="1:7">
      <c r="A47" s="218" t="s">
        <v>100</v>
      </c>
      <c r="B47" s="55">
        <v>27.44</v>
      </c>
      <c r="C47" s="59">
        <v>34755</v>
      </c>
      <c r="D47" s="55">
        <v>27.52</v>
      </c>
      <c r="E47" s="59">
        <v>34767</v>
      </c>
      <c r="F47" s="55">
        <v>27.23</v>
      </c>
      <c r="G47" s="59">
        <v>34721</v>
      </c>
    </row>
    <row r="48" spans="1:7">
      <c r="A48" s="218" t="s">
        <v>101</v>
      </c>
      <c r="B48" s="55">
        <v>28.02</v>
      </c>
      <c r="C48" s="59">
        <v>36512</v>
      </c>
      <c r="D48" s="55">
        <v>28.01</v>
      </c>
      <c r="E48" s="59">
        <v>36118</v>
      </c>
      <c r="F48" s="55">
        <v>28.07</v>
      </c>
      <c r="G48" s="59">
        <v>37616</v>
      </c>
    </row>
    <row r="49" spans="1:7">
      <c r="A49" s="218" t="s">
        <v>102</v>
      </c>
      <c r="B49" s="55">
        <v>28.18</v>
      </c>
      <c r="C49" s="59">
        <v>35745</v>
      </c>
      <c r="D49" s="55">
        <v>28.38</v>
      </c>
      <c r="E49" s="59">
        <v>35478</v>
      </c>
      <c r="F49" s="55">
        <v>27.6</v>
      </c>
      <c r="G49" s="60">
        <v>36565</v>
      </c>
    </row>
    <row r="50" spans="1:7">
      <c r="A50" s="218" t="s">
        <v>103</v>
      </c>
      <c r="B50" s="55">
        <v>26.4</v>
      </c>
      <c r="C50" s="59">
        <v>34668</v>
      </c>
      <c r="D50" s="55">
        <v>26.38</v>
      </c>
      <c r="E50" s="59">
        <v>34636</v>
      </c>
      <c r="F50" s="55">
        <v>26.44</v>
      </c>
      <c r="G50" s="59">
        <v>34774</v>
      </c>
    </row>
    <row r="51" spans="1:7">
      <c r="A51" s="218" t="s">
        <v>104</v>
      </c>
      <c r="B51" s="55">
        <v>27.19</v>
      </c>
      <c r="C51" s="59">
        <v>34336</v>
      </c>
      <c r="D51" s="55">
        <v>28.02</v>
      </c>
      <c r="E51" s="59">
        <v>35193</v>
      </c>
      <c r="F51" s="55">
        <v>25.1</v>
      </c>
      <c r="G51" s="60">
        <v>32194</v>
      </c>
    </row>
    <row r="52" spans="1:7">
      <c r="A52" s="218" t="s">
        <v>105</v>
      </c>
      <c r="B52" s="55">
        <v>27.01</v>
      </c>
      <c r="C52" s="59">
        <v>33018</v>
      </c>
      <c r="D52" s="55">
        <v>27.76</v>
      </c>
      <c r="E52" s="59">
        <v>33453</v>
      </c>
      <c r="F52" s="57">
        <v>24.97</v>
      </c>
      <c r="G52" s="60">
        <v>31838</v>
      </c>
    </row>
    <row r="53" spans="1:7">
      <c r="A53" s="218" t="s">
        <v>106</v>
      </c>
      <c r="B53" s="57">
        <v>19.68</v>
      </c>
      <c r="C53" s="60">
        <v>23497</v>
      </c>
      <c r="D53" s="57">
        <v>20.46</v>
      </c>
      <c r="E53" s="60">
        <v>25378</v>
      </c>
      <c r="F53" s="55">
        <v>18.78</v>
      </c>
      <c r="G53" s="61" t="s">
        <v>23</v>
      </c>
    </row>
    <row r="54" spans="1:7">
      <c r="A54" s="218"/>
      <c r="B54" s="57"/>
      <c r="C54" s="60"/>
      <c r="D54" s="57"/>
      <c r="E54" s="60"/>
      <c r="F54" s="55"/>
      <c r="G54" s="61"/>
    </row>
    <row r="55" spans="1:7">
      <c r="A55" s="219"/>
      <c r="B55" s="312" t="s">
        <v>179</v>
      </c>
      <c r="C55" s="312"/>
      <c r="D55" s="312"/>
      <c r="E55" s="312"/>
      <c r="F55" s="312"/>
      <c r="G55" s="312"/>
    </row>
    <row r="56" spans="1:7">
      <c r="A56" s="218" t="s">
        <v>107</v>
      </c>
      <c r="B56" s="57">
        <v>23.06</v>
      </c>
      <c r="C56" s="60">
        <v>18051</v>
      </c>
      <c r="D56" s="57">
        <v>23.14</v>
      </c>
      <c r="E56" s="60">
        <v>18000</v>
      </c>
      <c r="F56" s="57">
        <v>22.97</v>
      </c>
      <c r="G56" s="61" t="s">
        <v>23</v>
      </c>
    </row>
    <row r="57" spans="1:7" ht="22.5">
      <c r="A57" s="218" t="s">
        <v>648</v>
      </c>
      <c r="B57" s="55">
        <v>24.99</v>
      </c>
      <c r="C57" s="59">
        <v>21349</v>
      </c>
      <c r="D57" s="55">
        <v>25.75</v>
      </c>
      <c r="E57" s="59">
        <v>22091</v>
      </c>
      <c r="F57" s="55">
        <v>23.8</v>
      </c>
      <c r="G57" s="59">
        <v>20197</v>
      </c>
    </row>
    <row r="58" spans="1:7" ht="22.5">
      <c r="A58" s="218" t="s">
        <v>108</v>
      </c>
      <c r="B58" s="55">
        <v>26.83</v>
      </c>
      <c r="C58" s="59">
        <v>29102</v>
      </c>
      <c r="D58" s="55">
        <v>27.5</v>
      </c>
      <c r="E58" s="59">
        <v>30138</v>
      </c>
      <c r="F58" s="55">
        <v>24.87</v>
      </c>
      <c r="G58" s="59">
        <v>26082</v>
      </c>
    </row>
    <row r="59" spans="1:7">
      <c r="A59" s="218" t="s">
        <v>109</v>
      </c>
      <c r="B59" s="55">
        <v>25.44</v>
      </c>
      <c r="C59" s="59">
        <v>35541</v>
      </c>
      <c r="D59" s="55">
        <v>25.95</v>
      </c>
      <c r="E59" s="59">
        <v>35874</v>
      </c>
      <c r="F59" s="55">
        <v>24.36</v>
      </c>
      <c r="G59" s="59">
        <v>34830</v>
      </c>
    </row>
    <row r="60" spans="1:7">
      <c r="A60" s="218"/>
      <c r="B60" s="55"/>
      <c r="C60" s="59"/>
      <c r="D60" s="55"/>
      <c r="E60" s="59"/>
      <c r="F60" s="55"/>
      <c r="G60" s="59"/>
    </row>
    <row r="61" spans="1:7">
      <c r="A61" s="219"/>
      <c r="B61" s="312" t="s">
        <v>180</v>
      </c>
      <c r="C61" s="312"/>
      <c r="D61" s="312"/>
      <c r="E61" s="312"/>
      <c r="F61" s="312"/>
      <c r="G61" s="312"/>
    </row>
    <row r="62" spans="1:7" ht="22.5">
      <c r="A62" s="218" t="s">
        <v>110</v>
      </c>
      <c r="B62" s="56">
        <v>21.44</v>
      </c>
      <c r="C62" s="61">
        <v>18119</v>
      </c>
      <c r="D62" s="56">
        <v>22</v>
      </c>
      <c r="E62" s="61">
        <v>18590</v>
      </c>
      <c r="F62" s="56">
        <v>20.67</v>
      </c>
      <c r="G62" s="61">
        <v>17458</v>
      </c>
    </row>
    <row r="63" spans="1:7" ht="22.5">
      <c r="A63" s="218" t="s">
        <v>111</v>
      </c>
      <c r="B63" s="56">
        <v>26.87</v>
      </c>
      <c r="C63" s="61">
        <v>29768</v>
      </c>
      <c r="D63" s="56">
        <v>27.37</v>
      </c>
      <c r="E63" s="61">
        <v>30796</v>
      </c>
      <c r="F63" s="56">
        <v>25.54</v>
      </c>
      <c r="G63" s="61">
        <v>27019</v>
      </c>
    </row>
    <row r="64" spans="1:7" ht="22.5">
      <c r="A64" s="218" t="s">
        <v>112</v>
      </c>
      <c r="B64" s="56">
        <v>25.7</v>
      </c>
      <c r="C64" s="223">
        <v>29737</v>
      </c>
      <c r="D64" s="224">
        <v>25.96</v>
      </c>
      <c r="E64" s="61" t="s">
        <v>23</v>
      </c>
      <c r="F64" s="224">
        <v>25.21</v>
      </c>
      <c r="G64" s="61" t="s">
        <v>23</v>
      </c>
    </row>
    <row r="65" spans="1:7">
      <c r="A65" s="218" t="s">
        <v>113</v>
      </c>
      <c r="B65" s="56">
        <v>24.69</v>
      </c>
      <c r="C65" s="61">
        <v>31510</v>
      </c>
      <c r="D65" s="56">
        <v>25.36</v>
      </c>
      <c r="E65" s="61">
        <v>30161</v>
      </c>
      <c r="F65" s="56">
        <v>23.44</v>
      </c>
      <c r="G65" s="61">
        <v>34014</v>
      </c>
    </row>
    <row r="66" spans="1:7" ht="22.5">
      <c r="A66" s="218" t="s">
        <v>647</v>
      </c>
      <c r="B66" s="56">
        <v>27.34</v>
      </c>
      <c r="C66" s="61">
        <v>43637</v>
      </c>
      <c r="D66" s="56">
        <v>27.71</v>
      </c>
      <c r="E66" s="61">
        <v>43652</v>
      </c>
      <c r="F66" s="56">
        <v>26.43</v>
      </c>
      <c r="G66" s="61">
        <v>43598</v>
      </c>
    </row>
    <row r="67" spans="1:7">
      <c r="A67" s="218" t="s">
        <v>114</v>
      </c>
      <c r="B67" s="224">
        <v>23.44</v>
      </c>
      <c r="C67" s="223">
        <v>54930</v>
      </c>
      <c r="D67" s="56" t="s">
        <v>23</v>
      </c>
      <c r="E67" s="61" t="s">
        <v>23</v>
      </c>
      <c r="F67" s="56">
        <v>24.3</v>
      </c>
      <c r="G67" s="61">
        <v>62913</v>
      </c>
    </row>
    <row r="68" spans="1:7">
      <c r="A68" s="218"/>
      <c r="B68" s="57"/>
      <c r="C68" s="60"/>
      <c r="D68" s="56"/>
      <c r="E68" s="61"/>
      <c r="F68" s="55"/>
      <c r="G68" s="59"/>
    </row>
    <row r="69" spans="1:7">
      <c r="A69" s="219"/>
      <c r="B69" s="312" t="s">
        <v>181</v>
      </c>
      <c r="C69" s="312"/>
      <c r="D69" s="312"/>
      <c r="E69" s="312"/>
      <c r="F69" s="312"/>
      <c r="G69" s="312"/>
    </row>
    <row r="70" spans="1:7">
      <c r="A70" s="218" t="s">
        <v>115</v>
      </c>
      <c r="B70" s="55">
        <v>26.53</v>
      </c>
      <c r="C70" s="59">
        <v>33702</v>
      </c>
      <c r="D70" s="55">
        <v>27.14</v>
      </c>
      <c r="E70" s="59">
        <v>34250</v>
      </c>
      <c r="F70" s="55">
        <v>25.06</v>
      </c>
      <c r="G70" s="59">
        <v>32364</v>
      </c>
    </row>
    <row r="71" spans="1:7">
      <c r="A71" s="218" t="s">
        <v>116</v>
      </c>
      <c r="B71" s="55">
        <v>23.18</v>
      </c>
      <c r="C71" s="59">
        <v>24194</v>
      </c>
      <c r="D71" s="55">
        <v>23.57</v>
      </c>
      <c r="E71" s="59">
        <v>24526</v>
      </c>
      <c r="F71" s="55">
        <v>22.54</v>
      </c>
      <c r="G71" s="59">
        <v>23648</v>
      </c>
    </row>
    <row r="72" spans="1:7">
      <c r="A72" s="218"/>
      <c r="B72" s="55"/>
      <c r="C72" s="59"/>
      <c r="D72" s="55"/>
      <c r="E72" s="59"/>
      <c r="F72" s="55"/>
      <c r="G72" s="59"/>
    </row>
    <row r="73" spans="1:7">
      <c r="A73" s="218"/>
      <c r="B73" s="312" t="s">
        <v>212</v>
      </c>
      <c r="C73" s="312"/>
      <c r="D73" s="312"/>
      <c r="E73" s="312"/>
      <c r="F73" s="312"/>
      <c r="G73" s="312"/>
    </row>
    <row r="74" spans="1:7">
      <c r="A74" s="218" t="s">
        <v>117</v>
      </c>
      <c r="B74" s="55">
        <v>25.73</v>
      </c>
      <c r="C74" s="59">
        <v>31828</v>
      </c>
      <c r="D74" s="55">
        <v>26.17</v>
      </c>
      <c r="E74" s="59">
        <v>31912</v>
      </c>
      <c r="F74" s="55">
        <v>24.76</v>
      </c>
      <c r="G74" s="59">
        <v>31642</v>
      </c>
    </row>
    <row r="75" spans="1:7">
      <c r="A75" s="218" t="s">
        <v>118</v>
      </c>
      <c r="B75" s="55">
        <v>24.58</v>
      </c>
      <c r="C75" s="59">
        <v>23280</v>
      </c>
      <c r="D75" s="55">
        <v>25.49</v>
      </c>
      <c r="E75" s="59">
        <v>24393</v>
      </c>
      <c r="F75" s="55">
        <v>23.22</v>
      </c>
      <c r="G75" s="60">
        <v>21622</v>
      </c>
    </row>
    <row r="76" spans="1:7">
      <c r="A76" s="218"/>
    </row>
    <row r="77" spans="1:7" ht="19.5" customHeight="1">
      <c r="A77" s="308" t="s">
        <v>645</v>
      </c>
      <c r="B77" s="308"/>
      <c r="C77" s="308"/>
      <c r="D77" s="308"/>
      <c r="E77" s="308"/>
      <c r="F77" s="308"/>
      <c r="G77" s="308"/>
    </row>
    <row r="78" spans="1:7" ht="18" customHeight="1">
      <c r="A78" s="308" t="s">
        <v>646</v>
      </c>
      <c r="B78" s="308"/>
      <c r="C78" s="308"/>
      <c r="D78" s="308"/>
      <c r="E78" s="308"/>
      <c r="F78" s="308"/>
      <c r="G78" s="308"/>
    </row>
    <row r="79" spans="1:7">
      <c r="A79" s="217"/>
    </row>
  </sheetData>
  <mergeCells count="15">
    <mergeCell ref="A77:G77"/>
    <mergeCell ref="A78:G78"/>
    <mergeCell ref="A1:G1"/>
    <mergeCell ref="A3:A5"/>
    <mergeCell ref="B3:C3"/>
    <mergeCell ref="D3:E3"/>
    <mergeCell ref="F3:G3"/>
    <mergeCell ref="B61:G61"/>
    <mergeCell ref="B69:G69"/>
    <mergeCell ref="B73:G73"/>
    <mergeCell ref="B9:G9"/>
    <mergeCell ref="B30:G30"/>
    <mergeCell ref="B39:G39"/>
    <mergeCell ref="B43:G43"/>
    <mergeCell ref="B55:G55"/>
  </mergeCells>
  <hyperlinks>
    <hyperlink ref="A1" location="Inhaltsverzeichnis!A1" display="Durchschnittliche Bruttoverdienste (mit Sonderzahlungen) nach betrieblichen und persönlichen Eigenschaften in Teilzeit" xr:uid="{686410DE-ECC9-442F-93C6-34044B3857E6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rowBreaks count="1" manualBreakCount="1">
    <brk id="41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2C875-EE36-4D0C-8A18-F188010C029E}">
  <sheetPr codeName="Tabelle12"/>
  <dimension ref="A1:L4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4.25"/>
  <cols>
    <col min="1" max="1" width="2.7109375" style="209" bestFit="1" customWidth="1"/>
    <col min="2" max="2" width="23.85546875" style="213" customWidth="1"/>
    <col min="3" max="3" width="6.28515625" style="208" customWidth="1"/>
    <col min="4" max="4" width="5.7109375" style="208" customWidth="1"/>
    <col min="5" max="6" width="6.28515625" style="208" customWidth="1"/>
    <col min="7" max="7" width="6.42578125" style="208" customWidth="1"/>
    <col min="8" max="8" width="7.5703125" style="208" customWidth="1"/>
    <col min="9" max="10" width="5.7109375" style="208" customWidth="1"/>
    <col min="11" max="11" width="6.7109375" style="208" customWidth="1"/>
    <col min="12" max="16384" width="11.42578125" style="36"/>
  </cols>
  <sheetData>
    <row r="1" spans="1:12" ht="24.75" customHeight="1">
      <c r="A1" s="313" t="s">
        <v>230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51"/>
    </row>
    <row r="2" spans="1:12">
      <c r="B2" s="211"/>
      <c r="C2" s="207"/>
      <c r="D2" s="207"/>
      <c r="E2" s="207"/>
      <c r="F2" s="207"/>
      <c r="G2" s="207"/>
      <c r="H2" s="207"/>
      <c r="I2" s="207"/>
      <c r="J2" s="207"/>
      <c r="K2" s="207"/>
    </row>
    <row r="3" spans="1:12" ht="15" customHeight="1">
      <c r="A3" s="314" t="s">
        <v>223</v>
      </c>
      <c r="B3" s="315"/>
      <c r="C3" s="306" t="s">
        <v>0</v>
      </c>
      <c r="D3" s="306"/>
      <c r="E3" s="306"/>
      <c r="F3" s="306" t="s">
        <v>24</v>
      </c>
      <c r="G3" s="306"/>
      <c r="H3" s="306"/>
      <c r="I3" s="306" t="s">
        <v>25</v>
      </c>
      <c r="J3" s="306"/>
      <c r="K3" s="307"/>
    </row>
    <row r="4" spans="1:12" ht="22.5">
      <c r="A4" s="314"/>
      <c r="B4" s="315"/>
      <c r="C4" s="170" t="s">
        <v>59</v>
      </c>
      <c r="D4" s="168" t="s">
        <v>2</v>
      </c>
      <c r="E4" s="89" t="s">
        <v>209</v>
      </c>
      <c r="F4" s="168" t="s">
        <v>59</v>
      </c>
      <c r="G4" s="168" t="s">
        <v>2</v>
      </c>
      <c r="H4" s="89" t="s">
        <v>209</v>
      </c>
      <c r="I4" s="168" t="s">
        <v>59</v>
      </c>
      <c r="J4" s="168" t="s">
        <v>2</v>
      </c>
      <c r="K4" s="215" t="s">
        <v>209</v>
      </c>
    </row>
    <row r="5" spans="1:12" ht="15" customHeight="1">
      <c r="A5" s="314"/>
      <c r="B5" s="315"/>
      <c r="C5" s="65">
        <v>1000</v>
      </c>
      <c r="D5" s="306" t="s">
        <v>3</v>
      </c>
      <c r="E5" s="306"/>
      <c r="F5" s="65">
        <v>1000</v>
      </c>
      <c r="G5" s="306" t="s">
        <v>3</v>
      </c>
      <c r="H5" s="306"/>
      <c r="I5" s="1">
        <v>1000</v>
      </c>
      <c r="J5" s="306" t="s">
        <v>3</v>
      </c>
      <c r="K5" s="307"/>
    </row>
    <row r="6" spans="1:12">
      <c r="B6" s="212"/>
      <c r="C6" s="214"/>
      <c r="D6" s="214"/>
      <c r="E6" s="214"/>
      <c r="F6" s="214"/>
      <c r="G6" s="214"/>
      <c r="H6" s="214"/>
      <c r="I6" s="90"/>
      <c r="J6" s="214"/>
      <c r="K6" s="214"/>
    </row>
    <row r="7" spans="1:12" ht="22.5">
      <c r="A7" s="210" t="s">
        <v>568</v>
      </c>
      <c r="B7" s="212" t="s">
        <v>605</v>
      </c>
      <c r="C7" s="225" t="s">
        <v>23</v>
      </c>
      <c r="D7" s="226">
        <v>16.190000000000001</v>
      </c>
      <c r="E7" s="226">
        <v>18.899999999999999</v>
      </c>
      <c r="F7" s="225" t="s">
        <v>23</v>
      </c>
      <c r="G7" s="227">
        <v>22.09</v>
      </c>
      <c r="H7" s="227">
        <v>22.41</v>
      </c>
      <c r="I7" s="225" t="s">
        <v>23</v>
      </c>
      <c r="J7" s="227" t="s">
        <v>23</v>
      </c>
      <c r="K7" s="227" t="s">
        <v>23</v>
      </c>
    </row>
    <row r="8" spans="1:12">
      <c r="A8" s="210" t="s">
        <v>569</v>
      </c>
      <c r="B8" s="212" t="s">
        <v>606</v>
      </c>
      <c r="C8" s="225" t="s">
        <v>23</v>
      </c>
      <c r="D8" s="227" t="s">
        <v>23</v>
      </c>
      <c r="E8" s="227" t="s">
        <v>23</v>
      </c>
      <c r="F8" s="225" t="s">
        <v>23</v>
      </c>
      <c r="G8" s="227" t="s">
        <v>23</v>
      </c>
      <c r="H8" s="227" t="s">
        <v>23</v>
      </c>
      <c r="I8" s="225" t="s">
        <v>23</v>
      </c>
      <c r="J8" s="227" t="s">
        <v>23</v>
      </c>
      <c r="K8" s="227" t="s">
        <v>23</v>
      </c>
    </row>
    <row r="9" spans="1:12" ht="22.5">
      <c r="A9" s="210" t="s">
        <v>570</v>
      </c>
      <c r="B9" s="212" t="s">
        <v>628</v>
      </c>
      <c r="C9" s="225" t="s">
        <v>23</v>
      </c>
      <c r="D9" s="227">
        <v>17.440000000000001</v>
      </c>
      <c r="E9" s="227">
        <v>19.34</v>
      </c>
      <c r="F9" s="225" t="s">
        <v>23</v>
      </c>
      <c r="G9" s="227">
        <v>16.489999999999998</v>
      </c>
      <c r="H9" s="227">
        <v>18.899999999999999</v>
      </c>
      <c r="I9" s="225" t="s">
        <v>23</v>
      </c>
      <c r="J9" s="227">
        <v>17.78</v>
      </c>
      <c r="K9" s="227">
        <v>19.420000000000002</v>
      </c>
    </row>
    <row r="10" spans="1:12" ht="22.5">
      <c r="A10" s="210" t="s">
        <v>571</v>
      </c>
      <c r="B10" s="212" t="s">
        <v>629</v>
      </c>
      <c r="C10" s="225" t="s">
        <v>23</v>
      </c>
      <c r="D10" s="227">
        <v>15.5</v>
      </c>
      <c r="E10" s="227">
        <v>16.059999999999999</v>
      </c>
      <c r="F10" s="225" t="s">
        <v>23</v>
      </c>
      <c r="G10" s="226">
        <v>12.01</v>
      </c>
      <c r="H10" s="226">
        <v>14.33</v>
      </c>
      <c r="I10" s="225" t="s">
        <v>23</v>
      </c>
      <c r="J10" s="227">
        <v>15.5</v>
      </c>
      <c r="K10" s="227">
        <v>16.21</v>
      </c>
    </row>
    <row r="11" spans="1:12" ht="22.5">
      <c r="A11" s="210" t="s">
        <v>572</v>
      </c>
      <c r="B11" s="212" t="s">
        <v>635</v>
      </c>
      <c r="C11" s="225" t="s">
        <v>23</v>
      </c>
      <c r="D11" s="227">
        <v>19.43</v>
      </c>
      <c r="E11" s="227">
        <v>22.46</v>
      </c>
      <c r="F11" s="225" t="s">
        <v>23</v>
      </c>
      <c r="G11" s="227">
        <v>18.12</v>
      </c>
      <c r="H11" s="227">
        <v>20.22</v>
      </c>
      <c r="I11" s="225" t="s">
        <v>23</v>
      </c>
      <c r="J11" s="227">
        <v>20.14</v>
      </c>
      <c r="K11" s="227">
        <v>23.92</v>
      </c>
    </row>
    <row r="12" spans="1:12" ht="22.5">
      <c r="A12" s="210" t="s">
        <v>573</v>
      </c>
      <c r="B12" s="212" t="s">
        <v>636</v>
      </c>
      <c r="C12" s="228">
        <v>12</v>
      </c>
      <c r="D12" s="227">
        <v>20.07</v>
      </c>
      <c r="E12" s="227">
        <v>20.81</v>
      </c>
      <c r="F12" s="228">
        <v>1</v>
      </c>
      <c r="G12" s="227">
        <v>19.739999999999998</v>
      </c>
      <c r="H12" s="227">
        <v>19.13</v>
      </c>
      <c r="I12" s="228">
        <v>11</v>
      </c>
      <c r="J12" s="227">
        <v>20.13</v>
      </c>
      <c r="K12" s="227">
        <v>20.96</v>
      </c>
    </row>
    <row r="13" spans="1:12" ht="22.5">
      <c r="A13" s="210" t="s">
        <v>574</v>
      </c>
      <c r="B13" s="212" t="s">
        <v>607</v>
      </c>
      <c r="C13" s="228">
        <v>33</v>
      </c>
      <c r="D13" s="227">
        <v>20.62</v>
      </c>
      <c r="E13" s="227">
        <v>22.36</v>
      </c>
      <c r="F13" s="225" t="s">
        <v>23</v>
      </c>
      <c r="G13" s="227">
        <v>20.67</v>
      </c>
      <c r="H13" s="227">
        <v>21.42</v>
      </c>
      <c r="I13" s="228">
        <v>31</v>
      </c>
      <c r="J13" s="227">
        <v>20.62</v>
      </c>
      <c r="K13" s="227">
        <v>22.43</v>
      </c>
    </row>
    <row r="14" spans="1:12" ht="22.5">
      <c r="A14" s="210" t="s">
        <v>575</v>
      </c>
      <c r="B14" s="212" t="s">
        <v>608</v>
      </c>
      <c r="C14" s="228">
        <v>25</v>
      </c>
      <c r="D14" s="227">
        <v>23.01</v>
      </c>
      <c r="E14" s="227">
        <v>25.38</v>
      </c>
      <c r="F14" s="225" t="s">
        <v>23</v>
      </c>
      <c r="G14" s="227">
        <v>23.3</v>
      </c>
      <c r="H14" s="227">
        <v>24.54</v>
      </c>
      <c r="I14" s="228">
        <v>22</v>
      </c>
      <c r="J14" s="227">
        <v>23.01</v>
      </c>
      <c r="K14" s="227">
        <v>25.48</v>
      </c>
    </row>
    <row r="15" spans="1:12" ht="22.5">
      <c r="A15" s="210" t="s">
        <v>576</v>
      </c>
      <c r="B15" s="212" t="s">
        <v>642</v>
      </c>
      <c r="C15" s="228">
        <v>26</v>
      </c>
      <c r="D15" s="227">
        <v>29.18</v>
      </c>
      <c r="E15" s="227">
        <v>31.59</v>
      </c>
      <c r="F15" s="225" t="s">
        <v>23</v>
      </c>
      <c r="G15" s="227">
        <v>25.03</v>
      </c>
      <c r="H15" s="227">
        <v>27.75</v>
      </c>
      <c r="I15" s="228">
        <v>20</v>
      </c>
      <c r="J15" s="227">
        <v>30.33</v>
      </c>
      <c r="K15" s="227">
        <v>32.729999999999997</v>
      </c>
    </row>
    <row r="16" spans="1:12">
      <c r="A16" s="210" t="s">
        <v>577</v>
      </c>
      <c r="B16" s="212" t="s">
        <v>609</v>
      </c>
      <c r="C16" s="225" t="s">
        <v>23</v>
      </c>
      <c r="D16" s="226">
        <v>13.81</v>
      </c>
      <c r="E16" s="226">
        <v>15.18</v>
      </c>
      <c r="F16" s="225" t="s">
        <v>23</v>
      </c>
      <c r="G16" s="226">
        <v>13.79</v>
      </c>
      <c r="H16" s="226">
        <v>15.43</v>
      </c>
      <c r="I16" s="225" t="s">
        <v>23</v>
      </c>
      <c r="J16" s="226">
        <v>14.09</v>
      </c>
      <c r="K16" s="226">
        <v>14.92</v>
      </c>
    </row>
    <row r="17" spans="1:11" ht="22.5">
      <c r="A17" s="210" t="s">
        <v>578</v>
      </c>
      <c r="B17" s="212" t="s">
        <v>610</v>
      </c>
      <c r="C17" s="225" t="s">
        <v>23</v>
      </c>
      <c r="D17" s="227">
        <v>14.8</v>
      </c>
      <c r="E17" s="227">
        <v>16.07</v>
      </c>
      <c r="F17" s="225" t="s">
        <v>23</v>
      </c>
      <c r="G17" s="227">
        <v>14.15</v>
      </c>
      <c r="H17" s="227">
        <v>14.64</v>
      </c>
      <c r="I17" s="225" t="s">
        <v>23</v>
      </c>
      <c r="J17" s="227">
        <v>15.32</v>
      </c>
      <c r="K17" s="227">
        <v>16.5</v>
      </c>
    </row>
    <row r="18" spans="1:11" ht="22.5">
      <c r="A18" s="210" t="s">
        <v>579</v>
      </c>
      <c r="B18" s="212" t="s">
        <v>630</v>
      </c>
      <c r="C18" s="225" t="s">
        <v>23</v>
      </c>
      <c r="D18" s="227">
        <v>23.21</v>
      </c>
      <c r="E18" s="227">
        <v>25.79</v>
      </c>
      <c r="F18" s="225" t="s">
        <v>23</v>
      </c>
      <c r="G18" s="227">
        <v>23.96</v>
      </c>
      <c r="H18" s="227">
        <v>24.93</v>
      </c>
      <c r="I18" s="225" t="s">
        <v>23</v>
      </c>
      <c r="J18" s="226">
        <v>22.75</v>
      </c>
      <c r="K18" s="226">
        <v>26.07</v>
      </c>
    </row>
    <row r="19" spans="1:11">
      <c r="A19" s="210" t="s">
        <v>580</v>
      </c>
      <c r="B19" s="212" t="s">
        <v>611</v>
      </c>
      <c r="C19" s="228">
        <v>9</v>
      </c>
      <c r="D19" s="227">
        <v>17.86</v>
      </c>
      <c r="E19" s="227">
        <v>19.71</v>
      </c>
      <c r="F19" s="225" t="s">
        <v>23</v>
      </c>
      <c r="G19" s="226">
        <v>20.21</v>
      </c>
      <c r="H19" s="226">
        <v>23.94</v>
      </c>
      <c r="I19" s="228">
        <v>9</v>
      </c>
      <c r="J19" s="227">
        <v>17.850000000000001</v>
      </c>
      <c r="K19" s="227">
        <v>19.62</v>
      </c>
    </row>
    <row r="20" spans="1:11">
      <c r="A20" s="210" t="s">
        <v>581</v>
      </c>
      <c r="B20" s="212" t="s">
        <v>612</v>
      </c>
      <c r="C20" s="225" t="s">
        <v>23</v>
      </c>
      <c r="D20" s="226">
        <v>16.48</v>
      </c>
      <c r="E20" s="226">
        <v>16.649999999999999</v>
      </c>
      <c r="F20" s="225" t="s">
        <v>23</v>
      </c>
      <c r="G20" s="227">
        <v>16.5</v>
      </c>
      <c r="H20" s="227">
        <v>16.88</v>
      </c>
      <c r="I20" s="225" t="s">
        <v>23</v>
      </c>
      <c r="J20" s="226">
        <v>16.48</v>
      </c>
      <c r="K20" s="226">
        <v>16.649999999999999</v>
      </c>
    </row>
    <row r="21" spans="1:11" ht="22.5">
      <c r="A21" s="210" t="s">
        <v>582</v>
      </c>
      <c r="B21" s="212" t="s">
        <v>613</v>
      </c>
      <c r="C21" s="225" t="s">
        <v>23</v>
      </c>
      <c r="D21" s="227">
        <v>16.68</v>
      </c>
      <c r="E21" s="227">
        <v>17.940000000000001</v>
      </c>
      <c r="F21" s="225" t="s">
        <v>23</v>
      </c>
      <c r="G21" s="226">
        <v>14.76</v>
      </c>
      <c r="H21" s="226">
        <v>18.079999999999998</v>
      </c>
      <c r="I21" s="225" t="s">
        <v>23</v>
      </c>
      <c r="J21" s="227">
        <v>16.760000000000002</v>
      </c>
      <c r="K21" s="227">
        <v>17.93</v>
      </c>
    </row>
    <row r="22" spans="1:11" ht="22.5">
      <c r="A22" s="210" t="s">
        <v>583</v>
      </c>
      <c r="B22" s="212" t="s">
        <v>631</v>
      </c>
      <c r="C22" s="228">
        <v>10</v>
      </c>
      <c r="D22" s="227">
        <v>22.65</v>
      </c>
      <c r="E22" s="227">
        <v>25.86</v>
      </c>
      <c r="F22" s="228">
        <v>4</v>
      </c>
      <c r="G22" s="227">
        <v>21.86</v>
      </c>
      <c r="H22" s="227">
        <v>24.61</v>
      </c>
      <c r="I22" s="228">
        <v>6</v>
      </c>
      <c r="J22" s="227">
        <v>23.41</v>
      </c>
      <c r="K22" s="227">
        <v>26.78</v>
      </c>
    </row>
    <row r="23" spans="1:11" ht="22.5">
      <c r="A23" s="210" t="s">
        <v>584</v>
      </c>
      <c r="B23" s="212" t="s">
        <v>637</v>
      </c>
      <c r="C23" s="225" t="s">
        <v>23</v>
      </c>
      <c r="D23" s="227">
        <v>26.19</v>
      </c>
      <c r="E23" s="227">
        <v>27.79</v>
      </c>
      <c r="F23" s="225" t="s">
        <v>23</v>
      </c>
      <c r="G23" s="227">
        <v>23.58</v>
      </c>
      <c r="H23" s="227">
        <v>26.12</v>
      </c>
      <c r="I23" s="225" t="s">
        <v>23</v>
      </c>
      <c r="J23" s="227">
        <v>26.96</v>
      </c>
      <c r="K23" s="227">
        <v>28.52</v>
      </c>
    </row>
    <row r="24" spans="1:11" ht="22.5">
      <c r="A24" s="210" t="s">
        <v>585</v>
      </c>
      <c r="B24" s="212" t="s">
        <v>614</v>
      </c>
      <c r="C24" s="225">
        <v>60</v>
      </c>
      <c r="D24" s="227">
        <v>30.43</v>
      </c>
      <c r="E24" s="227">
        <v>32.06</v>
      </c>
      <c r="F24" s="228">
        <v>10</v>
      </c>
      <c r="G24" s="227">
        <v>28.46</v>
      </c>
      <c r="H24" s="227">
        <v>29.34</v>
      </c>
      <c r="I24" s="225">
        <v>50</v>
      </c>
      <c r="J24" s="227">
        <v>31.04</v>
      </c>
      <c r="K24" s="227">
        <v>32.590000000000003</v>
      </c>
    </row>
    <row r="25" spans="1:11" ht="22.5">
      <c r="A25" s="210" t="s">
        <v>586</v>
      </c>
      <c r="B25" s="212" t="s">
        <v>615</v>
      </c>
      <c r="C25" s="225">
        <v>28</v>
      </c>
      <c r="D25" s="227">
        <v>16.260000000000002</v>
      </c>
      <c r="E25" s="227">
        <v>18.03</v>
      </c>
      <c r="F25" s="228">
        <v>5</v>
      </c>
      <c r="G25" s="227">
        <v>17.03</v>
      </c>
      <c r="H25" s="227">
        <v>18.68</v>
      </c>
      <c r="I25" s="228">
        <v>23</v>
      </c>
      <c r="J25" s="227">
        <v>16.09</v>
      </c>
      <c r="K25" s="227">
        <v>17.899999999999999</v>
      </c>
    </row>
    <row r="26" spans="1:11" ht="22.5">
      <c r="A26" s="210" t="s">
        <v>587</v>
      </c>
      <c r="B26" s="212" t="s">
        <v>616</v>
      </c>
      <c r="C26" s="225" t="s">
        <v>23</v>
      </c>
      <c r="D26" s="227">
        <v>15.34</v>
      </c>
      <c r="E26" s="227">
        <v>17.899999999999999</v>
      </c>
      <c r="F26" s="225" t="s">
        <v>23</v>
      </c>
      <c r="G26" s="226">
        <v>17.73</v>
      </c>
      <c r="H26" s="226">
        <v>18.350000000000001</v>
      </c>
      <c r="I26" s="225" t="s">
        <v>23</v>
      </c>
      <c r="J26" s="227">
        <v>15.27</v>
      </c>
      <c r="K26" s="227">
        <v>17.88</v>
      </c>
    </row>
    <row r="27" spans="1:11" ht="22.5">
      <c r="A27" s="210" t="s">
        <v>588</v>
      </c>
      <c r="B27" s="212" t="s">
        <v>638</v>
      </c>
      <c r="C27" s="225">
        <v>51</v>
      </c>
      <c r="D27" s="227">
        <v>21.17</v>
      </c>
      <c r="E27" s="227">
        <v>21.51</v>
      </c>
      <c r="F27" s="225">
        <v>12</v>
      </c>
      <c r="G27" s="227">
        <v>20.96</v>
      </c>
      <c r="H27" s="227">
        <v>21.56</v>
      </c>
      <c r="I27" s="225">
        <v>39</v>
      </c>
      <c r="J27" s="227">
        <v>21.28</v>
      </c>
      <c r="K27" s="227">
        <v>21.5</v>
      </c>
    </row>
    <row r="28" spans="1:11">
      <c r="A28" s="210" t="s">
        <v>589</v>
      </c>
      <c r="B28" s="212" t="s">
        <v>617</v>
      </c>
      <c r="C28" s="228">
        <v>12</v>
      </c>
      <c r="D28" s="227">
        <v>12.77</v>
      </c>
      <c r="E28" s="227">
        <v>13.82</v>
      </c>
      <c r="F28" s="225" t="s">
        <v>23</v>
      </c>
      <c r="G28" s="227">
        <v>12.22</v>
      </c>
      <c r="H28" s="227">
        <v>13.3</v>
      </c>
      <c r="I28" s="228">
        <v>7</v>
      </c>
      <c r="J28" s="227">
        <v>13.15</v>
      </c>
      <c r="K28" s="227">
        <v>14.19</v>
      </c>
    </row>
    <row r="29" spans="1:11" ht="22.5">
      <c r="A29" s="210" t="s">
        <v>590</v>
      </c>
      <c r="B29" s="212" t="s">
        <v>618</v>
      </c>
      <c r="C29" s="228">
        <v>42</v>
      </c>
      <c r="D29" s="227">
        <v>22.88</v>
      </c>
      <c r="E29" s="227">
        <v>26.82</v>
      </c>
      <c r="F29" s="225" t="s">
        <v>23</v>
      </c>
      <c r="G29" s="227">
        <v>20.86</v>
      </c>
      <c r="H29" s="227">
        <v>23.28</v>
      </c>
      <c r="I29" s="225" t="s">
        <v>23</v>
      </c>
      <c r="J29" s="226">
        <v>24.48</v>
      </c>
      <c r="K29" s="226">
        <v>28.99</v>
      </c>
    </row>
    <row r="30" spans="1:11">
      <c r="A30" s="210" t="s">
        <v>591</v>
      </c>
      <c r="B30" s="212" t="s">
        <v>619</v>
      </c>
      <c r="C30" s="225" t="s">
        <v>23</v>
      </c>
      <c r="D30" s="227">
        <v>15.46</v>
      </c>
      <c r="E30" s="227">
        <v>18.32</v>
      </c>
      <c r="F30" s="225" t="s">
        <v>23</v>
      </c>
      <c r="G30" s="226">
        <v>14.67</v>
      </c>
      <c r="H30" s="226">
        <v>16.72</v>
      </c>
      <c r="I30" s="225" t="s">
        <v>23</v>
      </c>
      <c r="J30" s="227">
        <v>16.46</v>
      </c>
      <c r="K30" s="227">
        <v>19.760000000000002</v>
      </c>
    </row>
    <row r="31" spans="1:11" ht="22.5">
      <c r="A31" s="210" t="s">
        <v>592</v>
      </c>
      <c r="B31" s="212" t="s">
        <v>620</v>
      </c>
      <c r="C31" s="225" t="s">
        <v>23</v>
      </c>
      <c r="D31" s="227">
        <v>14.41</v>
      </c>
      <c r="E31" s="227">
        <v>16.670000000000002</v>
      </c>
      <c r="F31" s="228">
        <v>10</v>
      </c>
      <c r="G31" s="227">
        <v>15.2</v>
      </c>
      <c r="H31" s="227">
        <v>17.170000000000002</v>
      </c>
      <c r="I31" s="225" t="s">
        <v>23</v>
      </c>
      <c r="J31" s="227">
        <v>13.81</v>
      </c>
      <c r="K31" s="227">
        <v>16.28</v>
      </c>
    </row>
    <row r="32" spans="1:11" ht="22.5">
      <c r="A32" s="210" t="s">
        <v>593</v>
      </c>
      <c r="B32" s="212" t="s">
        <v>632</v>
      </c>
      <c r="C32" s="228">
        <v>202</v>
      </c>
      <c r="D32" s="227">
        <v>24.7</v>
      </c>
      <c r="E32" s="227">
        <v>31.01</v>
      </c>
      <c r="F32" s="228">
        <v>100</v>
      </c>
      <c r="G32" s="227">
        <v>22.3</v>
      </c>
      <c r="H32" s="227">
        <v>25.79</v>
      </c>
      <c r="I32" s="228">
        <v>102</v>
      </c>
      <c r="J32" s="227">
        <v>28.77</v>
      </c>
      <c r="K32" s="227">
        <v>36.07</v>
      </c>
    </row>
    <row r="33" spans="1:11" ht="22.5">
      <c r="A33" s="210" t="s">
        <v>594</v>
      </c>
      <c r="B33" s="212" t="s">
        <v>633</v>
      </c>
      <c r="C33" s="228">
        <v>51</v>
      </c>
      <c r="D33" s="227">
        <v>26.92</v>
      </c>
      <c r="E33" s="227">
        <v>30.55</v>
      </c>
      <c r="F33" s="228">
        <v>26</v>
      </c>
      <c r="G33" s="227">
        <v>24.23</v>
      </c>
      <c r="H33" s="227">
        <v>26.38</v>
      </c>
      <c r="I33" s="228">
        <v>26</v>
      </c>
      <c r="J33" s="227">
        <v>31.18</v>
      </c>
      <c r="K33" s="227">
        <v>34.78</v>
      </c>
    </row>
    <row r="34" spans="1:11">
      <c r="A34" s="210" t="s">
        <v>595</v>
      </c>
      <c r="B34" s="212" t="s">
        <v>621</v>
      </c>
      <c r="C34" s="225">
        <v>103</v>
      </c>
      <c r="D34" s="227">
        <v>24.54</v>
      </c>
      <c r="E34" s="227">
        <v>27.45</v>
      </c>
      <c r="F34" s="225">
        <v>59</v>
      </c>
      <c r="G34" s="227">
        <v>23.35</v>
      </c>
      <c r="H34" s="227">
        <v>25.65</v>
      </c>
      <c r="I34" s="225">
        <v>44</v>
      </c>
      <c r="J34" s="227">
        <v>26.63</v>
      </c>
      <c r="K34" s="227">
        <v>29.82</v>
      </c>
    </row>
    <row r="35" spans="1:11">
      <c r="A35" s="210" t="s">
        <v>596</v>
      </c>
      <c r="B35" s="212" t="s">
        <v>622</v>
      </c>
      <c r="C35" s="228">
        <v>62</v>
      </c>
      <c r="D35" s="227">
        <v>23.23</v>
      </c>
      <c r="E35" s="227">
        <v>28.51</v>
      </c>
      <c r="F35" s="228">
        <v>43</v>
      </c>
      <c r="G35" s="227">
        <v>21.84</v>
      </c>
      <c r="H35" s="227">
        <v>24.76</v>
      </c>
      <c r="I35" s="228">
        <v>19</v>
      </c>
      <c r="J35" s="226">
        <v>28.67</v>
      </c>
      <c r="K35" s="226">
        <v>36.51</v>
      </c>
    </row>
    <row r="36" spans="1:11" ht="22.5">
      <c r="A36" s="210" t="s">
        <v>597</v>
      </c>
      <c r="B36" s="212" t="s">
        <v>634</v>
      </c>
      <c r="C36" s="225" t="s">
        <v>23</v>
      </c>
      <c r="D36" s="227">
        <v>17.03</v>
      </c>
      <c r="E36" s="227">
        <v>18.68</v>
      </c>
      <c r="F36" s="225" t="s">
        <v>23</v>
      </c>
      <c r="G36" s="227">
        <v>16.45</v>
      </c>
      <c r="H36" s="227">
        <v>18</v>
      </c>
      <c r="I36" s="225" t="s">
        <v>23</v>
      </c>
      <c r="J36" s="227">
        <v>17.260000000000002</v>
      </c>
      <c r="K36" s="227">
        <v>19.829999999999998</v>
      </c>
    </row>
    <row r="37" spans="1:11" ht="22.5">
      <c r="A37" s="210" t="s">
        <v>598</v>
      </c>
      <c r="B37" s="212" t="s">
        <v>641</v>
      </c>
      <c r="C37" s="228">
        <v>34</v>
      </c>
      <c r="D37" s="227">
        <v>20.36</v>
      </c>
      <c r="E37" s="227">
        <v>20.94</v>
      </c>
      <c r="F37" s="228">
        <v>27</v>
      </c>
      <c r="G37" s="227">
        <v>20.45</v>
      </c>
      <c r="H37" s="227">
        <v>20.82</v>
      </c>
      <c r="I37" s="228">
        <v>7</v>
      </c>
      <c r="J37" s="227">
        <v>20.190000000000001</v>
      </c>
      <c r="K37" s="227">
        <v>21.44</v>
      </c>
    </row>
    <row r="38" spans="1:11" ht="22.5">
      <c r="A38" s="210" t="s">
        <v>599</v>
      </c>
      <c r="B38" s="212" t="s">
        <v>623</v>
      </c>
      <c r="C38" s="225">
        <v>52</v>
      </c>
      <c r="D38" s="227">
        <v>32.14</v>
      </c>
      <c r="E38" s="227">
        <v>31.33</v>
      </c>
      <c r="F38" s="225">
        <v>29</v>
      </c>
      <c r="G38" s="227">
        <v>31.62</v>
      </c>
      <c r="H38" s="227">
        <v>30.88</v>
      </c>
      <c r="I38" s="225">
        <v>23</v>
      </c>
      <c r="J38" s="227">
        <v>32.69</v>
      </c>
      <c r="K38" s="227">
        <v>31.9</v>
      </c>
    </row>
    <row r="39" spans="1:11" ht="22.5">
      <c r="A39" s="210" t="s">
        <v>600</v>
      </c>
      <c r="B39" s="212" t="s">
        <v>624</v>
      </c>
      <c r="C39" s="225" t="s">
        <v>23</v>
      </c>
      <c r="D39" s="227" t="s">
        <v>23</v>
      </c>
      <c r="E39" s="227" t="s">
        <v>23</v>
      </c>
      <c r="F39" s="225" t="s">
        <v>23</v>
      </c>
      <c r="G39" s="227">
        <v>26.37</v>
      </c>
      <c r="H39" s="227">
        <v>27.92</v>
      </c>
      <c r="I39" s="225" t="s">
        <v>23</v>
      </c>
      <c r="J39" s="227" t="s">
        <v>23</v>
      </c>
      <c r="K39" s="227" t="s">
        <v>23</v>
      </c>
    </row>
    <row r="40" spans="1:11" ht="22.5">
      <c r="A40" s="210" t="s">
        <v>601</v>
      </c>
      <c r="B40" s="212" t="s">
        <v>640</v>
      </c>
      <c r="C40" s="225">
        <v>44</v>
      </c>
      <c r="D40" s="227">
        <v>23.19</v>
      </c>
      <c r="E40" s="227">
        <v>27.02</v>
      </c>
      <c r="F40" s="228">
        <v>22</v>
      </c>
      <c r="G40" s="227">
        <v>22.33</v>
      </c>
      <c r="H40" s="227">
        <v>25.09</v>
      </c>
      <c r="I40" s="225">
        <v>23</v>
      </c>
      <c r="J40" s="227">
        <v>24.51</v>
      </c>
      <c r="K40" s="227">
        <v>28.87</v>
      </c>
    </row>
    <row r="41" spans="1:11">
      <c r="A41" s="210" t="s">
        <v>602</v>
      </c>
      <c r="B41" s="212" t="s">
        <v>625</v>
      </c>
      <c r="C41" s="225" t="s">
        <v>23</v>
      </c>
      <c r="D41" s="227">
        <v>24.45</v>
      </c>
      <c r="E41" s="227">
        <v>26.08</v>
      </c>
      <c r="F41" s="225" t="s">
        <v>23</v>
      </c>
      <c r="G41" s="226">
        <v>21.29</v>
      </c>
      <c r="H41" s="226">
        <v>23.94</v>
      </c>
      <c r="I41" s="225" t="s">
        <v>23</v>
      </c>
      <c r="J41" s="227">
        <v>24.45</v>
      </c>
      <c r="K41" s="227">
        <v>27.58</v>
      </c>
    </row>
    <row r="42" spans="1:11" ht="22.5">
      <c r="A42" s="210" t="s">
        <v>603</v>
      </c>
      <c r="B42" s="212" t="s">
        <v>626</v>
      </c>
      <c r="C42" s="228">
        <v>8</v>
      </c>
      <c r="D42" s="226">
        <v>23.88</v>
      </c>
      <c r="E42" s="226">
        <v>29.91</v>
      </c>
      <c r="F42" s="228">
        <v>3</v>
      </c>
      <c r="G42" s="227">
        <v>23.21</v>
      </c>
      <c r="H42" s="227">
        <v>26.25</v>
      </c>
      <c r="I42" s="228">
        <v>5</v>
      </c>
      <c r="J42" s="226">
        <v>24.06</v>
      </c>
      <c r="K42" s="226">
        <v>31.81</v>
      </c>
    </row>
    <row r="43" spans="1:11" ht="22.5">
      <c r="A43" s="210" t="s">
        <v>604</v>
      </c>
      <c r="B43" s="212" t="s">
        <v>639</v>
      </c>
      <c r="C43" s="225">
        <v>7</v>
      </c>
      <c r="D43" s="227">
        <v>20.61</v>
      </c>
      <c r="E43" s="227">
        <v>24.17</v>
      </c>
      <c r="F43" s="228">
        <v>1</v>
      </c>
      <c r="G43" s="227">
        <v>18.940000000000001</v>
      </c>
      <c r="H43" s="227">
        <v>21.03</v>
      </c>
      <c r="I43" s="225">
        <v>6</v>
      </c>
      <c r="J43" s="227">
        <v>21.21</v>
      </c>
      <c r="K43" s="227">
        <v>24.64</v>
      </c>
    </row>
  </sheetData>
  <mergeCells count="8">
    <mergeCell ref="A1:K1"/>
    <mergeCell ref="A3:B5"/>
    <mergeCell ref="C3:E3"/>
    <mergeCell ref="F3:H3"/>
    <mergeCell ref="I3:K3"/>
    <mergeCell ref="D5:E5"/>
    <mergeCell ref="G5:H5"/>
    <mergeCell ref="J5:K5"/>
  </mergeCells>
  <hyperlinks>
    <hyperlink ref="A1" location="Inhaltsverzeichnis!A1" display="Bruttostundenverdienste (ohne Sonderzahlungen) nach beruflichen Tätigkeiten (Berufshauptgruppen) (KldB 2010)" xr:uid="{CE02E73B-6F57-4AB4-B67F-2EFA26CC9F97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EC4C-5BC7-4DF1-BA33-E278816F21F9}">
  <sheetPr codeName="Tabelle13"/>
  <dimension ref="A1:K15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0.7109375" defaultRowHeight="14.25"/>
  <cols>
    <col min="1" max="1" width="3.5703125" style="203" bestFit="1" customWidth="1"/>
    <col min="2" max="2" width="23.85546875" style="205" customWidth="1"/>
    <col min="3" max="3" width="5.7109375" style="208" customWidth="1"/>
    <col min="4" max="5" width="6.28515625" style="208" customWidth="1"/>
    <col min="6" max="6" width="5.5703125" style="208" customWidth="1"/>
    <col min="7" max="7" width="5.7109375" style="208" customWidth="1"/>
    <col min="8" max="8" width="6.7109375" style="208" customWidth="1"/>
    <col min="9" max="9" width="6.28515625" style="208" customWidth="1"/>
    <col min="10" max="10" width="5.7109375" style="208" customWidth="1"/>
    <col min="11" max="11" width="6.28515625" style="208" customWidth="1"/>
    <col min="12" max="16384" width="10.7109375" style="36"/>
  </cols>
  <sheetData>
    <row r="1" spans="1:11" ht="23.25" customHeight="1">
      <c r="A1" s="302" t="s">
        <v>627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</row>
    <row r="2" spans="1:11">
      <c r="B2" s="201"/>
      <c r="C2" s="207"/>
      <c r="D2" s="207"/>
      <c r="E2" s="207"/>
      <c r="F2" s="207"/>
      <c r="G2" s="207"/>
      <c r="H2" s="207"/>
      <c r="I2" s="207"/>
      <c r="J2" s="207"/>
      <c r="K2" s="207"/>
    </row>
    <row r="3" spans="1:11">
      <c r="A3" s="296" t="s">
        <v>223</v>
      </c>
      <c r="B3" s="316"/>
      <c r="C3" s="306" t="s">
        <v>0</v>
      </c>
      <c r="D3" s="306"/>
      <c r="E3" s="306"/>
      <c r="F3" s="306" t="s">
        <v>24</v>
      </c>
      <c r="G3" s="306"/>
      <c r="H3" s="306"/>
      <c r="I3" s="306" t="s">
        <v>25</v>
      </c>
      <c r="J3" s="306"/>
      <c r="K3" s="307"/>
    </row>
    <row r="4" spans="1:11" ht="22.5">
      <c r="A4" s="296"/>
      <c r="B4" s="316"/>
      <c r="C4" s="170" t="s">
        <v>59</v>
      </c>
      <c r="D4" s="168" t="s">
        <v>2</v>
      </c>
      <c r="E4" s="89" t="s">
        <v>209</v>
      </c>
      <c r="F4" s="168" t="s">
        <v>59</v>
      </c>
      <c r="G4" s="168" t="s">
        <v>2</v>
      </c>
      <c r="H4" s="89" t="s">
        <v>209</v>
      </c>
      <c r="I4" s="168" t="s">
        <v>59</v>
      </c>
      <c r="J4" s="168" t="s">
        <v>2</v>
      </c>
      <c r="K4" s="215" t="s">
        <v>209</v>
      </c>
    </row>
    <row r="5" spans="1:11">
      <c r="A5" s="296"/>
      <c r="B5" s="316"/>
      <c r="C5" s="65">
        <v>1000</v>
      </c>
      <c r="D5" s="306" t="s">
        <v>3</v>
      </c>
      <c r="E5" s="306"/>
      <c r="F5" s="65">
        <v>1000</v>
      </c>
      <c r="G5" s="306" t="s">
        <v>3</v>
      </c>
      <c r="H5" s="306"/>
      <c r="I5" s="1">
        <v>1000</v>
      </c>
      <c r="J5" s="306" t="s">
        <v>3</v>
      </c>
      <c r="K5" s="307"/>
    </row>
    <row r="6" spans="1:11" ht="6.75" customHeight="1">
      <c r="B6" s="202"/>
      <c r="C6" s="90"/>
      <c r="D6" s="206"/>
      <c r="E6" s="206"/>
      <c r="F6" s="90"/>
      <c r="G6" s="206"/>
      <c r="H6" s="206"/>
      <c r="I6" s="90"/>
      <c r="J6" s="206"/>
      <c r="K6" s="206"/>
    </row>
    <row r="7" spans="1:11">
      <c r="A7" s="204" t="s">
        <v>280</v>
      </c>
      <c r="B7" s="201" t="s">
        <v>424</v>
      </c>
      <c r="C7" s="225" t="s">
        <v>23</v>
      </c>
      <c r="D7" s="227" t="s">
        <v>23</v>
      </c>
      <c r="E7" s="227" t="s">
        <v>23</v>
      </c>
      <c r="F7" s="225" t="s">
        <v>23</v>
      </c>
      <c r="G7" s="226">
        <v>23.14</v>
      </c>
      <c r="H7" s="226">
        <v>24.93</v>
      </c>
      <c r="I7" s="225" t="s">
        <v>23</v>
      </c>
      <c r="J7" s="227" t="s">
        <v>23</v>
      </c>
      <c r="K7" s="227" t="s">
        <v>23</v>
      </c>
    </row>
    <row r="8" spans="1:11">
      <c r="A8" s="204" t="s">
        <v>281</v>
      </c>
      <c r="B8" s="201" t="s">
        <v>425</v>
      </c>
      <c r="C8" s="225" t="s">
        <v>134</v>
      </c>
      <c r="D8" s="227" t="s">
        <v>134</v>
      </c>
      <c r="E8" s="227" t="s">
        <v>134</v>
      </c>
      <c r="F8" s="225" t="s">
        <v>134</v>
      </c>
      <c r="G8" s="227" t="s">
        <v>134</v>
      </c>
      <c r="H8" s="227" t="s">
        <v>134</v>
      </c>
      <c r="I8" s="225" t="s">
        <v>134</v>
      </c>
      <c r="J8" s="227" t="s">
        <v>134</v>
      </c>
      <c r="K8" s="227" t="s">
        <v>134</v>
      </c>
    </row>
    <row r="9" spans="1:11">
      <c r="A9" s="204" t="s">
        <v>282</v>
      </c>
      <c r="B9" s="201" t="s">
        <v>426</v>
      </c>
      <c r="C9" s="225" t="s">
        <v>134</v>
      </c>
      <c r="D9" s="227" t="s">
        <v>134</v>
      </c>
      <c r="E9" s="227" t="s">
        <v>134</v>
      </c>
      <c r="F9" s="225" t="s">
        <v>134</v>
      </c>
      <c r="G9" s="227" t="s">
        <v>134</v>
      </c>
      <c r="H9" s="227" t="s">
        <v>134</v>
      </c>
      <c r="I9" s="225" t="s">
        <v>134</v>
      </c>
      <c r="J9" s="227" t="s">
        <v>134</v>
      </c>
      <c r="K9" s="227" t="s">
        <v>134</v>
      </c>
    </row>
    <row r="10" spans="1:11">
      <c r="A10" s="204" t="s">
        <v>283</v>
      </c>
      <c r="B10" s="201" t="s">
        <v>427</v>
      </c>
      <c r="C10" s="225" t="s">
        <v>134</v>
      </c>
      <c r="D10" s="227" t="s">
        <v>134</v>
      </c>
      <c r="E10" s="227" t="s">
        <v>134</v>
      </c>
      <c r="F10" s="225" t="s">
        <v>134</v>
      </c>
      <c r="G10" s="227" t="s">
        <v>134</v>
      </c>
      <c r="H10" s="227" t="s">
        <v>134</v>
      </c>
      <c r="I10" s="225" t="s">
        <v>134</v>
      </c>
      <c r="J10" s="227" t="s">
        <v>134</v>
      </c>
      <c r="K10" s="227" t="s">
        <v>134</v>
      </c>
    </row>
    <row r="11" spans="1:11">
      <c r="A11" s="204" t="s">
        <v>284</v>
      </c>
      <c r="B11" s="201" t="s">
        <v>428</v>
      </c>
      <c r="C11" s="225" t="s">
        <v>23</v>
      </c>
      <c r="D11" s="227">
        <v>19.22</v>
      </c>
      <c r="E11" s="227">
        <v>19.27</v>
      </c>
      <c r="F11" s="225" t="s">
        <v>23</v>
      </c>
      <c r="G11" s="227">
        <v>19.43</v>
      </c>
      <c r="H11" s="227">
        <v>19.55</v>
      </c>
      <c r="I11" s="225" t="s">
        <v>23</v>
      </c>
      <c r="J11" s="227">
        <v>18.73</v>
      </c>
      <c r="K11" s="227">
        <v>18.899999999999999</v>
      </c>
    </row>
    <row r="12" spans="1:11">
      <c r="A12" s="204" t="s">
        <v>285</v>
      </c>
      <c r="B12" s="201" t="s">
        <v>429</v>
      </c>
      <c r="C12" s="225" t="s">
        <v>134</v>
      </c>
      <c r="D12" s="227" t="s">
        <v>134</v>
      </c>
      <c r="E12" s="227" t="s">
        <v>134</v>
      </c>
      <c r="F12" s="225" t="s">
        <v>134</v>
      </c>
      <c r="G12" s="227" t="s">
        <v>134</v>
      </c>
      <c r="H12" s="227" t="s">
        <v>134</v>
      </c>
      <c r="I12" s="225" t="s">
        <v>134</v>
      </c>
      <c r="J12" s="227" t="s">
        <v>134</v>
      </c>
      <c r="K12" s="227" t="s">
        <v>134</v>
      </c>
    </row>
    <row r="13" spans="1:11" ht="22.5">
      <c r="A13" s="204" t="s">
        <v>286</v>
      </c>
      <c r="B13" s="201" t="s">
        <v>430</v>
      </c>
      <c r="C13" s="225" t="s">
        <v>23</v>
      </c>
      <c r="D13" s="227" t="s">
        <v>23</v>
      </c>
      <c r="E13" s="227" t="s">
        <v>23</v>
      </c>
      <c r="F13" s="225" t="s">
        <v>23</v>
      </c>
      <c r="G13" s="227">
        <v>25.91</v>
      </c>
      <c r="H13" s="227">
        <v>26.39</v>
      </c>
      <c r="I13" s="225" t="s">
        <v>23</v>
      </c>
      <c r="J13" s="227" t="s">
        <v>23</v>
      </c>
      <c r="K13" s="227" t="s">
        <v>23</v>
      </c>
    </row>
    <row r="14" spans="1:11">
      <c r="A14" s="204" t="s">
        <v>287</v>
      </c>
      <c r="B14" s="201" t="s">
        <v>435</v>
      </c>
      <c r="C14" s="225" t="s">
        <v>23</v>
      </c>
      <c r="D14" s="227" t="s">
        <v>23</v>
      </c>
      <c r="E14" s="227" t="s">
        <v>23</v>
      </c>
      <c r="F14" s="225" t="s">
        <v>23</v>
      </c>
      <c r="G14" s="226">
        <v>18.97</v>
      </c>
      <c r="H14" s="226">
        <v>19.12</v>
      </c>
      <c r="I14" s="225" t="s">
        <v>23</v>
      </c>
      <c r="J14" s="227" t="s">
        <v>23</v>
      </c>
      <c r="K14" s="227" t="s">
        <v>23</v>
      </c>
    </row>
    <row r="15" spans="1:11">
      <c r="A15" s="204" t="s">
        <v>288</v>
      </c>
      <c r="B15" s="201" t="s">
        <v>436</v>
      </c>
      <c r="C15" s="225" t="s">
        <v>23</v>
      </c>
      <c r="D15" s="227">
        <v>11.69</v>
      </c>
      <c r="E15" s="227">
        <v>12.28</v>
      </c>
      <c r="F15" s="225" t="s">
        <v>23</v>
      </c>
      <c r="G15" s="227">
        <v>11.69</v>
      </c>
      <c r="H15" s="227">
        <v>12.09</v>
      </c>
      <c r="I15" s="225" t="s">
        <v>23</v>
      </c>
      <c r="J15" s="227">
        <v>18.7</v>
      </c>
      <c r="K15" s="227">
        <v>30.47</v>
      </c>
    </row>
    <row r="16" spans="1:11" ht="22.5">
      <c r="A16" s="204" t="s">
        <v>289</v>
      </c>
      <c r="B16" s="201" t="s">
        <v>437</v>
      </c>
      <c r="C16" s="225" t="s">
        <v>23</v>
      </c>
      <c r="D16" s="226">
        <v>25.76</v>
      </c>
      <c r="E16" s="226">
        <v>29.08</v>
      </c>
      <c r="F16" s="225" t="s">
        <v>134</v>
      </c>
      <c r="G16" s="227" t="s">
        <v>134</v>
      </c>
      <c r="H16" s="227" t="s">
        <v>134</v>
      </c>
      <c r="I16" s="225" t="s">
        <v>23</v>
      </c>
      <c r="J16" s="226">
        <v>25.16</v>
      </c>
      <c r="K16" s="226">
        <v>27.88</v>
      </c>
    </row>
    <row r="17" spans="1:11" ht="22.5">
      <c r="A17" s="204" t="s">
        <v>290</v>
      </c>
      <c r="B17" s="201" t="s">
        <v>438</v>
      </c>
      <c r="C17" s="225" t="s">
        <v>23</v>
      </c>
      <c r="D17" s="227">
        <v>16.71</v>
      </c>
      <c r="E17" s="227">
        <v>17.48</v>
      </c>
      <c r="F17" s="225" t="s">
        <v>23</v>
      </c>
      <c r="G17" s="227">
        <v>15.11</v>
      </c>
      <c r="H17" s="227">
        <v>18.86</v>
      </c>
      <c r="I17" s="225" t="s">
        <v>23</v>
      </c>
      <c r="J17" s="227">
        <v>17.11</v>
      </c>
      <c r="K17" s="227">
        <v>17.3</v>
      </c>
    </row>
    <row r="18" spans="1:11" ht="22.5">
      <c r="A18" s="204" t="s">
        <v>291</v>
      </c>
      <c r="B18" s="201" t="s">
        <v>567</v>
      </c>
      <c r="C18" s="225" t="s">
        <v>23</v>
      </c>
      <c r="D18" s="226">
        <v>17.78</v>
      </c>
      <c r="E18" s="226">
        <v>20.149999999999999</v>
      </c>
      <c r="F18" s="225" t="s">
        <v>23</v>
      </c>
      <c r="G18" s="227">
        <v>17.12</v>
      </c>
      <c r="H18" s="227">
        <v>17.66</v>
      </c>
      <c r="I18" s="225" t="s">
        <v>23</v>
      </c>
      <c r="J18" s="226">
        <v>19.739999999999998</v>
      </c>
      <c r="K18" s="226">
        <v>20.75</v>
      </c>
    </row>
    <row r="19" spans="1:11" ht="22.5">
      <c r="A19" s="204" t="s">
        <v>292</v>
      </c>
      <c r="B19" s="201" t="s">
        <v>439</v>
      </c>
      <c r="C19" s="225" t="s">
        <v>23</v>
      </c>
      <c r="D19" s="227">
        <v>16.690000000000001</v>
      </c>
      <c r="E19" s="227">
        <v>17.440000000000001</v>
      </c>
      <c r="F19" s="225" t="s">
        <v>134</v>
      </c>
      <c r="G19" s="227" t="s">
        <v>134</v>
      </c>
      <c r="H19" s="227" t="s">
        <v>134</v>
      </c>
      <c r="I19" s="225" t="s">
        <v>23</v>
      </c>
      <c r="J19" s="227">
        <v>16.690000000000001</v>
      </c>
      <c r="K19" s="227">
        <v>17.68</v>
      </c>
    </row>
    <row r="20" spans="1:11" ht="22.5">
      <c r="A20" s="204" t="s">
        <v>293</v>
      </c>
      <c r="B20" s="201" t="s">
        <v>440</v>
      </c>
      <c r="C20" s="225" t="s">
        <v>23</v>
      </c>
      <c r="D20" s="226">
        <v>13.36</v>
      </c>
      <c r="E20" s="226">
        <v>15.24</v>
      </c>
      <c r="F20" s="225" t="s">
        <v>23</v>
      </c>
      <c r="G20" s="227">
        <v>11.63</v>
      </c>
      <c r="H20" s="227">
        <v>13</v>
      </c>
      <c r="I20" s="225" t="s">
        <v>23</v>
      </c>
      <c r="J20" s="226">
        <v>14.45</v>
      </c>
      <c r="K20" s="226">
        <v>16.04</v>
      </c>
    </row>
    <row r="21" spans="1:11">
      <c r="A21" s="204" t="s">
        <v>294</v>
      </c>
      <c r="B21" s="201" t="s">
        <v>441</v>
      </c>
      <c r="C21" s="225" t="s">
        <v>23</v>
      </c>
      <c r="D21" s="227">
        <v>19.559999999999999</v>
      </c>
      <c r="E21" s="227">
        <v>21.09</v>
      </c>
      <c r="F21" s="225" t="s">
        <v>23</v>
      </c>
      <c r="G21" s="227">
        <v>25.42</v>
      </c>
      <c r="H21" s="227">
        <v>25.48</v>
      </c>
      <c r="I21" s="225" t="s">
        <v>23</v>
      </c>
      <c r="J21" s="227">
        <v>19.36</v>
      </c>
      <c r="K21" s="227">
        <v>20.75</v>
      </c>
    </row>
    <row r="22" spans="1:11">
      <c r="A22" s="204" t="s">
        <v>295</v>
      </c>
      <c r="B22" s="201" t="s">
        <v>442</v>
      </c>
      <c r="C22" s="225" t="s">
        <v>23</v>
      </c>
      <c r="D22" s="227">
        <v>15.5</v>
      </c>
      <c r="E22" s="227">
        <v>15.72</v>
      </c>
      <c r="F22" s="225" t="s">
        <v>23</v>
      </c>
      <c r="G22" s="227">
        <v>14.96</v>
      </c>
      <c r="H22" s="227">
        <v>15.39</v>
      </c>
      <c r="I22" s="225" t="s">
        <v>23</v>
      </c>
      <c r="J22" s="227">
        <v>15.5</v>
      </c>
      <c r="K22" s="227">
        <v>15.72</v>
      </c>
    </row>
    <row r="23" spans="1:11">
      <c r="A23" s="204" t="s">
        <v>296</v>
      </c>
      <c r="B23" s="201" t="s">
        <v>443</v>
      </c>
      <c r="C23" s="225" t="s">
        <v>23</v>
      </c>
      <c r="D23" s="227">
        <v>17.27</v>
      </c>
      <c r="E23" s="227">
        <v>18.88</v>
      </c>
      <c r="F23" s="225" t="s">
        <v>23</v>
      </c>
      <c r="G23" s="227">
        <v>14.29</v>
      </c>
      <c r="H23" s="227">
        <v>16.71</v>
      </c>
      <c r="I23" s="228">
        <v>0</v>
      </c>
      <c r="J23" s="227">
        <v>19.59</v>
      </c>
      <c r="K23" s="227">
        <v>20.149999999999999</v>
      </c>
    </row>
    <row r="24" spans="1:11">
      <c r="A24" s="204" t="s">
        <v>297</v>
      </c>
      <c r="B24" s="201" t="s">
        <v>444</v>
      </c>
      <c r="C24" s="225" t="s">
        <v>23</v>
      </c>
      <c r="D24" s="226">
        <v>19.940000000000001</v>
      </c>
      <c r="E24" s="226">
        <v>23.2</v>
      </c>
      <c r="F24" s="225" t="s">
        <v>23</v>
      </c>
      <c r="G24" s="226">
        <v>19.559999999999999</v>
      </c>
      <c r="H24" s="226">
        <v>21.34</v>
      </c>
      <c r="I24" s="225" t="s">
        <v>23</v>
      </c>
      <c r="J24" s="226">
        <v>20.14</v>
      </c>
      <c r="K24" s="226">
        <v>24.39</v>
      </c>
    </row>
    <row r="25" spans="1:11">
      <c r="A25" s="204" t="s">
        <v>298</v>
      </c>
      <c r="B25" s="201" t="s">
        <v>445</v>
      </c>
      <c r="C25" s="225" t="s">
        <v>23</v>
      </c>
      <c r="D25" s="226">
        <v>18.989999999999998</v>
      </c>
      <c r="E25" s="226">
        <v>20.3</v>
      </c>
      <c r="F25" s="225" t="s">
        <v>23</v>
      </c>
      <c r="G25" s="227">
        <v>18.7</v>
      </c>
      <c r="H25" s="227">
        <v>19.18</v>
      </c>
      <c r="I25" s="225" t="s">
        <v>23</v>
      </c>
      <c r="J25" s="226">
        <v>19.62</v>
      </c>
      <c r="K25" s="226">
        <v>21.18</v>
      </c>
    </row>
    <row r="26" spans="1:11" ht="22.5">
      <c r="A26" s="204" t="s">
        <v>299</v>
      </c>
      <c r="B26" s="201" t="s">
        <v>446</v>
      </c>
      <c r="C26" s="225" t="s">
        <v>23</v>
      </c>
      <c r="D26" s="227">
        <v>18.23</v>
      </c>
      <c r="E26" s="227">
        <v>20</v>
      </c>
      <c r="F26" s="225" t="s">
        <v>23</v>
      </c>
      <c r="G26" s="226">
        <v>15.04</v>
      </c>
      <c r="H26" s="226">
        <v>16.010000000000002</v>
      </c>
      <c r="I26" s="228">
        <v>1</v>
      </c>
      <c r="J26" s="227">
        <v>20.55</v>
      </c>
      <c r="K26" s="227">
        <v>22.8</v>
      </c>
    </row>
    <row r="27" spans="1:11">
      <c r="A27" s="204" t="s">
        <v>300</v>
      </c>
      <c r="B27" s="201" t="s">
        <v>453</v>
      </c>
      <c r="C27" s="225" t="s">
        <v>23</v>
      </c>
      <c r="D27" s="227">
        <v>18.63</v>
      </c>
      <c r="E27" s="227">
        <v>19.14</v>
      </c>
      <c r="F27" s="225" t="s">
        <v>23</v>
      </c>
      <c r="G27" s="226">
        <v>13.13</v>
      </c>
      <c r="H27" s="226">
        <v>14.86</v>
      </c>
      <c r="I27" s="225" t="s">
        <v>23</v>
      </c>
      <c r="J27" s="227">
        <v>19.48</v>
      </c>
      <c r="K27" s="227">
        <v>19.7</v>
      </c>
    </row>
    <row r="28" spans="1:11">
      <c r="A28" s="204" t="s">
        <v>301</v>
      </c>
      <c r="B28" s="201" t="s">
        <v>454</v>
      </c>
      <c r="C28" s="228">
        <v>6</v>
      </c>
      <c r="D28" s="227">
        <v>20.27</v>
      </c>
      <c r="E28" s="227">
        <v>21.12</v>
      </c>
      <c r="F28" s="225" t="s">
        <v>23</v>
      </c>
      <c r="G28" s="227">
        <v>17.82</v>
      </c>
      <c r="H28" s="227">
        <v>18.489999999999998</v>
      </c>
      <c r="I28" s="228">
        <v>5</v>
      </c>
      <c r="J28" s="227">
        <v>20.38</v>
      </c>
      <c r="K28" s="227">
        <v>21.28</v>
      </c>
    </row>
    <row r="29" spans="1:11">
      <c r="A29" s="204" t="s">
        <v>302</v>
      </c>
      <c r="B29" s="201" t="s">
        <v>455</v>
      </c>
      <c r="C29" s="225" t="s">
        <v>23</v>
      </c>
      <c r="D29" s="226">
        <v>16.899999999999999</v>
      </c>
      <c r="E29" s="226">
        <v>19.04</v>
      </c>
      <c r="F29" s="225" t="s">
        <v>23</v>
      </c>
      <c r="G29" s="226">
        <v>13.46</v>
      </c>
      <c r="H29" s="226">
        <v>13.95</v>
      </c>
      <c r="I29" s="225" t="s">
        <v>23</v>
      </c>
      <c r="J29" s="226">
        <v>18.16</v>
      </c>
      <c r="K29" s="226">
        <v>19.78</v>
      </c>
    </row>
    <row r="30" spans="1:11">
      <c r="A30" s="204" t="s">
        <v>303</v>
      </c>
      <c r="B30" s="201" t="s">
        <v>456</v>
      </c>
      <c r="C30" s="225" t="s">
        <v>23</v>
      </c>
      <c r="D30" s="227">
        <v>19.809999999999999</v>
      </c>
      <c r="E30" s="227">
        <v>20.5</v>
      </c>
      <c r="F30" s="225" t="s">
        <v>23</v>
      </c>
      <c r="G30" s="226">
        <v>21.51</v>
      </c>
      <c r="H30" s="226">
        <v>21.24</v>
      </c>
      <c r="I30" s="225" t="s">
        <v>23</v>
      </c>
      <c r="J30" s="227">
        <v>19.809999999999999</v>
      </c>
      <c r="K30" s="227">
        <v>20.49</v>
      </c>
    </row>
    <row r="31" spans="1:11">
      <c r="A31" s="204" t="s">
        <v>304</v>
      </c>
      <c r="B31" s="201" t="s">
        <v>457</v>
      </c>
      <c r="C31" s="225" t="s">
        <v>23</v>
      </c>
      <c r="D31" s="227">
        <v>20.75</v>
      </c>
      <c r="E31" s="227">
        <v>21.62</v>
      </c>
      <c r="F31" s="228">
        <v>0</v>
      </c>
      <c r="G31" s="227">
        <v>20.96</v>
      </c>
      <c r="H31" s="227">
        <v>21.04</v>
      </c>
      <c r="I31" s="225" t="s">
        <v>23</v>
      </c>
      <c r="J31" s="227">
        <v>20.72</v>
      </c>
      <c r="K31" s="227">
        <v>21.81</v>
      </c>
    </row>
    <row r="32" spans="1:11" ht="22.5">
      <c r="A32" s="204" t="s">
        <v>305</v>
      </c>
      <c r="B32" s="201" t="s">
        <v>472</v>
      </c>
      <c r="C32" s="228">
        <v>26</v>
      </c>
      <c r="D32" s="227">
        <v>20.89</v>
      </c>
      <c r="E32" s="227">
        <v>22.79</v>
      </c>
      <c r="F32" s="225" t="s">
        <v>23</v>
      </c>
      <c r="G32" s="227">
        <v>20.72</v>
      </c>
      <c r="H32" s="227">
        <v>21.54</v>
      </c>
      <c r="I32" s="225" t="s">
        <v>23</v>
      </c>
      <c r="J32" s="227">
        <v>20.9</v>
      </c>
      <c r="K32" s="227">
        <v>22.9</v>
      </c>
    </row>
    <row r="33" spans="1:11" ht="22.5">
      <c r="A33" s="204" t="s">
        <v>306</v>
      </c>
      <c r="B33" s="201" t="s">
        <v>473</v>
      </c>
      <c r="C33" s="225" t="s">
        <v>23</v>
      </c>
      <c r="D33" s="227">
        <v>19.52</v>
      </c>
      <c r="E33" s="227">
        <v>20.71</v>
      </c>
      <c r="F33" s="225" t="s">
        <v>23</v>
      </c>
      <c r="G33" s="226">
        <v>19.14</v>
      </c>
      <c r="H33" s="226">
        <v>20.53</v>
      </c>
      <c r="I33" s="225" t="s">
        <v>23</v>
      </c>
      <c r="J33" s="227">
        <v>19.53</v>
      </c>
      <c r="K33" s="227">
        <v>20.71</v>
      </c>
    </row>
    <row r="34" spans="1:11" ht="22.5">
      <c r="A34" s="204" t="s">
        <v>307</v>
      </c>
      <c r="B34" s="201" t="s">
        <v>488</v>
      </c>
      <c r="C34" s="228">
        <v>2</v>
      </c>
      <c r="D34" s="227">
        <v>22.24</v>
      </c>
      <c r="E34" s="227">
        <v>23.75</v>
      </c>
      <c r="F34" s="225" t="s">
        <v>23</v>
      </c>
      <c r="G34" s="226">
        <v>17.72</v>
      </c>
      <c r="H34" s="226">
        <v>19.05</v>
      </c>
      <c r="I34" s="228">
        <v>1</v>
      </c>
      <c r="J34" s="227">
        <v>22.65</v>
      </c>
      <c r="K34" s="227">
        <v>24.2</v>
      </c>
    </row>
    <row r="35" spans="1:11">
      <c r="A35" s="204" t="s">
        <v>308</v>
      </c>
      <c r="B35" s="201" t="s">
        <v>489</v>
      </c>
      <c r="C35" s="225" t="s">
        <v>23</v>
      </c>
      <c r="D35" s="227">
        <v>20.28</v>
      </c>
      <c r="E35" s="227">
        <v>23.37</v>
      </c>
      <c r="F35" s="225" t="s">
        <v>23</v>
      </c>
      <c r="G35" s="226">
        <v>25.32</v>
      </c>
      <c r="H35" s="226">
        <v>27.95</v>
      </c>
      <c r="I35" s="225" t="s">
        <v>23</v>
      </c>
      <c r="J35" s="227">
        <v>19.91</v>
      </c>
      <c r="K35" s="227">
        <v>23.12</v>
      </c>
    </row>
    <row r="36" spans="1:11">
      <c r="A36" s="204" t="s">
        <v>309</v>
      </c>
      <c r="B36" s="201" t="s">
        <v>490</v>
      </c>
      <c r="C36" s="228">
        <v>14</v>
      </c>
      <c r="D36" s="227">
        <v>25.09</v>
      </c>
      <c r="E36" s="227">
        <v>26.84</v>
      </c>
      <c r="F36" s="225" t="s">
        <v>23</v>
      </c>
      <c r="G36" s="227">
        <v>22.81</v>
      </c>
      <c r="H36" s="227">
        <v>24.14</v>
      </c>
      <c r="I36" s="228">
        <v>12</v>
      </c>
      <c r="J36" s="227">
        <v>25.46</v>
      </c>
      <c r="K36" s="227">
        <v>27.31</v>
      </c>
    </row>
    <row r="37" spans="1:11" ht="22.5">
      <c r="A37" s="204" t="s">
        <v>310</v>
      </c>
      <c r="B37" s="201" t="s">
        <v>503</v>
      </c>
      <c r="C37" s="228">
        <v>9</v>
      </c>
      <c r="D37" s="227">
        <v>31.66</v>
      </c>
      <c r="E37" s="227">
        <v>34.270000000000003</v>
      </c>
      <c r="F37" s="225" t="s">
        <v>23</v>
      </c>
      <c r="G37" s="227">
        <v>27.28</v>
      </c>
      <c r="H37" s="227">
        <v>31.49</v>
      </c>
      <c r="I37" s="228">
        <v>8</v>
      </c>
      <c r="J37" s="227">
        <v>32.76</v>
      </c>
      <c r="K37" s="227">
        <v>34.89</v>
      </c>
    </row>
    <row r="38" spans="1:11" ht="22.5">
      <c r="A38" s="204" t="s">
        <v>311</v>
      </c>
      <c r="B38" s="201" t="s">
        <v>504</v>
      </c>
      <c r="C38" s="225" t="s">
        <v>23</v>
      </c>
      <c r="D38" s="226">
        <v>24.6</v>
      </c>
      <c r="E38" s="226">
        <v>27.88</v>
      </c>
      <c r="F38" s="225" t="s">
        <v>23</v>
      </c>
      <c r="G38" s="227">
        <v>20.83</v>
      </c>
      <c r="H38" s="227">
        <v>21.88</v>
      </c>
      <c r="I38" s="225" t="s">
        <v>23</v>
      </c>
      <c r="J38" s="227" t="s">
        <v>23</v>
      </c>
      <c r="K38" s="227" t="s">
        <v>23</v>
      </c>
    </row>
    <row r="39" spans="1:11" ht="22.5">
      <c r="A39" s="204" t="s">
        <v>312</v>
      </c>
      <c r="B39" s="201" t="s">
        <v>505</v>
      </c>
      <c r="C39" s="225">
        <v>13</v>
      </c>
      <c r="D39" s="227">
        <v>28.52</v>
      </c>
      <c r="E39" s="227">
        <v>30.67</v>
      </c>
      <c r="F39" s="228">
        <v>3</v>
      </c>
      <c r="G39" s="227">
        <v>26.63</v>
      </c>
      <c r="H39" s="227">
        <v>28.11</v>
      </c>
      <c r="I39" s="228">
        <v>10</v>
      </c>
      <c r="J39" s="227">
        <v>29.03</v>
      </c>
      <c r="K39" s="227">
        <v>31.43</v>
      </c>
    </row>
    <row r="40" spans="1:11">
      <c r="A40" s="204" t="s">
        <v>313</v>
      </c>
      <c r="B40" s="201" t="s">
        <v>517</v>
      </c>
      <c r="C40" s="228">
        <v>0</v>
      </c>
      <c r="D40" s="227">
        <v>14.89</v>
      </c>
      <c r="E40" s="227">
        <v>16.29</v>
      </c>
      <c r="F40" s="225" t="s">
        <v>23</v>
      </c>
      <c r="G40" s="227">
        <v>14.85</v>
      </c>
      <c r="H40" s="227">
        <v>15.12</v>
      </c>
      <c r="I40" s="228">
        <v>0</v>
      </c>
      <c r="J40" s="227">
        <v>14.89</v>
      </c>
      <c r="K40" s="227">
        <v>16.559999999999999</v>
      </c>
    </row>
    <row r="41" spans="1:11">
      <c r="A41" s="204" t="s">
        <v>314</v>
      </c>
      <c r="B41" s="201" t="s">
        <v>518</v>
      </c>
      <c r="C41" s="225" t="s">
        <v>23</v>
      </c>
      <c r="D41" s="226">
        <v>13.23</v>
      </c>
      <c r="E41" s="226">
        <v>14.43</v>
      </c>
      <c r="F41" s="225" t="s">
        <v>23</v>
      </c>
      <c r="G41" s="226">
        <v>13.43</v>
      </c>
      <c r="H41" s="226">
        <v>15.46</v>
      </c>
      <c r="I41" s="225" t="s">
        <v>23</v>
      </c>
      <c r="J41" s="227" t="s">
        <v>23</v>
      </c>
      <c r="K41" s="227" t="s">
        <v>23</v>
      </c>
    </row>
    <row r="42" spans="1:11" ht="22.5">
      <c r="A42" s="204" t="s">
        <v>315</v>
      </c>
      <c r="B42" s="201" t="s">
        <v>519</v>
      </c>
      <c r="C42" s="225" t="s">
        <v>23</v>
      </c>
      <c r="D42" s="227">
        <v>17.23</v>
      </c>
      <c r="E42" s="227">
        <v>17.68</v>
      </c>
      <c r="F42" s="225" t="s">
        <v>23</v>
      </c>
      <c r="G42" s="227" t="s">
        <v>23</v>
      </c>
      <c r="H42" s="227" t="s">
        <v>23</v>
      </c>
      <c r="I42" s="225" t="s">
        <v>23</v>
      </c>
      <c r="J42" s="226">
        <v>17.23</v>
      </c>
      <c r="K42" s="226">
        <v>18.38</v>
      </c>
    </row>
    <row r="43" spans="1:11">
      <c r="A43" s="204" t="s">
        <v>316</v>
      </c>
      <c r="B43" s="201" t="s">
        <v>541</v>
      </c>
      <c r="C43" s="225" t="s">
        <v>23</v>
      </c>
      <c r="D43" s="227">
        <v>22.14</v>
      </c>
      <c r="E43" s="227">
        <v>22.13</v>
      </c>
      <c r="F43" s="225" t="s">
        <v>23</v>
      </c>
      <c r="G43" s="227">
        <v>22.14</v>
      </c>
      <c r="H43" s="227">
        <v>21.69</v>
      </c>
      <c r="I43" s="225" t="s">
        <v>23</v>
      </c>
      <c r="J43" s="227">
        <v>22.14</v>
      </c>
      <c r="K43" s="227">
        <v>22.2</v>
      </c>
    </row>
    <row r="44" spans="1:11" ht="22.5">
      <c r="A44" s="204" t="s">
        <v>317</v>
      </c>
      <c r="B44" s="201" t="s">
        <v>542</v>
      </c>
      <c r="C44" s="225" t="s">
        <v>23</v>
      </c>
      <c r="D44" s="227">
        <v>16.96</v>
      </c>
      <c r="E44" s="227">
        <v>17.5</v>
      </c>
      <c r="F44" s="225" t="s">
        <v>23</v>
      </c>
      <c r="G44" s="227">
        <v>15.63</v>
      </c>
      <c r="H44" s="227">
        <v>16.27</v>
      </c>
      <c r="I44" s="225" t="s">
        <v>23</v>
      </c>
      <c r="J44" s="227">
        <v>17.43</v>
      </c>
      <c r="K44" s="227">
        <v>17.8</v>
      </c>
    </row>
    <row r="45" spans="1:11">
      <c r="A45" s="204" t="s">
        <v>318</v>
      </c>
      <c r="B45" s="201" t="s">
        <v>543</v>
      </c>
      <c r="C45" s="225" t="s">
        <v>23</v>
      </c>
      <c r="D45" s="227">
        <v>14.43</v>
      </c>
      <c r="E45" s="227">
        <v>15.54</v>
      </c>
      <c r="F45" s="225" t="s">
        <v>23</v>
      </c>
      <c r="G45" s="227">
        <v>13.4</v>
      </c>
      <c r="H45" s="227">
        <v>14.16</v>
      </c>
      <c r="I45" s="225" t="s">
        <v>23</v>
      </c>
      <c r="J45" s="227">
        <v>14.68</v>
      </c>
      <c r="K45" s="227">
        <v>15.98</v>
      </c>
    </row>
    <row r="46" spans="1:11" ht="22.5">
      <c r="A46" s="204" t="s">
        <v>319</v>
      </c>
      <c r="B46" s="201" t="s">
        <v>447</v>
      </c>
      <c r="C46" s="225" t="s">
        <v>23</v>
      </c>
      <c r="D46" s="227">
        <v>23.07</v>
      </c>
      <c r="E46" s="227">
        <v>25.8</v>
      </c>
      <c r="F46" s="225" t="s">
        <v>23</v>
      </c>
      <c r="G46" s="227">
        <v>23.59</v>
      </c>
      <c r="H46" s="227">
        <v>24.82</v>
      </c>
      <c r="I46" s="225" t="s">
        <v>23</v>
      </c>
      <c r="J46" s="226">
        <v>22.61</v>
      </c>
      <c r="K46" s="226">
        <v>26.11</v>
      </c>
    </row>
    <row r="47" spans="1:11">
      <c r="A47" s="204" t="s">
        <v>320</v>
      </c>
      <c r="B47" s="201" t="s">
        <v>448</v>
      </c>
      <c r="C47" s="225" t="s">
        <v>23</v>
      </c>
      <c r="D47" s="227">
        <v>24.78</v>
      </c>
      <c r="E47" s="227">
        <v>25.54</v>
      </c>
      <c r="F47" s="225" t="s">
        <v>23</v>
      </c>
      <c r="G47" s="227">
        <v>26.28</v>
      </c>
      <c r="H47" s="227">
        <v>26.15</v>
      </c>
      <c r="I47" s="225" t="s">
        <v>23</v>
      </c>
      <c r="J47" s="227">
        <v>24.56</v>
      </c>
      <c r="K47" s="227">
        <v>25.15</v>
      </c>
    </row>
    <row r="48" spans="1:11">
      <c r="A48" s="204" t="s">
        <v>321</v>
      </c>
      <c r="B48" s="201" t="s">
        <v>449</v>
      </c>
      <c r="C48" s="225" t="s">
        <v>23</v>
      </c>
      <c r="D48" s="227">
        <v>17.05</v>
      </c>
      <c r="E48" s="227">
        <v>18.7</v>
      </c>
      <c r="F48" s="225" t="s">
        <v>23</v>
      </c>
      <c r="G48" s="227" t="s">
        <v>23</v>
      </c>
      <c r="H48" s="227" t="s">
        <v>23</v>
      </c>
      <c r="I48" s="225" t="s">
        <v>23</v>
      </c>
      <c r="J48" s="227">
        <v>17</v>
      </c>
      <c r="K48" s="227">
        <v>18.68</v>
      </c>
    </row>
    <row r="49" spans="1:11">
      <c r="A49" s="204" t="s">
        <v>322</v>
      </c>
      <c r="B49" s="201" t="s">
        <v>450</v>
      </c>
      <c r="C49" s="228">
        <v>3</v>
      </c>
      <c r="D49" s="227">
        <v>19.77</v>
      </c>
      <c r="E49" s="227">
        <v>21.66</v>
      </c>
      <c r="F49" s="225" t="s">
        <v>23</v>
      </c>
      <c r="G49" s="227" t="s">
        <v>23</v>
      </c>
      <c r="H49" s="227" t="s">
        <v>23</v>
      </c>
      <c r="I49" s="228">
        <v>3</v>
      </c>
      <c r="J49" s="227">
        <v>19.690000000000001</v>
      </c>
      <c r="K49" s="227">
        <v>21.47</v>
      </c>
    </row>
    <row r="50" spans="1:11">
      <c r="A50" s="204" t="s">
        <v>323</v>
      </c>
      <c r="B50" s="201" t="s">
        <v>451</v>
      </c>
      <c r="C50" s="225" t="s">
        <v>23</v>
      </c>
      <c r="D50" s="227" t="s">
        <v>23</v>
      </c>
      <c r="E50" s="227" t="s">
        <v>23</v>
      </c>
      <c r="F50" s="225" t="s">
        <v>134</v>
      </c>
      <c r="G50" s="227" t="s">
        <v>134</v>
      </c>
      <c r="H50" s="227" t="s">
        <v>134</v>
      </c>
      <c r="I50" s="225" t="s">
        <v>23</v>
      </c>
      <c r="J50" s="227" t="s">
        <v>23</v>
      </c>
      <c r="K50" s="227" t="s">
        <v>23</v>
      </c>
    </row>
    <row r="51" spans="1:11" ht="22.5">
      <c r="A51" s="204" t="s">
        <v>324</v>
      </c>
      <c r="B51" s="201" t="s">
        <v>452</v>
      </c>
      <c r="C51" s="225" t="s">
        <v>23</v>
      </c>
      <c r="D51" s="227">
        <v>14.8</v>
      </c>
      <c r="E51" s="227">
        <v>15.51</v>
      </c>
      <c r="F51" s="225" t="s">
        <v>23</v>
      </c>
      <c r="G51" s="227">
        <v>16.29</v>
      </c>
      <c r="H51" s="227">
        <v>16.149999999999999</v>
      </c>
      <c r="I51" s="225" t="s">
        <v>23</v>
      </c>
      <c r="J51" s="227">
        <v>14.8</v>
      </c>
      <c r="K51" s="227">
        <v>15.5</v>
      </c>
    </row>
    <row r="52" spans="1:11" ht="22.5">
      <c r="A52" s="204" t="s">
        <v>325</v>
      </c>
      <c r="B52" s="201" t="s">
        <v>564</v>
      </c>
      <c r="C52" s="225" t="s">
        <v>23</v>
      </c>
      <c r="D52" s="226">
        <v>19.239999999999998</v>
      </c>
      <c r="E52" s="226">
        <v>19.649999999999999</v>
      </c>
      <c r="F52" s="225" t="s">
        <v>134</v>
      </c>
      <c r="G52" s="227" t="s">
        <v>134</v>
      </c>
      <c r="H52" s="227" t="s">
        <v>134</v>
      </c>
      <c r="I52" s="225" t="s">
        <v>23</v>
      </c>
      <c r="J52" s="226">
        <v>19.239999999999998</v>
      </c>
      <c r="K52" s="226">
        <v>19.66</v>
      </c>
    </row>
    <row r="53" spans="1:11">
      <c r="A53" s="204" t="s">
        <v>326</v>
      </c>
      <c r="B53" s="201" t="s">
        <v>458</v>
      </c>
      <c r="C53" s="225" t="s">
        <v>23</v>
      </c>
      <c r="D53" s="227">
        <v>14.76</v>
      </c>
      <c r="E53" s="227">
        <v>16.41</v>
      </c>
      <c r="F53" s="225" t="s">
        <v>23</v>
      </c>
      <c r="G53" s="226">
        <v>14.76</v>
      </c>
      <c r="H53" s="226">
        <v>16.600000000000001</v>
      </c>
      <c r="I53" s="225" t="s">
        <v>23</v>
      </c>
      <c r="J53" s="227">
        <v>14.73</v>
      </c>
      <c r="K53" s="227">
        <v>16.399999999999999</v>
      </c>
    </row>
    <row r="54" spans="1:11" ht="22.5">
      <c r="A54" s="204" t="s">
        <v>327</v>
      </c>
      <c r="B54" s="201" t="s">
        <v>459</v>
      </c>
      <c r="C54" s="225" t="s">
        <v>23</v>
      </c>
      <c r="D54" s="227">
        <v>19</v>
      </c>
      <c r="E54" s="227">
        <v>19.760000000000002</v>
      </c>
      <c r="F54" s="225" t="s">
        <v>134</v>
      </c>
      <c r="G54" s="227" t="s">
        <v>134</v>
      </c>
      <c r="H54" s="227" t="s">
        <v>134</v>
      </c>
      <c r="I54" s="225" t="s">
        <v>23</v>
      </c>
      <c r="J54" s="227">
        <v>19</v>
      </c>
      <c r="K54" s="227">
        <v>19.760000000000002</v>
      </c>
    </row>
    <row r="55" spans="1:11">
      <c r="A55" s="204" t="s">
        <v>328</v>
      </c>
      <c r="B55" s="201" t="s">
        <v>460</v>
      </c>
      <c r="C55" s="225" t="s">
        <v>23</v>
      </c>
      <c r="D55" s="227">
        <v>21.47</v>
      </c>
      <c r="E55" s="227">
        <v>23.09</v>
      </c>
      <c r="F55" s="225" t="s">
        <v>23</v>
      </c>
      <c r="G55" s="226">
        <v>28.63</v>
      </c>
      <c r="H55" s="226">
        <v>28.07</v>
      </c>
      <c r="I55" s="225" t="s">
        <v>23</v>
      </c>
      <c r="J55" s="227">
        <v>21.27</v>
      </c>
      <c r="K55" s="227">
        <v>22.87</v>
      </c>
    </row>
    <row r="56" spans="1:11">
      <c r="A56" s="204" t="s">
        <v>329</v>
      </c>
      <c r="B56" s="201" t="s">
        <v>461</v>
      </c>
      <c r="C56" s="225" t="s">
        <v>23</v>
      </c>
      <c r="D56" s="227">
        <v>31.25</v>
      </c>
      <c r="E56" s="227">
        <v>34.01</v>
      </c>
      <c r="F56" s="228">
        <v>0</v>
      </c>
      <c r="G56" s="227">
        <v>31.25</v>
      </c>
      <c r="H56" s="227">
        <v>31.58</v>
      </c>
      <c r="I56" s="225" t="s">
        <v>23</v>
      </c>
      <c r="J56" s="226">
        <v>32.090000000000003</v>
      </c>
      <c r="K56" s="226">
        <v>37.14</v>
      </c>
    </row>
    <row r="57" spans="1:11">
      <c r="A57" s="204" t="s">
        <v>330</v>
      </c>
      <c r="B57" s="201" t="s">
        <v>462</v>
      </c>
      <c r="C57" s="225" t="s">
        <v>23</v>
      </c>
      <c r="D57" s="227">
        <v>24.57</v>
      </c>
      <c r="E57" s="227">
        <v>27.49</v>
      </c>
      <c r="F57" s="228">
        <v>1</v>
      </c>
      <c r="G57" s="227">
        <v>23.87</v>
      </c>
      <c r="H57" s="227">
        <v>26.55</v>
      </c>
      <c r="I57" s="225" t="s">
        <v>23</v>
      </c>
      <c r="J57" s="227">
        <v>26.87</v>
      </c>
      <c r="K57" s="227">
        <v>28.8</v>
      </c>
    </row>
    <row r="58" spans="1:11">
      <c r="A58" s="204" t="s">
        <v>331</v>
      </c>
      <c r="B58" s="201" t="s">
        <v>463</v>
      </c>
      <c r="C58" s="225" t="s">
        <v>23</v>
      </c>
      <c r="D58" s="227">
        <v>20.71</v>
      </c>
      <c r="E58" s="227">
        <v>23.45</v>
      </c>
      <c r="F58" s="225" t="s">
        <v>23</v>
      </c>
      <c r="G58" s="227">
        <v>19.559999999999999</v>
      </c>
      <c r="H58" s="227">
        <v>21.96</v>
      </c>
      <c r="I58" s="225" t="s">
        <v>23</v>
      </c>
      <c r="J58" s="227">
        <v>21.35</v>
      </c>
      <c r="K58" s="227">
        <v>24.47</v>
      </c>
    </row>
    <row r="59" spans="1:11">
      <c r="A59" s="204" t="s">
        <v>332</v>
      </c>
      <c r="B59" s="201" t="s">
        <v>464</v>
      </c>
      <c r="C59" s="225" t="s">
        <v>23</v>
      </c>
      <c r="D59" s="227">
        <v>29.41</v>
      </c>
      <c r="E59" s="227">
        <v>29.57</v>
      </c>
      <c r="F59" s="225" t="s">
        <v>23</v>
      </c>
      <c r="G59" s="227">
        <v>27.63</v>
      </c>
      <c r="H59" s="227">
        <v>28.87</v>
      </c>
      <c r="I59" s="225" t="s">
        <v>23</v>
      </c>
      <c r="J59" s="227">
        <v>29.98</v>
      </c>
      <c r="K59" s="227">
        <v>29.79</v>
      </c>
    </row>
    <row r="60" spans="1:11" ht="22.5">
      <c r="A60" s="204" t="s">
        <v>333</v>
      </c>
      <c r="B60" s="201" t="s">
        <v>465</v>
      </c>
      <c r="C60" s="225" t="s">
        <v>23</v>
      </c>
      <c r="D60" s="226">
        <v>26.36</v>
      </c>
      <c r="E60" s="226">
        <v>27.49</v>
      </c>
      <c r="F60" s="225" t="s">
        <v>23</v>
      </c>
      <c r="G60" s="227" t="s">
        <v>23</v>
      </c>
      <c r="H60" s="227" t="s">
        <v>23</v>
      </c>
      <c r="I60" s="225" t="s">
        <v>23</v>
      </c>
      <c r="J60" s="226">
        <v>27.59</v>
      </c>
      <c r="K60" s="226">
        <v>27.42</v>
      </c>
    </row>
    <row r="61" spans="1:11">
      <c r="A61" s="204" t="s">
        <v>334</v>
      </c>
      <c r="B61" s="201" t="s">
        <v>466</v>
      </c>
      <c r="C61" s="225" t="s">
        <v>23</v>
      </c>
      <c r="D61" s="226">
        <v>25.15</v>
      </c>
      <c r="E61" s="226">
        <v>26.91</v>
      </c>
      <c r="F61" s="225" t="s">
        <v>23</v>
      </c>
      <c r="G61" s="227">
        <v>24.17</v>
      </c>
      <c r="H61" s="227">
        <v>26.39</v>
      </c>
      <c r="I61" s="225" t="s">
        <v>23</v>
      </c>
      <c r="J61" s="226">
        <v>25.15</v>
      </c>
      <c r="K61" s="226">
        <v>27.03</v>
      </c>
    </row>
    <row r="62" spans="1:11" ht="22.5">
      <c r="A62" s="204" t="s">
        <v>335</v>
      </c>
      <c r="B62" s="201" t="s">
        <v>467</v>
      </c>
      <c r="C62" s="225" t="s">
        <v>23</v>
      </c>
      <c r="D62" s="227">
        <v>26.96</v>
      </c>
      <c r="E62" s="227">
        <v>28.21</v>
      </c>
      <c r="F62" s="225" t="s">
        <v>23</v>
      </c>
      <c r="G62" s="226">
        <v>22.07</v>
      </c>
      <c r="H62" s="226">
        <v>25.61</v>
      </c>
      <c r="I62" s="225" t="s">
        <v>23</v>
      </c>
      <c r="J62" s="227">
        <v>29.94</v>
      </c>
      <c r="K62" s="227">
        <v>30.15</v>
      </c>
    </row>
    <row r="63" spans="1:11">
      <c r="A63" s="204" t="s">
        <v>336</v>
      </c>
      <c r="B63" s="201" t="s">
        <v>468</v>
      </c>
      <c r="C63" s="228">
        <v>12</v>
      </c>
      <c r="D63" s="227">
        <v>27.98</v>
      </c>
      <c r="E63" s="227">
        <v>29.86</v>
      </c>
      <c r="F63" s="228">
        <v>2</v>
      </c>
      <c r="G63" s="227">
        <v>27.28</v>
      </c>
      <c r="H63" s="227">
        <v>27.92</v>
      </c>
      <c r="I63" s="225" t="s">
        <v>23</v>
      </c>
      <c r="J63" s="227">
        <v>28.49</v>
      </c>
      <c r="K63" s="227">
        <v>30.28</v>
      </c>
    </row>
    <row r="64" spans="1:11" ht="22.5">
      <c r="A64" s="204" t="s">
        <v>337</v>
      </c>
      <c r="B64" s="201" t="s">
        <v>469</v>
      </c>
      <c r="C64" s="225" t="s">
        <v>23</v>
      </c>
      <c r="D64" s="226">
        <v>29.63</v>
      </c>
      <c r="E64" s="226">
        <v>31.34</v>
      </c>
      <c r="F64" s="225" t="s">
        <v>23</v>
      </c>
      <c r="G64" s="227" t="s">
        <v>23</v>
      </c>
      <c r="H64" s="227" t="s">
        <v>23</v>
      </c>
      <c r="I64" s="225" t="s">
        <v>23</v>
      </c>
      <c r="J64" s="226">
        <v>30.51</v>
      </c>
      <c r="K64" s="226">
        <v>32.520000000000003</v>
      </c>
    </row>
    <row r="65" spans="1:11" ht="22.5">
      <c r="A65" s="204" t="s">
        <v>338</v>
      </c>
      <c r="B65" s="201" t="s">
        <v>470</v>
      </c>
      <c r="C65" s="228">
        <v>11</v>
      </c>
      <c r="D65" s="227">
        <v>29.27</v>
      </c>
      <c r="E65" s="227">
        <v>31.72</v>
      </c>
      <c r="F65" s="225" t="s">
        <v>23</v>
      </c>
      <c r="G65" s="227">
        <v>28.77</v>
      </c>
      <c r="H65" s="227">
        <v>29.74</v>
      </c>
      <c r="I65" s="228">
        <v>10</v>
      </c>
      <c r="J65" s="227">
        <v>29.63</v>
      </c>
      <c r="K65" s="227">
        <v>32.090000000000003</v>
      </c>
    </row>
    <row r="66" spans="1:11" ht="22.5">
      <c r="A66" s="204" t="s">
        <v>339</v>
      </c>
      <c r="B66" s="201" t="s">
        <v>471</v>
      </c>
      <c r="C66" s="228">
        <v>25</v>
      </c>
      <c r="D66" s="227">
        <v>32.14</v>
      </c>
      <c r="E66" s="227">
        <v>33.630000000000003</v>
      </c>
      <c r="F66" s="225" t="s">
        <v>23</v>
      </c>
      <c r="G66" s="227">
        <v>30.21</v>
      </c>
      <c r="H66" s="227">
        <v>31.69</v>
      </c>
      <c r="I66" s="228">
        <v>22</v>
      </c>
      <c r="J66" s="227">
        <v>32.36</v>
      </c>
      <c r="K66" s="227">
        <v>33.880000000000003</v>
      </c>
    </row>
    <row r="67" spans="1:11" ht="22.5">
      <c r="A67" s="204" t="s">
        <v>340</v>
      </c>
      <c r="B67" s="201" t="s">
        <v>474</v>
      </c>
      <c r="C67" s="228">
        <v>0</v>
      </c>
      <c r="D67" s="227">
        <v>15</v>
      </c>
      <c r="E67" s="227">
        <v>18.39</v>
      </c>
      <c r="F67" s="225" t="s">
        <v>134</v>
      </c>
      <c r="G67" s="227" t="s">
        <v>134</v>
      </c>
      <c r="H67" s="227" t="s">
        <v>134</v>
      </c>
      <c r="I67" s="228">
        <v>0</v>
      </c>
      <c r="J67" s="227">
        <v>15</v>
      </c>
      <c r="K67" s="227">
        <v>18.02</v>
      </c>
    </row>
    <row r="68" spans="1:11" ht="22.5">
      <c r="A68" s="204" t="s">
        <v>341</v>
      </c>
      <c r="B68" s="201" t="s">
        <v>566</v>
      </c>
      <c r="C68" s="225" t="s">
        <v>23</v>
      </c>
      <c r="D68" s="227" t="s">
        <v>23</v>
      </c>
      <c r="E68" s="227" t="s">
        <v>23</v>
      </c>
      <c r="F68" s="225" t="s">
        <v>23</v>
      </c>
      <c r="G68" s="226">
        <v>16.61</v>
      </c>
      <c r="H68" s="226">
        <v>17.36</v>
      </c>
      <c r="I68" s="225" t="s">
        <v>23</v>
      </c>
      <c r="J68" s="227" t="s">
        <v>23</v>
      </c>
      <c r="K68" s="227" t="s">
        <v>23</v>
      </c>
    </row>
    <row r="69" spans="1:11" ht="22.5">
      <c r="A69" s="204" t="s">
        <v>342</v>
      </c>
      <c r="B69" s="201" t="s">
        <v>475</v>
      </c>
      <c r="C69" s="228">
        <v>20</v>
      </c>
      <c r="D69" s="227">
        <v>15.06</v>
      </c>
      <c r="E69" s="227">
        <v>16.190000000000001</v>
      </c>
      <c r="F69" s="228">
        <v>3</v>
      </c>
      <c r="G69" s="227">
        <v>15.07</v>
      </c>
      <c r="H69" s="227">
        <v>16</v>
      </c>
      <c r="I69" s="228">
        <v>17</v>
      </c>
      <c r="J69" s="227">
        <v>15.06</v>
      </c>
      <c r="K69" s="227">
        <v>16.22</v>
      </c>
    </row>
    <row r="70" spans="1:11" ht="22.5">
      <c r="A70" s="204" t="s">
        <v>343</v>
      </c>
      <c r="B70" s="201" t="s">
        <v>476</v>
      </c>
      <c r="C70" s="225" t="s">
        <v>23</v>
      </c>
      <c r="D70" s="227">
        <v>18.04</v>
      </c>
      <c r="E70" s="227">
        <v>18.57</v>
      </c>
      <c r="F70" s="225" t="s">
        <v>23</v>
      </c>
      <c r="G70" s="227">
        <v>17.7</v>
      </c>
      <c r="H70" s="227">
        <v>17.8</v>
      </c>
      <c r="I70" s="225" t="s">
        <v>23</v>
      </c>
      <c r="J70" s="227">
        <v>18.329999999999998</v>
      </c>
      <c r="K70" s="227">
        <v>19.18</v>
      </c>
    </row>
    <row r="71" spans="1:11" ht="22.5">
      <c r="A71" s="204" t="s">
        <v>344</v>
      </c>
      <c r="B71" s="201" t="s">
        <v>477</v>
      </c>
      <c r="C71" s="228">
        <v>2</v>
      </c>
      <c r="D71" s="227">
        <v>22.98</v>
      </c>
      <c r="E71" s="227">
        <v>23.43</v>
      </c>
      <c r="F71" s="225" t="s">
        <v>23</v>
      </c>
      <c r="G71" s="226">
        <v>22.66</v>
      </c>
      <c r="H71" s="226">
        <v>22.22</v>
      </c>
      <c r="I71" s="228">
        <v>2</v>
      </c>
      <c r="J71" s="227">
        <v>23.07</v>
      </c>
      <c r="K71" s="227">
        <v>23.7</v>
      </c>
    </row>
    <row r="72" spans="1:11">
      <c r="A72" s="204" t="s">
        <v>345</v>
      </c>
      <c r="B72" s="201" t="s">
        <v>478</v>
      </c>
      <c r="C72" s="225" t="s">
        <v>23</v>
      </c>
      <c r="D72" s="227">
        <v>19.29</v>
      </c>
      <c r="E72" s="227">
        <v>22.71</v>
      </c>
      <c r="F72" s="228">
        <v>1</v>
      </c>
      <c r="G72" s="226">
        <v>20.350000000000001</v>
      </c>
      <c r="H72" s="226">
        <v>25.5</v>
      </c>
      <c r="I72" s="225" t="s">
        <v>23</v>
      </c>
      <c r="J72" s="227">
        <v>18.86</v>
      </c>
      <c r="K72" s="227">
        <v>21.95</v>
      </c>
    </row>
    <row r="73" spans="1:11" ht="22.5">
      <c r="A73" s="204" t="s">
        <v>346</v>
      </c>
      <c r="B73" s="201" t="s">
        <v>479</v>
      </c>
      <c r="C73" s="225" t="s">
        <v>23</v>
      </c>
      <c r="D73" s="227">
        <v>14.82</v>
      </c>
      <c r="E73" s="227">
        <v>17.63</v>
      </c>
      <c r="F73" s="225" t="s">
        <v>23</v>
      </c>
      <c r="G73" s="226">
        <v>16.72</v>
      </c>
      <c r="H73" s="226">
        <v>18.13</v>
      </c>
      <c r="I73" s="225" t="s">
        <v>23</v>
      </c>
      <c r="J73" s="227">
        <v>14.75</v>
      </c>
      <c r="K73" s="227">
        <v>17.61</v>
      </c>
    </row>
    <row r="74" spans="1:11" ht="22.5">
      <c r="A74" s="204" t="s">
        <v>347</v>
      </c>
      <c r="B74" s="201" t="s">
        <v>480</v>
      </c>
      <c r="C74" s="228">
        <v>1</v>
      </c>
      <c r="D74" s="227">
        <v>21.56</v>
      </c>
      <c r="E74" s="227">
        <v>21.64</v>
      </c>
      <c r="F74" s="225">
        <v>0</v>
      </c>
      <c r="G74" s="227">
        <v>21.02</v>
      </c>
      <c r="H74" s="227">
        <v>20.88</v>
      </c>
      <c r="I74" s="228">
        <v>1</v>
      </c>
      <c r="J74" s="227">
        <v>21.64</v>
      </c>
      <c r="K74" s="227">
        <v>21.69</v>
      </c>
    </row>
    <row r="75" spans="1:11">
      <c r="A75" s="204" t="s">
        <v>348</v>
      </c>
      <c r="B75" s="201" t="s">
        <v>481</v>
      </c>
      <c r="C75" s="225" t="s">
        <v>134</v>
      </c>
      <c r="D75" s="227" t="s">
        <v>134</v>
      </c>
      <c r="E75" s="227" t="s">
        <v>134</v>
      </c>
      <c r="F75" s="225" t="s">
        <v>134</v>
      </c>
      <c r="G75" s="227" t="s">
        <v>134</v>
      </c>
      <c r="H75" s="227" t="s">
        <v>134</v>
      </c>
      <c r="I75" s="225" t="s">
        <v>134</v>
      </c>
      <c r="J75" s="227" t="s">
        <v>134</v>
      </c>
      <c r="K75" s="227" t="s">
        <v>134</v>
      </c>
    </row>
    <row r="76" spans="1:11" ht="22.5">
      <c r="A76" s="204" t="s">
        <v>349</v>
      </c>
      <c r="B76" s="201" t="s">
        <v>482</v>
      </c>
      <c r="C76" s="225" t="s">
        <v>23</v>
      </c>
      <c r="D76" s="227">
        <v>16.010000000000002</v>
      </c>
      <c r="E76" s="227">
        <v>17.21</v>
      </c>
      <c r="F76" s="225" t="s">
        <v>134</v>
      </c>
      <c r="G76" s="227" t="s">
        <v>134</v>
      </c>
      <c r="H76" s="227" t="s">
        <v>134</v>
      </c>
      <c r="I76" s="225" t="s">
        <v>23</v>
      </c>
      <c r="J76" s="227">
        <v>16.010000000000002</v>
      </c>
      <c r="K76" s="227">
        <v>17.21</v>
      </c>
    </row>
    <row r="77" spans="1:11" ht="22.5">
      <c r="A77" s="204" t="s">
        <v>350</v>
      </c>
      <c r="B77" s="201" t="s">
        <v>483</v>
      </c>
      <c r="C77" s="225" t="s">
        <v>23</v>
      </c>
      <c r="D77" s="226">
        <v>18.16</v>
      </c>
      <c r="E77" s="226">
        <v>18.829999999999998</v>
      </c>
      <c r="F77" s="225" t="s">
        <v>134</v>
      </c>
      <c r="G77" s="227" t="s">
        <v>134</v>
      </c>
      <c r="H77" s="227" t="s">
        <v>134</v>
      </c>
      <c r="I77" s="225" t="s">
        <v>23</v>
      </c>
      <c r="J77" s="226">
        <v>18.11</v>
      </c>
      <c r="K77" s="226">
        <v>18.82</v>
      </c>
    </row>
    <row r="78" spans="1:11" ht="22.5">
      <c r="A78" s="204" t="s">
        <v>351</v>
      </c>
      <c r="B78" s="201" t="s">
        <v>484</v>
      </c>
      <c r="C78" s="228">
        <v>21</v>
      </c>
      <c r="D78" s="227">
        <v>15.66</v>
      </c>
      <c r="E78" s="227">
        <v>17.84</v>
      </c>
      <c r="F78" s="228">
        <v>3</v>
      </c>
      <c r="G78" s="227">
        <v>15.18</v>
      </c>
      <c r="H78" s="227">
        <v>17.149999999999999</v>
      </c>
      <c r="I78" s="228">
        <v>18</v>
      </c>
      <c r="J78" s="227">
        <v>15.74</v>
      </c>
      <c r="K78" s="227">
        <v>17.96</v>
      </c>
    </row>
    <row r="79" spans="1:11" ht="22.5">
      <c r="A79" s="204" t="s">
        <v>352</v>
      </c>
      <c r="B79" s="201" t="s">
        <v>485</v>
      </c>
      <c r="C79" s="225">
        <v>27</v>
      </c>
      <c r="D79" s="227">
        <v>23.85</v>
      </c>
      <c r="E79" s="227">
        <v>24.25</v>
      </c>
      <c r="F79" s="225">
        <v>7</v>
      </c>
      <c r="G79" s="227">
        <v>22.78</v>
      </c>
      <c r="H79" s="227">
        <v>23.31</v>
      </c>
      <c r="I79" s="225">
        <v>20</v>
      </c>
      <c r="J79" s="227">
        <v>24.32</v>
      </c>
      <c r="K79" s="227">
        <v>24.57</v>
      </c>
    </row>
    <row r="80" spans="1:11" ht="22.5">
      <c r="A80" s="204" t="s">
        <v>353</v>
      </c>
      <c r="B80" s="201" t="s">
        <v>486</v>
      </c>
      <c r="C80" s="228">
        <v>4</v>
      </c>
      <c r="D80" s="227">
        <v>21.06</v>
      </c>
      <c r="E80" s="227">
        <v>22.53</v>
      </c>
      <c r="F80" s="225" t="s">
        <v>23</v>
      </c>
      <c r="G80" s="227">
        <v>20.92</v>
      </c>
      <c r="H80" s="227">
        <v>22.09</v>
      </c>
      <c r="I80" s="225" t="s">
        <v>23</v>
      </c>
      <c r="J80" s="227">
        <v>21.84</v>
      </c>
      <c r="K80" s="227">
        <v>23.21</v>
      </c>
    </row>
    <row r="81" spans="1:11">
      <c r="A81" s="204" t="s">
        <v>354</v>
      </c>
      <c r="B81" s="201" t="s">
        <v>487</v>
      </c>
      <c r="C81" s="228">
        <v>12</v>
      </c>
      <c r="D81" s="227">
        <v>12.77</v>
      </c>
      <c r="E81" s="227">
        <v>13.82</v>
      </c>
      <c r="F81" s="225" t="s">
        <v>23</v>
      </c>
      <c r="G81" s="227">
        <v>12.22</v>
      </c>
      <c r="H81" s="227">
        <v>13.3</v>
      </c>
      <c r="I81" s="228">
        <v>7</v>
      </c>
      <c r="J81" s="227">
        <v>13.15</v>
      </c>
      <c r="K81" s="227">
        <v>14.19</v>
      </c>
    </row>
    <row r="82" spans="1:11">
      <c r="A82" s="204" t="s">
        <v>355</v>
      </c>
      <c r="B82" s="201" t="s">
        <v>491</v>
      </c>
      <c r="C82" s="225" t="s">
        <v>23</v>
      </c>
      <c r="D82" s="226">
        <v>25.09</v>
      </c>
      <c r="E82" s="226">
        <v>28.93</v>
      </c>
      <c r="F82" s="225" t="s">
        <v>23</v>
      </c>
      <c r="G82" s="227">
        <v>21.28</v>
      </c>
      <c r="H82" s="227">
        <v>24.35</v>
      </c>
      <c r="I82" s="225" t="s">
        <v>23</v>
      </c>
      <c r="J82" s="226">
        <v>27.34</v>
      </c>
      <c r="K82" s="226">
        <v>31.56</v>
      </c>
    </row>
    <row r="83" spans="1:11">
      <c r="A83" s="204" t="s">
        <v>356</v>
      </c>
      <c r="B83" s="201" t="s">
        <v>492</v>
      </c>
      <c r="C83" s="225" t="s">
        <v>23</v>
      </c>
      <c r="D83" s="227" t="s">
        <v>23</v>
      </c>
      <c r="E83" s="227" t="s">
        <v>23</v>
      </c>
      <c r="F83" s="225" t="s">
        <v>23</v>
      </c>
      <c r="G83" s="226">
        <v>19.66</v>
      </c>
      <c r="H83" s="226">
        <v>23.44</v>
      </c>
      <c r="I83" s="225" t="s">
        <v>23</v>
      </c>
      <c r="J83" s="227" t="s">
        <v>23</v>
      </c>
      <c r="K83" s="227" t="s">
        <v>23</v>
      </c>
    </row>
    <row r="84" spans="1:11" ht="22.5">
      <c r="A84" s="204" t="s">
        <v>357</v>
      </c>
      <c r="B84" s="201" t="s">
        <v>493</v>
      </c>
      <c r="C84" s="225" t="s">
        <v>23</v>
      </c>
      <c r="D84" s="226">
        <v>19.38</v>
      </c>
      <c r="E84" s="226">
        <v>20.53</v>
      </c>
      <c r="F84" s="225" t="s">
        <v>23</v>
      </c>
      <c r="G84" s="227">
        <v>20.16</v>
      </c>
      <c r="H84" s="227">
        <v>20.59</v>
      </c>
      <c r="I84" s="225" t="s">
        <v>23</v>
      </c>
      <c r="J84" s="226">
        <v>19.38</v>
      </c>
      <c r="K84" s="226">
        <v>20.49</v>
      </c>
    </row>
    <row r="85" spans="1:11" ht="22.5">
      <c r="A85" s="204" t="s">
        <v>358</v>
      </c>
      <c r="B85" s="201" t="s">
        <v>494</v>
      </c>
      <c r="C85" s="225" t="s">
        <v>23</v>
      </c>
      <c r="D85" s="227">
        <v>15.82</v>
      </c>
      <c r="E85" s="227">
        <v>18.829999999999998</v>
      </c>
      <c r="F85" s="225" t="s">
        <v>23</v>
      </c>
      <c r="G85" s="226">
        <v>15</v>
      </c>
      <c r="H85" s="226">
        <v>17.75</v>
      </c>
      <c r="I85" s="225" t="s">
        <v>23</v>
      </c>
      <c r="J85" s="227">
        <v>16.690000000000001</v>
      </c>
      <c r="K85" s="227">
        <v>19.82</v>
      </c>
    </row>
    <row r="86" spans="1:11" ht="22.5">
      <c r="A86" s="204" t="s">
        <v>359</v>
      </c>
      <c r="B86" s="201" t="s">
        <v>495</v>
      </c>
      <c r="C86" s="225" t="s">
        <v>23</v>
      </c>
      <c r="D86" s="226">
        <v>16.329999999999998</v>
      </c>
      <c r="E86" s="226">
        <v>20.25</v>
      </c>
      <c r="F86" s="225" t="s">
        <v>23</v>
      </c>
      <c r="G86" s="226">
        <v>16.22</v>
      </c>
      <c r="H86" s="226">
        <v>17.149999999999999</v>
      </c>
      <c r="I86" s="225" t="s">
        <v>23</v>
      </c>
      <c r="J86" s="226">
        <v>16.39</v>
      </c>
      <c r="K86" s="226">
        <v>21.13</v>
      </c>
    </row>
    <row r="87" spans="1:11">
      <c r="A87" s="204" t="s">
        <v>360</v>
      </c>
      <c r="B87" s="201" t="s">
        <v>496</v>
      </c>
      <c r="C87" s="225" t="s">
        <v>23</v>
      </c>
      <c r="D87" s="227">
        <v>13.82</v>
      </c>
      <c r="E87" s="227">
        <v>14.34</v>
      </c>
      <c r="F87" s="225" t="s">
        <v>23</v>
      </c>
      <c r="G87" s="227">
        <v>13.15</v>
      </c>
      <c r="H87" s="227">
        <v>13.66</v>
      </c>
      <c r="I87" s="225" t="s">
        <v>23</v>
      </c>
      <c r="J87" s="227">
        <v>14.88</v>
      </c>
      <c r="K87" s="227">
        <v>15.47</v>
      </c>
    </row>
    <row r="88" spans="1:11" ht="22.5">
      <c r="A88" s="204" t="s">
        <v>361</v>
      </c>
      <c r="B88" s="201" t="s">
        <v>497</v>
      </c>
      <c r="C88" s="225" t="s">
        <v>23</v>
      </c>
      <c r="D88" s="227">
        <v>15.1</v>
      </c>
      <c r="E88" s="227">
        <v>15.53</v>
      </c>
      <c r="F88" s="225" t="s">
        <v>23</v>
      </c>
      <c r="G88" s="227">
        <v>14.93</v>
      </c>
      <c r="H88" s="227">
        <v>15.02</v>
      </c>
      <c r="I88" s="225" t="s">
        <v>23</v>
      </c>
      <c r="J88" s="226">
        <v>18.41</v>
      </c>
      <c r="K88" s="226">
        <v>19.420000000000002</v>
      </c>
    </row>
    <row r="89" spans="1:11" ht="22.5">
      <c r="A89" s="204" t="s">
        <v>362</v>
      </c>
      <c r="B89" s="201" t="s">
        <v>498</v>
      </c>
      <c r="C89" s="225" t="s">
        <v>23</v>
      </c>
      <c r="D89" s="227">
        <v>17.75</v>
      </c>
      <c r="E89" s="227">
        <v>18.89</v>
      </c>
      <c r="F89" s="225" t="s">
        <v>23</v>
      </c>
      <c r="G89" s="227">
        <v>15</v>
      </c>
      <c r="H89" s="227">
        <v>16.2</v>
      </c>
      <c r="I89" s="225" t="s">
        <v>134</v>
      </c>
      <c r="J89" s="227" t="s">
        <v>134</v>
      </c>
      <c r="K89" s="227" t="s">
        <v>134</v>
      </c>
    </row>
    <row r="90" spans="1:11">
      <c r="A90" s="204" t="s">
        <v>363</v>
      </c>
      <c r="B90" s="201" t="s">
        <v>499</v>
      </c>
      <c r="C90" s="225" t="s">
        <v>23</v>
      </c>
      <c r="D90" s="227" t="s">
        <v>23</v>
      </c>
      <c r="E90" s="227" t="s">
        <v>23</v>
      </c>
      <c r="F90" s="225" t="s">
        <v>23</v>
      </c>
      <c r="G90" s="227" t="s">
        <v>23</v>
      </c>
      <c r="H90" s="227" t="s">
        <v>23</v>
      </c>
      <c r="I90" s="225" t="s">
        <v>23</v>
      </c>
      <c r="J90" s="226">
        <v>17.149999999999999</v>
      </c>
      <c r="K90" s="226">
        <v>17.73</v>
      </c>
    </row>
    <row r="91" spans="1:11">
      <c r="A91" s="204" t="s">
        <v>364</v>
      </c>
      <c r="B91" s="201" t="s">
        <v>500</v>
      </c>
      <c r="C91" s="228">
        <v>6</v>
      </c>
      <c r="D91" s="227">
        <v>15.49</v>
      </c>
      <c r="E91" s="227">
        <v>18.059999999999999</v>
      </c>
      <c r="F91" s="225" t="s">
        <v>23</v>
      </c>
      <c r="G91" s="227">
        <v>15.08</v>
      </c>
      <c r="H91" s="227">
        <v>16.78</v>
      </c>
      <c r="I91" s="225" t="s">
        <v>23</v>
      </c>
      <c r="J91" s="227">
        <v>16.11</v>
      </c>
      <c r="K91" s="227">
        <v>19.7</v>
      </c>
    </row>
    <row r="92" spans="1:11">
      <c r="A92" s="204" t="s">
        <v>365</v>
      </c>
      <c r="B92" s="201" t="s">
        <v>501</v>
      </c>
      <c r="C92" s="225" t="s">
        <v>23</v>
      </c>
      <c r="D92" s="227">
        <v>13.81</v>
      </c>
      <c r="E92" s="227">
        <v>14.85</v>
      </c>
      <c r="F92" s="225" t="s">
        <v>23</v>
      </c>
      <c r="G92" s="227">
        <v>14.38</v>
      </c>
      <c r="H92" s="227">
        <v>15.35</v>
      </c>
      <c r="I92" s="225" t="s">
        <v>23</v>
      </c>
      <c r="J92" s="226">
        <v>13.71</v>
      </c>
      <c r="K92" s="226">
        <v>14.58</v>
      </c>
    </row>
    <row r="93" spans="1:11" ht="22.5">
      <c r="A93" s="204" t="s">
        <v>366</v>
      </c>
      <c r="B93" s="201" t="s">
        <v>502</v>
      </c>
      <c r="C93" s="225" t="s">
        <v>23</v>
      </c>
      <c r="D93" s="227">
        <v>21.29</v>
      </c>
      <c r="E93" s="227">
        <v>22.93</v>
      </c>
      <c r="F93" s="225" t="s">
        <v>23</v>
      </c>
      <c r="G93" s="227">
        <v>21.29</v>
      </c>
      <c r="H93" s="227">
        <v>22.49</v>
      </c>
      <c r="I93" s="225" t="s">
        <v>23</v>
      </c>
      <c r="J93" s="226">
        <v>20.76</v>
      </c>
      <c r="K93" s="226">
        <v>23.78</v>
      </c>
    </row>
    <row r="94" spans="1:11">
      <c r="A94" s="204" t="s">
        <v>367</v>
      </c>
      <c r="B94" s="201" t="s">
        <v>506</v>
      </c>
      <c r="C94" s="228">
        <v>25</v>
      </c>
      <c r="D94" s="226">
        <v>43.6</v>
      </c>
      <c r="E94" s="226">
        <v>52.53</v>
      </c>
      <c r="F94" s="225" t="s">
        <v>23</v>
      </c>
      <c r="G94" s="226">
        <v>43.95</v>
      </c>
      <c r="H94" s="226">
        <v>47.84</v>
      </c>
      <c r="I94" s="225" t="s">
        <v>23</v>
      </c>
      <c r="J94" s="226">
        <v>43.6</v>
      </c>
      <c r="K94" s="226">
        <v>53.59</v>
      </c>
    </row>
    <row r="95" spans="1:11" ht="22.5">
      <c r="A95" s="204" t="s">
        <v>368</v>
      </c>
      <c r="B95" s="201" t="s">
        <v>507</v>
      </c>
      <c r="C95" s="225" t="s">
        <v>23</v>
      </c>
      <c r="D95" s="226">
        <v>39.86</v>
      </c>
      <c r="E95" s="226">
        <v>41.8</v>
      </c>
      <c r="F95" s="225" t="s">
        <v>23</v>
      </c>
      <c r="G95" s="227" t="s">
        <v>23</v>
      </c>
      <c r="H95" s="227" t="s">
        <v>23</v>
      </c>
      <c r="I95" s="225" t="s">
        <v>23</v>
      </c>
      <c r="J95" s="227" t="s">
        <v>23</v>
      </c>
      <c r="K95" s="227" t="s">
        <v>23</v>
      </c>
    </row>
    <row r="96" spans="1:11" ht="22.5">
      <c r="A96" s="204" t="s">
        <v>369</v>
      </c>
      <c r="B96" s="201" t="s">
        <v>508</v>
      </c>
      <c r="C96" s="225" t="s">
        <v>23</v>
      </c>
      <c r="D96" s="227">
        <v>26.37</v>
      </c>
      <c r="E96" s="227">
        <v>31.36</v>
      </c>
      <c r="F96" s="225" t="s">
        <v>23</v>
      </c>
      <c r="G96" s="227">
        <v>23.81</v>
      </c>
      <c r="H96" s="227">
        <v>27.24</v>
      </c>
      <c r="I96" s="225" t="s">
        <v>23</v>
      </c>
      <c r="J96" s="226">
        <v>29.34</v>
      </c>
      <c r="K96" s="226">
        <v>34.42</v>
      </c>
    </row>
    <row r="97" spans="1:11">
      <c r="A97" s="204" t="s">
        <v>370</v>
      </c>
      <c r="B97" s="201" t="s">
        <v>509</v>
      </c>
      <c r="C97" s="228">
        <v>65</v>
      </c>
      <c r="D97" s="227">
        <v>20.81</v>
      </c>
      <c r="E97" s="227">
        <v>22.96</v>
      </c>
      <c r="F97" s="228">
        <v>45</v>
      </c>
      <c r="G97" s="227">
        <v>20.149999999999999</v>
      </c>
      <c r="H97" s="227">
        <v>21.99</v>
      </c>
      <c r="I97" s="228">
        <v>20</v>
      </c>
      <c r="J97" s="227">
        <v>21.86</v>
      </c>
      <c r="K97" s="227">
        <v>25.1</v>
      </c>
    </row>
    <row r="98" spans="1:11" ht="22.5">
      <c r="A98" s="204" t="s">
        <v>371</v>
      </c>
      <c r="B98" s="201" t="s">
        <v>510</v>
      </c>
      <c r="C98" s="225" t="s">
        <v>23</v>
      </c>
      <c r="D98" s="227">
        <v>23.81</v>
      </c>
      <c r="E98" s="227">
        <v>26.83</v>
      </c>
      <c r="F98" s="228">
        <v>9</v>
      </c>
      <c r="G98" s="227">
        <v>23.22</v>
      </c>
      <c r="H98" s="227">
        <v>26.01</v>
      </c>
      <c r="I98" s="225" t="s">
        <v>23</v>
      </c>
      <c r="J98" s="227">
        <v>24.66</v>
      </c>
      <c r="K98" s="227">
        <v>28.13</v>
      </c>
    </row>
    <row r="99" spans="1:11" ht="22.5">
      <c r="A99" s="204" t="s">
        <v>372</v>
      </c>
      <c r="B99" s="201" t="s">
        <v>511</v>
      </c>
      <c r="C99" s="228">
        <v>21</v>
      </c>
      <c r="D99" s="227">
        <v>30.91</v>
      </c>
      <c r="E99" s="227">
        <v>33.729999999999997</v>
      </c>
      <c r="F99" s="228">
        <v>9</v>
      </c>
      <c r="G99" s="227">
        <v>28.73</v>
      </c>
      <c r="H99" s="227">
        <v>30.47</v>
      </c>
      <c r="I99" s="228">
        <v>12</v>
      </c>
      <c r="J99" s="227">
        <v>33.36</v>
      </c>
      <c r="K99" s="227">
        <v>36.24</v>
      </c>
    </row>
    <row r="100" spans="1:11" ht="22.5">
      <c r="A100" s="204" t="s">
        <v>373</v>
      </c>
      <c r="B100" s="201" t="s">
        <v>512</v>
      </c>
      <c r="C100" s="228">
        <v>24</v>
      </c>
      <c r="D100" s="227">
        <v>24.17</v>
      </c>
      <c r="E100" s="227">
        <v>28.78</v>
      </c>
      <c r="F100" s="228">
        <v>13</v>
      </c>
      <c r="G100" s="227">
        <v>22.58</v>
      </c>
      <c r="H100" s="227">
        <v>25.13</v>
      </c>
      <c r="I100" s="228">
        <v>11</v>
      </c>
      <c r="J100" s="227">
        <v>27.4</v>
      </c>
      <c r="K100" s="227">
        <v>32.99</v>
      </c>
    </row>
    <row r="101" spans="1:11">
      <c r="A101" s="204" t="s">
        <v>374</v>
      </c>
      <c r="B101" s="201" t="s">
        <v>513</v>
      </c>
      <c r="C101" s="225" t="s">
        <v>23</v>
      </c>
      <c r="D101" s="227" t="s">
        <v>23</v>
      </c>
      <c r="E101" s="227" t="s">
        <v>23</v>
      </c>
      <c r="F101" s="225" t="s">
        <v>23</v>
      </c>
      <c r="G101" s="226">
        <v>21.52</v>
      </c>
      <c r="H101" s="226">
        <v>21.16</v>
      </c>
      <c r="I101" s="225" t="s">
        <v>23</v>
      </c>
      <c r="J101" s="227">
        <v>34.5</v>
      </c>
      <c r="K101" s="227">
        <v>35.880000000000003</v>
      </c>
    </row>
    <row r="102" spans="1:11" ht="22.5">
      <c r="A102" s="204" t="s">
        <v>375</v>
      </c>
      <c r="B102" s="201" t="s">
        <v>514</v>
      </c>
      <c r="C102" s="225" t="s">
        <v>23</v>
      </c>
      <c r="D102" s="226">
        <v>34.270000000000003</v>
      </c>
      <c r="E102" s="226">
        <v>37.22</v>
      </c>
      <c r="F102" s="225" t="s">
        <v>23</v>
      </c>
      <c r="G102" s="226">
        <v>30.05</v>
      </c>
      <c r="H102" s="226">
        <v>30.62</v>
      </c>
      <c r="I102" s="225" t="s">
        <v>23</v>
      </c>
      <c r="J102" s="227">
        <v>43.89</v>
      </c>
      <c r="K102" s="227">
        <v>50.03</v>
      </c>
    </row>
    <row r="103" spans="1:11">
      <c r="A103" s="204" t="s">
        <v>376</v>
      </c>
      <c r="B103" s="201" t="s">
        <v>515</v>
      </c>
      <c r="C103" s="225">
        <v>89</v>
      </c>
      <c r="D103" s="227">
        <v>23.92</v>
      </c>
      <c r="E103" s="227">
        <v>26.2</v>
      </c>
      <c r="F103" s="225">
        <v>50</v>
      </c>
      <c r="G103" s="227">
        <v>23.04</v>
      </c>
      <c r="H103" s="227">
        <v>24.88</v>
      </c>
      <c r="I103" s="225">
        <v>40</v>
      </c>
      <c r="J103" s="227">
        <v>25.34</v>
      </c>
      <c r="K103" s="227">
        <v>27.85</v>
      </c>
    </row>
    <row r="104" spans="1:11" ht="22.5">
      <c r="A104" s="204" t="s">
        <v>377</v>
      </c>
      <c r="B104" s="201" t="s">
        <v>516</v>
      </c>
      <c r="C104" s="228">
        <v>2</v>
      </c>
      <c r="D104" s="227">
        <v>23.52</v>
      </c>
      <c r="E104" s="227">
        <v>26.7</v>
      </c>
      <c r="F104" s="228">
        <v>2</v>
      </c>
      <c r="G104" s="227">
        <v>23.44</v>
      </c>
      <c r="H104" s="227">
        <v>25.86</v>
      </c>
      <c r="I104" s="228">
        <v>1</v>
      </c>
      <c r="J104" s="227">
        <v>23.58</v>
      </c>
      <c r="K104" s="227">
        <v>28.34</v>
      </c>
    </row>
    <row r="105" spans="1:11">
      <c r="A105" s="204" t="s">
        <v>378</v>
      </c>
      <c r="B105" s="201" t="s">
        <v>520</v>
      </c>
      <c r="C105" s="225" t="s">
        <v>23</v>
      </c>
      <c r="D105" s="226">
        <v>15.3</v>
      </c>
      <c r="E105" s="226">
        <v>15.89</v>
      </c>
      <c r="F105" s="225" t="s">
        <v>23</v>
      </c>
      <c r="G105" s="226">
        <v>15.53</v>
      </c>
      <c r="H105" s="226">
        <v>16.010000000000002</v>
      </c>
      <c r="I105" s="225" t="s">
        <v>23</v>
      </c>
      <c r="J105" s="226">
        <v>12.73</v>
      </c>
      <c r="K105" s="226">
        <v>14.75</v>
      </c>
    </row>
    <row r="106" spans="1:11">
      <c r="A106" s="204" t="s">
        <v>379</v>
      </c>
      <c r="B106" s="201" t="s">
        <v>521</v>
      </c>
      <c r="C106" s="225" t="s">
        <v>23</v>
      </c>
      <c r="D106" s="227">
        <v>25.09</v>
      </c>
      <c r="E106" s="227">
        <v>26.69</v>
      </c>
      <c r="F106" s="225" t="s">
        <v>23</v>
      </c>
      <c r="G106" s="227">
        <v>25.02</v>
      </c>
      <c r="H106" s="227">
        <v>25.09</v>
      </c>
      <c r="I106" s="225" t="s">
        <v>23</v>
      </c>
      <c r="J106" s="227" t="s">
        <v>23</v>
      </c>
      <c r="K106" s="227" t="s">
        <v>23</v>
      </c>
    </row>
    <row r="107" spans="1:11" ht="22.5">
      <c r="A107" s="204" t="s">
        <v>380</v>
      </c>
      <c r="B107" s="201" t="s">
        <v>522</v>
      </c>
      <c r="C107" s="228">
        <v>23</v>
      </c>
      <c r="D107" s="227">
        <v>23.13</v>
      </c>
      <c r="E107" s="227">
        <v>23.44</v>
      </c>
      <c r="F107" s="228">
        <v>17</v>
      </c>
      <c r="G107" s="227">
        <v>23.19</v>
      </c>
      <c r="H107" s="227">
        <v>23.42</v>
      </c>
      <c r="I107" s="225" t="s">
        <v>23</v>
      </c>
      <c r="J107" s="227">
        <v>23.01</v>
      </c>
      <c r="K107" s="227">
        <v>23.47</v>
      </c>
    </row>
    <row r="108" spans="1:11">
      <c r="A108" s="204" t="s">
        <v>381</v>
      </c>
      <c r="B108" s="201" t="s">
        <v>523</v>
      </c>
      <c r="C108" s="225" t="s">
        <v>23</v>
      </c>
      <c r="D108" s="226">
        <v>39.89</v>
      </c>
      <c r="E108" s="226">
        <v>48.63</v>
      </c>
      <c r="F108" s="225" t="s">
        <v>23</v>
      </c>
      <c r="G108" s="227">
        <v>37.299999999999997</v>
      </c>
      <c r="H108" s="227">
        <v>43.58</v>
      </c>
      <c r="I108" s="225" t="s">
        <v>23</v>
      </c>
      <c r="J108" s="226">
        <v>42.96</v>
      </c>
      <c r="K108" s="226">
        <v>52</v>
      </c>
    </row>
    <row r="109" spans="1:11">
      <c r="A109" s="204" t="s">
        <v>382</v>
      </c>
      <c r="B109" s="201" t="s">
        <v>524</v>
      </c>
      <c r="C109" s="225" t="s">
        <v>23</v>
      </c>
      <c r="D109" s="227" t="s">
        <v>23</v>
      </c>
      <c r="E109" s="227" t="s">
        <v>23</v>
      </c>
      <c r="F109" s="225" t="s">
        <v>23</v>
      </c>
      <c r="G109" s="227">
        <v>34.049999999999997</v>
      </c>
      <c r="H109" s="227">
        <v>35.53</v>
      </c>
      <c r="I109" s="225" t="s">
        <v>23</v>
      </c>
      <c r="J109" s="227" t="s">
        <v>23</v>
      </c>
      <c r="K109" s="227" t="s">
        <v>23</v>
      </c>
    </row>
    <row r="110" spans="1:11" ht="22.5">
      <c r="A110" s="204" t="s">
        <v>383</v>
      </c>
      <c r="B110" s="201" t="s">
        <v>525</v>
      </c>
      <c r="C110" s="225" t="s">
        <v>23</v>
      </c>
      <c r="D110" s="226">
        <v>28.35</v>
      </c>
      <c r="E110" s="226">
        <v>29.21</v>
      </c>
      <c r="F110" s="225" t="s">
        <v>23</v>
      </c>
      <c r="G110" s="226">
        <v>28.34</v>
      </c>
      <c r="H110" s="226">
        <v>29.04</v>
      </c>
      <c r="I110" s="225" t="s">
        <v>23</v>
      </c>
      <c r="J110" s="226">
        <v>29.98</v>
      </c>
      <c r="K110" s="226">
        <v>29.56</v>
      </c>
    </row>
    <row r="111" spans="1:11" ht="22.5">
      <c r="A111" s="204" t="s">
        <v>384</v>
      </c>
      <c r="B111" s="201" t="s">
        <v>526</v>
      </c>
      <c r="C111" s="225" t="s">
        <v>23</v>
      </c>
      <c r="D111" s="227">
        <v>19.940000000000001</v>
      </c>
      <c r="E111" s="227">
        <v>20.73</v>
      </c>
      <c r="F111" s="225" t="s">
        <v>23</v>
      </c>
      <c r="G111" s="227">
        <v>19.79</v>
      </c>
      <c r="H111" s="227">
        <v>20.5</v>
      </c>
      <c r="I111" s="225" t="s">
        <v>23</v>
      </c>
      <c r="J111" s="227">
        <v>20.56</v>
      </c>
      <c r="K111" s="227">
        <v>21.27</v>
      </c>
    </row>
    <row r="112" spans="1:11">
      <c r="A112" s="204" t="s">
        <v>385</v>
      </c>
      <c r="B112" s="201" t="s">
        <v>527</v>
      </c>
      <c r="C112" s="225" t="s">
        <v>23</v>
      </c>
      <c r="D112" s="227">
        <v>39.99</v>
      </c>
      <c r="E112" s="227">
        <v>41</v>
      </c>
      <c r="F112" s="225" t="s">
        <v>23</v>
      </c>
      <c r="G112" s="227">
        <v>38.61</v>
      </c>
      <c r="H112" s="227">
        <v>39.42</v>
      </c>
      <c r="I112" s="225" t="s">
        <v>23</v>
      </c>
      <c r="J112" s="227">
        <v>41.97</v>
      </c>
      <c r="K112" s="227">
        <v>43.44</v>
      </c>
    </row>
    <row r="113" spans="1:11">
      <c r="A113" s="204" t="s">
        <v>386</v>
      </c>
      <c r="B113" s="201" t="s">
        <v>528</v>
      </c>
      <c r="C113" s="225" t="s">
        <v>23</v>
      </c>
      <c r="D113" s="227">
        <v>17.87</v>
      </c>
      <c r="E113" s="227">
        <v>18.850000000000001</v>
      </c>
      <c r="F113" s="225" t="s">
        <v>23</v>
      </c>
      <c r="G113" s="227">
        <v>17.41</v>
      </c>
      <c r="H113" s="227">
        <v>18.600000000000001</v>
      </c>
      <c r="I113" s="225" t="s">
        <v>23</v>
      </c>
      <c r="J113" s="227">
        <v>18.71</v>
      </c>
      <c r="K113" s="227">
        <v>19.48</v>
      </c>
    </row>
    <row r="114" spans="1:11" ht="22.5">
      <c r="A114" s="204" t="s">
        <v>387</v>
      </c>
      <c r="B114" s="201" t="s">
        <v>529</v>
      </c>
      <c r="C114" s="228">
        <v>1</v>
      </c>
      <c r="D114" s="227">
        <v>25.47</v>
      </c>
      <c r="E114" s="227">
        <v>27.22</v>
      </c>
      <c r="F114" s="228">
        <v>1</v>
      </c>
      <c r="G114" s="227">
        <v>25.08</v>
      </c>
      <c r="H114" s="227">
        <v>25.94</v>
      </c>
      <c r="I114" s="225" t="s">
        <v>23</v>
      </c>
      <c r="J114" s="227">
        <v>27.19</v>
      </c>
      <c r="K114" s="227">
        <v>30.64</v>
      </c>
    </row>
    <row r="115" spans="1:11">
      <c r="A115" s="204" t="s">
        <v>388</v>
      </c>
      <c r="B115" s="201" t="s">
        <v>530</v>
      </c>
      <c r="C115" s="225" t="s">
        <v>23</v>
      </c>
      <c r="D115" s="226">
        <v>12.46</v>
      </c>
      <c r="E115" s="226">
        <v>13.01</v>
      </c>
      <c r="F115" s="225" t="s">
        <v>23</v>
      </c>
      <c r="G115" s="226">
        <v>12.45</v>
      </c>
      <c r="H115" s="226">
        <v>12.07</v>
      </c>
      <c r="I115" s="225" t="s">
        <v>23</v>
      </c>
      <c r="J115" s="226">
        <v>14.38</v>
      </c>
      <c r="K115" s="226">
        <v>14.13</v>
      </c>
    </row>
    <row r="116" spans="1:11">
      <c r="A116" s="204" t="s">
        <v>389</v>
      </c>
      <c r="B116" s="201" t="s">
        <v>531</v>
      </c>
      <c r="C116" s="225" t="s">
        <v>23</v>
      </c>
      <c r="D116" s="227">
        <v>16.97</v>
      </c>
      <c r="E116" s="227">
        <v>19.010000000000002</v>
      </c>
      <c r="F116" s="225" t="s">
        <v>134</v>
      </c>
      <c r="G116" s="227" t="s">
        <v>134</v>
      </c>
      <c r="H116" s="227" t="s">
        <v>134</v>
      </c>
      <c r="I116" s="225" t="s">
        <v>134</v>
      </c>
      <c r="J116" s="227" t="s">
        <v>134</v>
      </c>
      <c r="K116" s="227" t="s">
        <v>134</v>
      </c>
    </row>
    <row r="117" spans="1:11" ht="22.5">
      <c r="A117" s="204" t="s">
        <v>390</v>
      </c>
      <c r="B117" s="201" t="s">
        <v>532</v>
      </c>
      <c r="C117" s="225" t="s">
        <v>23</v>
      </c>
      <c r="D117" s="227">
        <v>17.920000000000002</v>
      </c>
      <c r="E117" s="227">
        <v>21.05</v>
      </c>
      <c r="F117" s="225" t="s">
        <v>23</v>
      </c>
      <c r="G117" s="227">
        <v>16.149999999999999</v>
      </c>
      <c r="H117" s="227">
        <v>18.32</v>
      </c>
      <c r="I117" s="225" t="s">
        <v>23</v>
      </c>
      <c r="J117" s="226">
        <v>19.37</v>
      </c>
      <c r="K117" s="226">
        <v>22.58</v>
      </c>
    </row>
    <row r="118" spans="1:11" ht="22.5">
      <c r="A118" s="204" t="s">
        <v>391</v>
      </c>
      <c r="B118" s="201" t="s">
        <v>533</v>
      </c>
      <c r="C118" s="228">
        <v>32</v>
      </c>
      <c r="D118" s="227">
        <v>20.65</v>
      </c>
      <c r="E118" s="227">
        <v>21.13</v>
      </c>
      <c r="F118" s="228">
        <v>25</v>
      </c>
      <c r="G118" s="227">
        <v>20.69</v>
      </c>
      <c r="H118" s="227">
        <v>21.09</v>
      </c>
      <c r="I118" s="225" t="s">
        <v>23</v>
      </c>
      <c r="J118" s="227">
        <v>20.14</v>
      </c>
      <c r="K118" s="227">
        <v>21.29</v>
      </c>
    </row>
    <row r="119" spans="1:11" ht="22.5">
      <c r="A119" s="204" t="s">
        <v>392</v>
      </c>
      <c r="B119" s="201" t="s">
        <v>534</v>
      </c>
      <c r="C119" s="225" t="s">
        <v>23</v>
      </c>
      <c r="D119" s="227">
        <v>13.78</v>
      </c>
      <c r="E119" s="227">
        <v>14.9</v>
      </c>
      <c r="F119" s="225" t="s">
        <v>23</v>
      </c>
      <c r="G119" s="227">
        <v>13.66</v>
      </c>
      <c r="H119" s="227">
        <v>14.48</v>
      </c>
      <c r="I119" s="225" t="s">
        <v>23</v>
      </c>
      <c r="J119" s="226">
        <v>15.52</v>
      </c>
      <c r="K119" s="226">
        <v>17.46</v>
      </c>
    </row>
    <row r="120" spans="1:11">
      <c r="A120" s="204" t="s">
        <v>393</v>
      </c>
      <c r="B120" s="201" t="s">
        <v>535</v>
      </c>
      <c r="C120" s="225" t="s">
        <v>23</v>
      </c>
      <c r="D120" s="227">
        <v>31.46</v>
      </c>
      <c r="E120" s="227">
        <v>29.28</v>
      </c>
      <c r="F120" s="225" t="s">
        <v>23</v>
      </c>
      <c r="G120" s="227">
        <v>29.85</v>
      </c>
      <c r="H120" s="227">
        <v>27.99</v>
      </c>
      <c r="I120" s="225" t="s">
        <v>23</v>
      </c>
      <c r="J120" s="227">
        <v>31.46</v>
      </c>
      <c r="K120" s="227">
        <v>30.1</v>
      </c>
    </row>
    <row r="121" spans="1:11" ht="22.5">
      <c r="A121" s="204" t="s">
        <v>394</v>
      </c>
      <c r="B121" s="201" t="s">
        <v>536</v>
      </c>
      <c r="C121" s="225">
        <v>26</v>
      </c>
      <c r="D121" s="227">
        <v>32.47</v>
      </c>
      <c r="E121" s="227">
        <v>31.31</v>
      </c>
      <c r="F121" s="225">
        <v>18</v>
      </c>
      <c r="G121" s="227">
        <v>31.83</v>
      </c>
      <c r="H121" s="227">
        <v>30.86</v>
      </c>
      <c r="I121" s="225">
        <v>8</v>
      </c>
      <c r="J121" s="227">
        <v>33.590000000000003</v>
      </c>
      <c r="K121" s="227">
        <v>32.31</v>
      </c>
    </row>
    <row r="122" spans="1:11" ht="22.5">
      <c r="A122" s="204" t="s">
        <v>395</v>
      </c>
      <c r="B122" s="201" t="s">
        <v>537</v>
      </c>
      <c r="C122" s="228">
        <v>7</v>
      </c>
      <c r="D122" s="227">
        <v>31.36</v>
      </c>
      <c r="E122" s="227">
        <v>28.08</v>
      </c>
      <c r="F122" s="225" t="s">
        <v>23</v>
      </c>
      <c r="G122" s="227">
        <v>33.229999999999997</v>
      </c>
      <c r="H122" s="227">
        <v>30.77</v>
      </c>
      <c r="I122" s="228">
        <v>4</v>
      </c>
      <c r="J122" s="227">
        <v>26.18</v>
      </c>
      <c r="K122" s="227">
        <v>26.1</v>
      </c>
    </row>
    <row r="123" spans="1:11" ht="22.5">
      <c r="A123" s="204" t="s">
        <v>396</v>
      </c>
      <c r="B123" s="201" t="s">
        <v>538</v>
      </c>
      <c r="C123" s="225">
        <v>16</v>
      </c>
      <c r="D123" s="227">
        <v>32.659999999999997</v>
      </c>
      <c r="E123" s="227">
        <v>34.450000000000003</v>
      </c>
      <c r="F123" s="228">
        <v>6</v>
      </c>
      <c r="G123" s="227">
        <v>31.92</v>
      </c>
      <c r="H123" s="227">
        <v>32.81</v>
      </c>
      <c r="I123" s="225">
        <v>9</v>
      </c>
      <c r="J123" s="227">
        <v>33.21</v>
      </c>
      <c r="K123" s="227">
        <v>35.58</v>
      </c>
    </row>
    <row r="124" spans="1:11" ht="22.5">
      <c r="A124" s="204" t="s">
        <v>397</v>
      </c>
      <c r="B124" s="201" t="s">
        <v>539</v>
      </c>
      <c r="C124" s="225" t="s">
        <v>23</v>
      </c>
      <c r="D124" s="227">
        <v>24.67</v>
      </c>
      <c r="E124" s="227">
        <v>26.38</v>
      </c>
      <c r="F124" s="225" t="s">
        <v>23</v>
      </c>
      <c r="G124" s="227">
        <v>24.67</v>
      </c>
      <c r="H124" s="227">
        <v>25.1</v>
      </c>
      <c r="I124" s="225" t="s">
        <v>23</v>
      </c>
      <c r="J124" s="226">
        <v>24.98</v>
      </c>
      <c r="K124" s="226">
        <v>28.14</v>
      </c>
    </row>
    <row r="125" spans="1:11" ht="22.5">
      <c r="A125" s="204" t="s">
        <v>398</v>
      </c>
      <c r="B125" s="201" t="s">
        <v>540</v>
      </c>
      <c r="C125" s="225" t="s">
        <v>23</v>
      </c>
      <c r="D125" s="227" t="s">
        <v>23</v>
      </c>
      <c r="E125" s="227" t="s">
        <v>23</v>
      </c>
      <c r="F125" s="225" t="s">
        <v>23</v>
      </c>
      <c r="G125" s="227">
        <v>18.68</v>
      </c>
      <c r="H125" s="227">
        <v>19.02</v>
      </c>
      <c r="I125" s="225" t="s">
        <v>23</v>
      </c>
      <c r="J125" s="227" t="s">
        <v>23</v>
      </c>
      <c r="K125" s="227" t="s">
        <v>23</v>
      </c>
    </row>
    <row r="126" spans="1:11" ht="22.5">
      <c r="A126" s="204" t="s">
        <v>399</v>
      </c>
      <c r="B126" s="201" t="s">
        <v>565</v>
      </c>
      <c r="C126" s="225" t="s">
        <v>23</v>
      </c>
      <c r="D126" s="226">
        <v>31.43</v>
      </c>
      <c r="E126" s="226">
        <v>29.97</v>
      </c>
      <c r="F126" s="225" t="s">
        <v>23</v>
      </c>
      <c r="G126" s="227">
        <v>31.43</v>
      </c>
      <c r="H126" s="227">
        <v>30.29</v>
      </c>
      <c r="I126" s="225" t="s">
        <v>23</v>
      </c>
      <c r="J126" s="227" t="s">
        <v>23</v>
      </c>
      <c r="K126" s="227" t="s">
        <v>23</v>
      </c>
    </row>
    <row r="127" spans="1:11">
      <c r="A127" s="204" t="s">
        <v>400</v>
      </c>
      <c r="B127" s="201" t="s">
        <v>544</v>
      </c>
      <c r="C127" s="225" t="s">
        <v>23</v>
      </c>
      <c r="D127" s="227" t="s">
        <v>23</v>
      </c>
      <c r="E127" s="227" t="s">
        <v>23</v>
      </c>
      <c r="F127" s="225" t="s">
        <v>23</v>
      </c>
      <c r="G127" s="227">
        <v>33.6</v>
      </c>
      <c r="H127" s="227">
        <v>34.47</v>
      </c>
      <c r="I127" s="225" t="s">
        <v>23</v>
      </c>
      <c r="J127" s="226">
        <v>64.03</v>
      </c>
      <c r="K127" s="226">
        <v>55.24</v>
      </c>
    </row>
    <row r="128" spans="1:11">
      <c r="A128" s="204" t="s">
        <v>401</v>
      </c>
      <c r="B128" s="201" t="s">
        <v>545</v>
      </c>
      <c r="C128" s="225" t="s">
        <v>23</v>
      </c>
      <c r="D128" s="227">
        <v>24.42</v>
      </c>
      <c r="E128" s="227">
        <v>27.18</v>
      </c>
      <c r="F128" s="225" t="s">
        <v>23</v>
      </c>
      <c r="G128" s="227">
        <v>23.97</v>
      </c>
      <c r="H128" s="227">
        <v>25.99</v>
      </c>
      <c r="I128" s="225" t="s">
        <v>23</v>
      </c>
      <c r="J128" s="227">
        <v>26.52</v>
      </c>
      <c r="K128" s="227">
        <v>28.44</v>
      </c>
    </row>
    <row r="129" spans="1:11">
      <c r="A129" s="204" t="s">
        <v>402</v>
      </c>
      <c r="B129" s="201" t="s">
        <v>546</v>
      </c>
      <c r="C129" s="225" t="s">
        <v>23</v>
      </c>
      <c r="D129" s="226">
        <v>35.9</v>
      </c>
      <c r="E129" s="226">
        <v>40.549999999999997</v>
      </c>
      <c r="F129" s="225" t="s">
        <v>23</v>
      </c>
      <c r="G129" s="226">
        <v>28.47</v>
      </c>
      <c r="H129" s="226">
        <v>32.4</v>
      </c>
      <c r="I129" s="225" t="s">
        <v>23</v>
      </c>
      <c r="J129" s="226">
        <v>35.9</v>
      </c>
      <c r="K129" s="226">
        <v>43.67</v>
      </c>
    </row>
    <row r="130" spans="1:11">
      <c r="A130" s="204" t="s">
        <v>403</v>
      </c>
      <c r="B130" s="201" t="s">
        <v>547</v>
      </c>
      <c r="C130" s="228">
        <v>33</v>
      </c>
      <c r="D130" s="227">
        <v>21.66</v>
      </c>
      <c r="E130" s="227">
        <v>25.91</v>
      </c>
      <c r="F130" s="228">
        <v>16</v>
      </c>
      <c r="G130" s="227">
        <v>20.71</v>
      </c>
      <c r="H130" s="227">
        <v>23.92</v>
      </c>
      <c r="I130" s="228">
        <v>17</v>
      </c>
      <c r="J130" s="227">
        <v>23.01</v>
      </c>
      <c r="K130" s="227">
        <v>27.73</v>
      </c>
    </row>
    <row r="131" spans="1:11">
      <c r="A131" s="204" t="s">
        <v>404</v>
      </c>
      <c r="B131" s="201" t="s">
        <v>548</v>
      </c>
      <c r="C131" s="225" t="s">
        <v>23</v>
      </c>
      <c r="D131" s="227">
        <v>26.45</v>
      </c>
      <c r="E131" s="227">
        <v>31.13</v>
      </c>
      <c r="F131" s="225" t="s">
        <v>23</v>
      </c>
      <c r="G131" s="227">
        <v>26.45</v>
      </c>
      <c r="H131" s="227">
        <v>29.01</v>
      </c>
      <c r="I131" s="225" t="s">
        <v>23</v>
      </c>
      <c r="J131" s="226">
        <v>28.95</v>
      </c>
      <c r="K131" s="226">
        <v>34.619999999999997</v>
      </c>
    </row>
    <row r="132" spans="1:11">
      <c r="A132" s="204" t="s">
        <v>405</v>
      </c>
      <c r="B132" s="201" t="s">
        <v>549</v>
      </c>
      <c r="C132" s="225" t="s">
        <v>23</v>
      </c>
      <c r="D132" s="227">
        <v>22.42</v>
      </c>
      <c r="E132" s="227">
        <v>25.96</v>
      </c>
      <c r="F132" s="225" t="s">
        <v>23</v>
      </c>
      <c r="G132" s="227">
        <v>21.65</v>
      </c>
      <c r="H132" s="227">
        <v>24.5</v>
      </c>
      <c r="I132" s="225" t="s">
        <v>23</v>
      </c>
      <c r="J132" s="226">
        <v>23.32</v>
      </c>
      <c r="K132" s="226">
        <v>27.62</v>
      </c>
    </row>
    <row r="133" spans="1:11">
      <c r="A133" s="204" t="s">
        <v>406</v>
      </c>
      <c r="B133" s="201" t="s">
        <v>550</v>
      </c>
      <c r="C133" s="228">
        <v>7</v>
      </c>
      <c r="D133" s="227">
        <v>26.5</v>
      </c>
      <c r="E133" s="227">
        <v>30.99</v>
      </c>
      <c r="F133" s="228">
        <v>3</v>
      </c>
      <c r="G133" s="227">
        <v>24.9</v>
      </c>
      <c r="H133" s="227">
        <v>28.82</v>
      </c>
      <c r="I133" s="225" t="s">
        <v>23</v>
      </c>
      <c r="J133" s="227">
        <v>28.21</v>
      </c>
      <c r="K133" s="227">
        <v>32.909999999999997</v>
      </c>
    </row>
    <row r="134" spans="1:11">
      <c r="A134" s="204" t="s">
        <v>407</v>
      </c>
      <c r="B134" s="201" t="s">
        <v>551</v>
      </c>
      <c r="C134" s="225" t="s">
        <v>23</v>
      </c>
      <c r="D134" s="226">
        <v>26.37</v>
      </c>
      <c r="E134" s="226">
        <v>28.48</v>
      </c>
      <c r="F134" s="225" t="s">
        <v>23</v>
      </c>
      <c r="G134" s="227" t="s">
        <v>23</v>
      </c>
      <c r="H134" s="227" t="s">
        <v>23</v>
      </c>
      <c r="I134" s="225" t="s">
        <v>23</v>
      </c>
      <c r="J134" s="226">
        <v>26.79</v>
      </c>
      <c r="K134" s="226">
        <v>30.38</v>
      </c>
    </row>
    <row r="135" spans="1:11" ht="22.5">
      <c r="A135" s="204" t="s">
        <v>408</v>
      </c>
      <c r="B135" s="201" t="s">
        <v>552</v>
      </c>
      <c r="C135" s="225" t="s">
        <v>23</v>
      </c>
      <c r="D135" s="226">
        <v>20.8</v>
      </c>
      <c r="E135" s="226">
        <v>23.05</v>
      </c>
      <c r="F135" s="225" t="s">
        <v>23</v>
      </c>
      <c r="G135" s="227" t="s">
        <v>23</v>
      </c>
      <c r="H135" s="227" t="s">
        <v>23</v>
      </c>
      <c r="I135" s="225" t="s">
        <v>23</v>
      </c>
      <c r="J135" s="226">
        <v>21.77</v>
      </c>
      <c r="K135" s="226">
        <v>24.37</v>
      </c>
    </row>
    <row r="136" spans="1:11" ht="22.5">
      <c r="A136" s="204" t="s">
        <v>409</v>
      </c>
      <c r="B136" s="201" t="s">
        <v>553</v>
      </c>
      <c r="C136" s="228">
        <v>0</v>
      </c>
      <c r="D136" s="227">
        <v>28.77</v>
      </c>
      <c r="E136" s="227">
        <v>30.45</v>
      </c>
      <c r="F136" s="225" t="s">
        <v>23</v>
      </c>
      <c r="G136" s="227">
        <v>24.3</v>
      </c>
      <c r="H136" s="227">
        <v>23.49</v>
      </c>
      <c r="I136" s="225">
        <v>0</v>
      </c>
      <c r="J136" s="227">
        <v>38.04</v>
      </c>
      <c r="K136" s="227">
        <v>36.51</v>
      </c>
    </row>
    <row r="137" spans="1:11" ht="22.5">
      <c r="A137" s="204" t="s">
        <v>410</v>
      </c>
      <c r="B137" s="201" t="s">
        <v>554</v>
      </c>
      <c r="C137" s="225" t="s">
        <v>134</v>
      </c>
      <c r="D137" s="227" t="s">
        <v>134</v>
      </c>
      <c r="E137" s="227" t="s">
        <v>134</v>
      </c>
      <c r="F137" s="225" t="s">
        <v>134</v>
      </c>
      <c r="G137" s="227" t="s">
        <v>134</v>
      </c>
      <c r="H137" s="227" t="s">
        <v>134</v>
      </c>
      <c r="I137" s="225" t="s">
        <v>134</v>
      </c>
      <c r="J137" s="227" t="s">
        <v>134</v>
      </c>
      <c r="K137" s="227" t="s">
        <v>134</v>
      </c>
    </row>
    <row r="138" spans="1:11" ht="22.5">
      <c r="A138" s="204" t="s">
        <v>411</v>
      </c>
      <c r="B138" s="201" t="s">
        <v>555</v>
      </c>
      <c r="C138" s="225" t="s">
        <v>23</v>
      </c>
      <c r="D138" s="227">
        <v>13.81</v>
      </c>
      <c r="E138" s="227">
        <v>15.73</v>
      </c>
      <c r="F138" s="225" t="s">
        <v>134</v>
      </c>
      <c r="G138" s="227" t="s">
        <v>134</v>
      </c>
      <c r="H138" s="227" t="s">
        <v>134</v>
      </c>
      <c r="I138" s="225" t="s">
        <v>23</v>
      </c>
      <c r="J138" s="227">
        <v>13.14</v>
      </c>
      <c r="K138" s="227">
        <v>15.21</v>
      </c>
    </row>
    <row r="139" spans="1:11">
      <c r="A139" s="204" t="s">
        <v>412</v>
      </c>
      <c r="B139" s="201" t="s">
        <v>556</v>
      </c>
      <c r="C139" s="225" t="s">
        <v>134</v>
      </c>
      <c r="D139" s="227" t="s">
        <v>134</v>
      </c>
      <c r="E139" s="227" t="s">
        <v>134</v>
      </c>
      <c r="F139" s="225" t="s">
        <v>134</v>
      </c>
      <c r="G139" s="227" t="s">
        <v>134</v>
      </c>
      <c r="H139" s="227" t="s">
        <v>134</v>
      </c>
      <c r="I139" s="225" t="s">
        <v>134</v>
      </c>
      <c r="J139" s="227" t="s">
        <v>134</v>
      </c>
      <c r="K139" s="227" t="s">
        <v>134</v>
      </c>
    </row>
    <row r="140" spans="1:11" ht="22.5">
      <c r="A140" s="204" t="s">
        <v>413</v>
      </c>
      <c r="B140" s="201" t="s">
        <v>557</v>
      </c>
      <c r="C140" s="225" t="s">
        <v>23</v>
      </c>
      <c r="D140" s="226">
        <v>39.06</v>
      </c>
      <c r="E140" s="226">
        <v>41.49</v>
      </c>
      <c r="F140" s="225" t="s">
        <v>23</v>
      </c>
      <c r="G140" s="227">
        <v>35.049999999999997</v>
      </c>
      <c r="H140" s="227">
        <v>38.24</v>
      </c>
      <c r="I140" s="225" t="s">
        <v>23</v>
      </c>
      <c r="J140" s="226">
        <v>40.75</v>
      </c>
      <c r="K140" s="226">
        <v>43.19</v>
      </c>
    </row>
    <row r="141" spans="1:11" ht="22.5">
      <c r="A141" s="204" t="s">
        <v>414</v>
      </c>
      <c r="B141" s="201" t="s">
        <v>558</v>
      </c>
      <c r="C141" s="225" t="s">
        <v>23</v>
      </c>
      <c r="D141" s="227" t="s">
        <v>23</v>
      </c>
      <c r="E141" s="227" t="s">
        <v>23</v>
      </c>
      <c r="F141" s="225" t="s">
        <v>23</v>
      </c>
      <c r="G141" s="227">
        <v>22.17</v>
      </c>
      <c r="H141" s="227">
        <v>23.51</v>
      </c>
      <c r="I141" s="225" t="s">
        <v>23</v>
      </c>
      <c r="J141" s="227" t="s">
        <v>23</v>
      </c>
      <c r="K141" s="227" t="s">
        <v>23</v>
      </c>
    </row>
    <row r="142" spans="1:11">
      <c r="A142" s="204" t="s">
        <v>415</v>
      </c>
      <c r="B142" s="201" t="s">
        <v>559</v>
      </c>
      <c r="C142" s="228">
        <v>0</v>
      </c>
      <c r="D142" s="227">
        <v>21.9</v>
      </c>
      <c r="E142" s="227">
        <v>24.97</v>
      </c>
      <c r="F142" s="225" t="s">
        <v>23</v>
      </c>
      <c r="G142" s="227">
        <v>24.04</v>
      </c>
      <c r="H142" s="227">
        <v>25.33</v>
      </c>
      <c r="I142" s="228">
        <v>0</v>
      </c>
      <c r="J142" s="227">
        <v>21.36</v>
      </c>
      <c r="K142" s="227">
        <v>24.88</v>
      </c>
    </row>
    <row r="143" spans="1:11" ht="22.5">
      <c r="A143" s="204" t="s">
        <v>416</v>
      </c>
      <c r="B143" s="201" t="s">
        <v>560</v>
      </c>
      <c r="C143" s="225" t="s">
        <v>23</v>
      </c>
      <c r="D143" s="226">
        <v>20.83</v>
      </c>
      <c r="E143" s="226">
        <v>25.87</v>
      </c>
      <c r="F143" s="225" t="s">
        <v>23</v>
      </c>
      <c r="G143" s="226">
        <v>21.2</v>
      </c>
      <c r="H143" s="226">
        <v>24.06</v>
      </c>
      <c r="I143" s="225" t="s">
        <v>23</v>
      </c>
      <c r="J143" s="227" t="s">
        <v>23</v>
      </c>
      <c r="K143" s="227" t="s">
        <v>23</v>
      </c>
    </row>
    <row r="144" spans="1:11" ht="22.5">
      <c r="A144" s="204" t="s">
        <v>417</v>
      </c>
      <c r="B144" s="201" t="s">
        <v>561</v>
      </c>
      <c r="C144" s="225" t="s">
        <v>23</v>
      </c>
      <c r="D144" s="227">
        <v>21.4</v>
      </c>
      <c r="E144" s="227">
        <v>23.89</v>
      </c>
      <c r="F144" s="225" t="s">
        <v>23</v>
      </c>
      <c r="G144" s="226">
        <v>19.309999999999999</v>
      </c>
      <c r="H144" s="226">
        <v>20.69</v>
      </c>
      <c r="I144" s="225" t="s">
        <v>23</v>
      </c>
      <c r="J144" s="227">
        <v>21.86</v>
      </c>
      <c r="K144" s="227">
        <v>24.9</v>
      </c>
    </row>
    <row r="145" spans="1:11" ht="22.5">
      <c r="A145" s="204" t="s">
        <v>418</v>
      </c>
      <c r="B145" s="201" t="s">
        <v>562</v>
      </c>
      <c r="C145" s="225" t="s">
        <v>23</v>
      </c>
      <c r="D145" s="227">
        <v>20.41</v>
      </c>
      <c r="E145" s="227">
        <v>20.059999999999999</v>
      </c>
      <c r="F145" s="225" t="s">
        <v>23</v>
      </c>
      <c r="G145" s="227">
        <v>20.47</v>
      </c>
      <c r="H145" s="227">
        <v>20.34</v>
      </c>
      <c r="I145" s="225" t="s">
        <v>23</v>
      </c>
      <c r="J145" s="226">
        <v>20.059999999999999</v>
      </c>
      <c r="K145" s="226">
        <v>19.559999999999999</v>
      </c>
    </row>
    <row r="146" spans="1:11" ht="22.5">
      <c r="A146" s="204" t="s">
        <v>419</v>
      </c>
      <c r="B146" s="201" t="s">
        <v>563</v>
      </c>
      <c r="C146" s="225" t="s">
        <v>23</v>
      </c>
      <c r="D146" s="227">
        <v>28.31</v>
      </c>
      <c r="E146" s="227">
        <v>29.18</v>
      </c>
      <c r="F146" s="225" t="s">
        <v>23</v>
      </c>
      <c r="G146" s="227">
        <v>28.11</v>
      </c>
      <c r="H146" s="227">
        <v>28.48</v>
      </c>
      <c r="I146" s="225" t="s">
        <v>23</v>
      </c>
      <c r="J146" s="226">
        <v>28.96</v>
      </c>
      <c r="K146" s="226">
        <v>30.32</v>
      </c>
    </row>
    <row r="147" spans="1:11">
      <c r="A147" s="204" t="s">
        <v>420</v>
      </c>
      <c r="B147" s="201" t="s">
        <v>431</v>
      </c>
      <c r="C147" s="228">
        <v>3</v>
      </c>
      <c r="D147" s="227">
        <v>35.520000000000003</v>
      </c>
      <c r="E147" s="227">
        <v>35.65</v>
      </c>
      <c r="F147" s="225" t="s">
        <v>23</v>
      </c>
      <c r="G147" s="227">
        <v>31.6</v>
      </c>
      <c r="H147" s="227">
        <v>32.72</v>
      </c>
      <c r="I147" s="228">
        <v>2</v>
      </c>
      <c r="J147" s="227">
        <v>35.869999999999997</v>
      </c>
      <c r="K147" s="227">
        <v>35.92</v>
      </c>
    </row>
    <row r="148" spans="1:11">
      <c r="A148" s="204" t="s">
        <v>421</v>
      </c>
      <c r="B148" s="201" t="s">
        <v>432</v>
      </c>
      <c r="C148" s="225" t="s">
        <v>23</v>
      </c>
      <c r="D148" s="227">
        <v>21.21</v>
      </c>
      <c r="E148" s="227">
        <v>21.69</v>
      </c>
      <c r="F148" s="225" t="s">
        <v>23</v>
      </c>
      <c r="G148" s="227">
        <v>20.47</v>
      </c>
      <c r="H148" s="227">
        <v>20.32</v>
      </c>
      <c r="I148" s="225" t="s">
        <v>23</v>
      </c>
      <c r="J148" s="227">
        <v>21.41</v>
      </c>
      <c r="K148" s="227">
        <v>21.94</v>
      </c>
    </row>
    <row r="149" spans="1:11">
      <c r="A149" s="204" t="s">
        <v>422</v>
      </c>
      <c r="B149" s="201" t="s">
        <v>433</v>
      </c>
      <c r="C149" s="225" t="s">
        <v>23</v>
      </c>
      <c r="D149" s="227">
        <v>16.61</v>
      </c>
      <c r="E149" s="227">
        <v>17.22</v>
      </c>
      <c r="F149" s="225" t="s">
        <v>134</v>
      </c>
      <c r="G149" s="227" t="s">
        <v>134</v>
      </c>
      <c r="H149" s="227" t="s">
        <v>134</v>
      </c>
      <c r="I149" s="225" t="s">
        <v>134</v>
      </c>
      <c r="J149" s="227" t="s">
        <v>134</v>
      </c>
      <c r="K149" s="227" t="s">
        <v>134</v>
      </c>
    </row>
    <row r="150" spans="1:11" ht="22.5">
      <c r="A150" s="204" t="s">
        <v>423</v>
      </c>
      <c r="B150" s="201" t="s">
        <v>434</v>
      </c>
      <c r="C150" s="228">
        <v>2</v>
      </c>
      <c r="D150" s="227">
        <v>15.11</v>
      </c>
      <c r="E150" s="227">
        <v>15.43</v>
      </c>
      <c r="F150" s="225" t="s">
        <v>134</v>
      </c>
      <c r="G150" s="227" t="s">
        <v>134</v>
      </c>
      <c r="H150" s="227" t="s">
        <v>134</v>
      </c>
      <c r="I150" s="225" t="s">
        <v>134</v>
      </c>
      <c r="J150" s="227" t="s">
        <v>134</v>
      </c>
      <c r="K150" s="227" t="s">
        <v>134</v>
      </c>
    </row>
    <row r="151" spans="1:11">
      <c r="B151" s="201"/>
    </row>
    <row r="152" spans="1:11">
      <c r="A152" s="94"/>
      <c r="B152" s="94"/>
    </row>
    <row r="153" spans="1:11">
      <c r="A153" s="94"/>
      <c r="B153" s="94"/>
    </row>
  </sheetData>
  <mergeCells count="8">
    <mergeCell ref="A3:B5"/>
    <mergeCell ref="A1:K1"/>
    <mergeCell ref="C3:E3"/>
    <mergeCell ref="F3:H3"/>
    <mergeCell ref="I3:K3"/>
    <mergeCell ref="D5:E5"/>
    <mergeCell ref="G5:H5"/>
    <mergeCell ref="J5:K5"/>
  </mergeCells>
  <hyperlinks>
    <hyperlink ref="A1" location="Inhaltsverzeichnis!A1" display="Bruttostundenverdienste (ohne Sonderzahlungen) nach beruflichen Tätigkeiten (Berufsgruppen) (KldB 2010)" xr:uid="{02846045-C728-4A87-BBB1-66DBAC5821D2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E6B6F-F9FD-4D73-B29C-AF87D76035CF}">
  <sheetPr codeName="Tabelle15"/>
  <dimension ref="A1:K4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4.25"/>
  <cols>
    <col min="1" max="1" width="2.7109375" style="209" bestFit="1" customWidth="1"/>
    <col min="2" max="2" width="23.85546875" style="213" customWidth="1"/>
    <col min="3" max="3" width="6" style="94" customWidth="1"/>
    <col min="4" max="4" width="6.7109375" style="94" customWidth="1"/>
    <col min="5" max="5" width="6" style="94" customWidth="1"/>
    <col min="6" max="6" width="6.28515625" style="94" customWidth="1"/>
    <col min="7" max="7" width="7" style="94" customWidth="1"/>
    <col min="8" max="8" width="6.28515625" style="94" customWidth="1"/>
    <col min="9" max="10" width="5.7109375" style="94" customWidth="1"/>
    <col min="11" max="11" width="6" style="94" customWidth="1"/>
    <col min="12" max="16384" width="11.42578125" style="94"/>
  </cols>
  <sheetData>
    <row r="1" spans="1:11" ht="25.5" customHeight="1">
      <c r="A1" s="278" t="s">
        <v>231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</row>
    <row r="2" spans="1:11">
      <c r="B2" s="211"/>
      <c r="C2" s="3"/>
      <c r="D2" s="3"/>
      <c r="E2" s="3"/>
      <c r="F2" s="3"/>
      <c r="G2" s="3"/>
      <c r="H2" s="3"/>
      <c r="I2" s="3"/>
      <c r="J2" s="3"/>
      <c r="K2" s="3"/>
    </row>
    <row r="3" spans="1:11" ht="11.25" customHeight="1">
      <c r="A3" s="314" t="s">
        <v>223</v>
      </c>
      <c r="B3" s="315"/>
      <c r="C3" s="297" t="s">
        <v>0</v>
      </c>
      <c r="D3" s="297"/>
      <c r="E3" s="297"/>
      <c r="F3" s="297" t="s">
        <v>24</v>
      </c>
      <c r="G3" s="297"/>
      <c r="H3" s="297"/>
      <c r="I3" s="297" t="s">
        <v>25</v>
      </c>
      <c r="J3" s="297"/>
      <c r="K3" s="298"/>
    </row>
    <row r="4" spans="1:11" ht="20.25" customHeight="1">
      <c r="A4" s="314"/>
      <c r="B4" s="315"/>
      <c r="C4" s="168" t="s">
        <v>59</v>
      </c>
      <c r="D4" s="168" t="s">
        <v>2</v>
      </c>
      <c r="E4" s="168" t="s">
        <v>209</v>
      </c>
      <c r="F4" s="168" t="s">
        <v>59</v>
      </c>
      <c r="G4" s="168" t="s">
        <v>2</v>
      </c>
      <c r="H4" s="168" t="s">
        <v>209</v>
      </c>
      <c r="I4" s="168" t="s">
        <v>59</v>
      </c>
      <c r="J4" s="168" t="s">
        <v>2</v>
      </c>
      <c r="K4" s="163" t="s">
        <v>209</v>
      </c>
    </row>
    <row r="5" spans="1:11">
      <c r="A5" s="314"/>
      <c r="B5" s="315"/>
      <c r="C5" s="65">
        <v>1000</v>
      </c>
      <c r="D5" s="306" t="s">
        <v>3</v>
      </c>
      <c r="E5" s="306"/>
      <c r="F5" s="65">
        <v>1000</v>
      </c>
      <c r="G5" s="306" t="s">
        <v>3</v>
      </c>
      <c r="H5" s="306"/>
      <c r="I5" s="1">
        <v>1000</v>
      </c>
      <c r="J5" s="306" t="s">
        <v>3</v>
      </c>
      <c r="K5" s="307"/>
    </row>
    <row r="6" spans="1:11" ht="7.5" customHeight="1">
      <c r="B6" s="212"/>
      <c r="C6" s="159"/>
      <c r="D6" s="159"/>
      <c r="E6" s="159"/>
      <c r="F6" s="159"/>
      <c r="G6" s="159"/>
      <c r="H6" s="159"/>
      <c r="I6" s="160"/>
      <c r="J6" s="159"/>
      <c r="K6" s="159"/>
    </row>
    <row r="7" spans="1:11" ht="22.5">
      <c r="A7" s="210" t="s">
        <v>568</v>
      </c>
      <c r="B7" s="212" t="s">
        <v>605</v>
      </c>
      <c r="C7" s="229" t="s">
        <v>23</v>
      </c>
      <c r="D7" s="230">
        <v>2775</v>
      </c>
      <c r="E7" s="230">
        <v>3195</v>
      </c>
      <c r="F7" s="229" t="s">
        <v>23</v>
      </c>
      <c r="G7" s="230">
        <v>3601</v>
      </c>
      <c r="H7" s="230">
        <v>3614</v>
      </c>
      <c r="I7" s="229" t="s">
        <v>23</v>
      </c>
      <c r="J7" s="229" t="s">
        <v>23</v>
      </c>
      <c r="K7" s="229" t="s">
        <v>23</v>
      </c>
    </row>
    <row r="8" spans="1:11">
      <c r="A8" s="210" t="s">
        <v>569</v>
      </c>
      <c r="B8" s="212" t="s">
        <v>606</v>
      </c>
      <c r="C8" s="229" t="s">
        <v>23</v>
      </c>
      <c r="D8" s="229" t="s">
        <v>23</v>
      </c>
      <c r="E8" s="229" t="s">
        <v>23</v>
      </c>
      <c r="F8" s="229" t="s">
        <v>23</v>
      </c>
      <c r="G8" s="230">
        <v>2209</v>
      </c>
      <c r="H8" s="230">
        <v>2444</v>
      </c>
      <c r="I8" s="229" t="s">
        <v>23</v>
      </c>
      <c r="J8" s="229" t="s">
        <v>23</v>
      </c>
      <c r="K8" s="229" t="s">
        <v>23</v>
      </c>
    </row>
    <row r="9" spans="1:11" ht="22.5">
      <c r="A9" s="210" t="s">
        <v>570</v>
      </c>
      <c r="B9" s="212" t="s">
        <v>628</v>
      </c>
      <c r="C9" s="229" t="s">
        <v>23</v>
      </c>
      <c r="D9" s="229">
        <v>2769</v>
      </c>
      <c r="E9" s="229">
        <v>3011</v>
      </c>
      <c r="F9" s="229" t="s">
        <v>23</v>
      </c>
      <c r="G9" s="229">
        <v>2425</v>
      </c>
      <c r="H9" s="229">
        <v>2781</v>
      </c>
      <c r="I9" s="229" t="s">
        <v>23</v>
      </c>
      <c r="J9" s="229">
        <v>2842</v>
      </c>
      <c r="K9" s="229">
        <v>3056</v>
      </c>
    </row>
    <row r="10" spans="1:11" ht="22.5">
      <c r="A10" s="210" t="s">
        <v>571</v>
      </c>
      <c r="B10" s="212" t="s">
        <v>629</v>
      </c>
      <c r="C10" s="229" t="s">
        <v>23</v>
      </c>
      <c r="D10" s="229">
        <v>2744</v>
      </c>
      <c r="E10" s="229">
        <v>2651</v>
      </c>
      <c r="F10" s="229" t="s">
        <v>23</v>
      </c>
      <c r="G10" s="230">
        <v>1887</v>
      </c>
      <c r="H10" s="230">
        <v>2094</v>
      </c>
      <c r="I10" s="229" t="s">
        <v>23</v>
      </c>
      <c r="J10" s="229">
        <v>2744</v>
      </c>
      <c r="K10" s="229">
        <v>2705</v>
      </c>
    </row>
    <row r="11" spans="1:11" ht="22.5">
      <c r="A11" s="210" t="s">
        <v>572</v>
      </c>
      <c r="B11" s="212" t="s">
        <v>635</v>
      </c>
      <c r="C11" s="229" t="s">
        <v>23</v>
      </c>
      <c r="D11" s="229">
        <v>3200</v>
      </c>
      <c r="E11" s="229">
        <v>3716</v>
      </c>
      <c r="F11" s="229" t="s">
        <v>23</v>
      </c>
      <c r="G11" s="229">
        <v>3000</v>
      </c>
      <c r="H11" s="229">
        <v>3351</v>
      </c>
      <c r="I11" s="229" t="s">
        <v>23</v>
      </c>
      <c r="J11" s="229">
        <v>3350</v>
      </c>
      <c r="K11" s="229">
        <v>3954</v>
      </c>
    </row>
    <row r="12" spans="1:11" ht="22.5">
      <c r="A12" s="210" t="s">
        <v>573</v>
      </c>
      <c r="B12" s="212" t="s">
        <v>636</v>
      </c>
      <c r="C12" s="230">
        <v>12</v>
      </c>
      <c r="D12" s="229">
        <v>3247</v>
      </c>
      <c r="E12" s="229">
        <v>3363</v>
      </c>
      <c r="F12" s="230">
        <v>1</v>
      </c>
      <c r="G12" s="229">
        <v>2975</v>
      </c>
      <c r="H12" s="229">
        <v>3003</v>
      </c>
      <c r="I12" s="230">
        <v>11</v>
      </c>
      <c r="J12" s="229">
        <v>3291</v>
      </c>
      <c r="K12" s="229">
        <v>3397</v>
      </c>
    </row>
    <row r="13" spans="1:11" ht="22.5">
      <c r="A13" s="210" t="s">
        <v>574</v>
      </c>
      <c r="B13" s="212" t="s">
        <v>607</v>
      </c>
      <c r="C13" s="230">
        <v>33</v>
      </c>
      <c r="D13" s="229">
        <v>3500</v>
      </c>
      <c r="E13" s="229">
        <v>3661</v>
      </c>
      <c r="F13" s="229" t="s">
        <v>23</v>
      </c>
      <c r="G13" s="229">
        <v>3252</v>
      </c>
      <c r="H13" s="229">
        <v>3461</v>
      </c>
      <c r="I13" s="230">
        <v>31</v>
      </c>
      <c r="J13" s="229">
        <v>3515</v>
      </c>
      <c r="K13" s="229">
        <v>3678</v>
      </c>
    </row>
    <row r="14" spans="1:11" ht="22.5">
      <c r="A14" s="210" t="s">
        <v>575</v>
      </c>
      <c r="B14" s="212" t="s">
        <v>608</v>
      </c>
      <c r="C14" s="230">
        <v>25</v>
      </c>
      <c r="D14" s="229">
        <v>3811</v>
      </c>
      <c r="E14" s="229">
        <v>4187</v>
      </c>
      <c r="F14" s="229" t="s">
        <v>23</v>
      </c>
      <c r="G14" s="229">
        <v>3789</v>
      </c>
      <c r="H14" s="229">
        <v>3965</v>
      </c>
      <c r="I14" s="230">
        <v>22</v>
      </c>
      <c r="J14" s="229">
        <v>3817</v>
      </c>
      <c r="K14" s="229">
        <v>4215</v>
      </c>
    </row>
    <row r="15" spans="1:11" ht="22.5">
      <c r="A15" s="210" t="s">
        <v>576</v>
      </c>
      <c r="B15" s="212" t="s">
        <v>642</v>
      </c>
      <c r="C15" s="230">
        <v>26</v>
      </c>
      <c r="D15" s="229">
        <v>4852</v>
      </c>
      <c r="E15" s="229">
        <v>5222</v>
      </c>
      <c r="F15" s="229" t="s">
        <v>23</v>
      </c>
      <c r="G15" s="229">
        <v>4124</v>
      </c>
      <c r="H15" s="229">
        <v>4591</v>
      </c>
      <c r="I15" s="230">
        <v>20</v>
      </c>
      <c r="J15" s="229">
        <v>5041</v>
      </c>
      <c r="K15" s="229">
        <v>5410</v>
      </c>
    </row>
    <row r="16" spans="1:11">
      <c r="A16" s="210" t="s">
        <v>577</v>
      </c>
      <c r="B16" s="212" t="s">
        <v>609</v>
      </c>
      <c r="C16" s="229" t="s">
        <v>23</v>
      </c>
      <c r="D16" s="230">
        <v>2301</v>
      </c>
      <c r="E16" s="230">
        <v>2538</v>
      </c>
      <c r="F16" s="229" t="s">
        <v>23</v>
      </c>
      <c r="G16" s="230">
        <v>2300</v>
      </c>
      <c r="H16" s="230">
        <v>2540</v>
      </c>
      <c r="I16" s="229" t="s">
        <v>23</v>
      </c>
      <c r="J16" s="230">
        <v>2339</v>
      </c>
      <c r="K16" s="230">
        <v>2534</v>
      </c>
    </row>
    <row r="17" spans="1:11" ht="22.5">
      <c r="A17" s="210" t="s">
        <v>578</v>
      </c>
      <c r="B17" s="212" t="s">
        <v>610</v>
      </c>
      <c r="C17" s="229" t="s">
        <v>23</v>
      </c>
      <c r="D17" s="229">
        <v>2500</v>
      </c>
      <c r="E17" s="229">
        <v>2668</v>
      </c>
      <c r="F17" s="229" t="s">
        <v>23</v>
      </c>
      <c r="G17" s="229">
        <v>2350</v>
      </c>
      <c r="H17" s="229">
        <v>2410</v>
      </c>
      <c r="I17" s="229" t="s">
        <v>23</v>
      </c>
      <c r="J17" s="229">
        <v>2552</v>
      </c>
      <c r="K17" s="229">
        <v>2746</v>
      </c>
    </row>
    <row r="18" spans="1:11" ht="22.5">
      <c r="A18" s="210" t="s">
        <v>579</v>
      </c>
      <c r="B18" s="212" t="s">
        <v>630</v>
      </c>
      <c r="C18" s="229" t="s">
        <v>23</v>
      </c>
      <c r="D18" s="229">
        <v>4000</v>
      </c>
      <c r="E18" s="229">
        <v>4434</v>
      </c>
      <c r="F18" s="229" t="s">
        <v>23</v>
      </c>
      <c r="G18" s="229">
        <v>4078</v>
      </c>
      <c r="H18" s="229">
        <v>4205</v>
      </c>
      <c r="I18" s="229" t="s">
        <v>23</v>
      </c>
      <c r="J18" s="230">
        <v>4000</v>
      </c>
      <c r="K18" s="230">
        <v>4509</v>
      </c>
    </row>
    <row r="19" spans="1:11">
      <c r="A19" s="210" t="s">
        <v>580</v>
      </c>
      <c r="B19" s="212" t="s">
        <v>611</v>
      </c>
      <c r="C19" s="230">
        <v>9</v>
      </c>
      <c r="D19" s="229">
        <v>2972</v>
      </c>
      <c r="E19" s="229">
        <v>3273</v>
      </c>
      <c r="F19" s="229" t="s">
        <v>23</v>
      </c>
      <c r="G19" s="230">
        <v>3424</v>
      </c>
      <c r="H19" s="230">
        <v>4035</v>
      </c>
      <c r="I19" s="230">
        <v>9</v>
      </c>
      <c r="J19" s="229">
        <v>2957</v>
      </c>
      <c r="K19" s="229">
        <v>3257</v>
      </c>
    </row>
    <row r="20" spans="1:11">
      <c r="A20" s="210" t="s">
        <v>581</v>
      </c>
      <c r="B20" s="212" t="s">
        <v>612</v>
      </c>
      <c r="C20" s="229" t="s">
        <v>23</v>
      </c>
      <c r="D20" s="229">
        <v>2603</v>
      </c>
      <c r="E20" s="229">
        <v>2646</v>
      </c>
      <c r="F20" s="229" t="s">
        <v>23</v>
      </c>
      <c r="G20" s="230">
        <v>2383</v>
      </c>
      <c r="H20" s="230">
        <v>2272</v>
      </c>
      <c r="I20" s="229" t="s">
        <v>23</v>
      </c>
      <c r="J20" s="229">
        <v>2603</v>
      </c>
      <c r="K20" s="229">
        <v>2649</v>
      </c>
    </row>
    <row r="21" spans="1:11" ht="22.5">
      <c r="A21" s="210" t="s">
        <v>582</v>
      </c>
      <c r="B21" s="212" t="s">
        <v>613</v>
      </c>
      <c r="C21" s="229" t="s">
        <v>23</v>
      </c>
      <c r="D21" s="229">
        <v>2782</v>
      </c>
      <c r="E21" s="229">
        <v>2978</v>
      </c>
      <c r="F21" s="229" t="s">
        <v>23</v>
      </c>
      <c r="G21" s="230">
        <v>2565</v>
      </c>
      <c r="H21" s="230">
        <v>3055</v>
      </c>
      <c r="I21" s="229" t="s">
        <v>23</v>
      </c>
      <c r="J21" s="229">
        <v>2800</v>
      </c>
      <c r="K21" s="229">
        <v>2975</v>
      </c>
    </row>
    <row r="22" spans="1:11" ht="22.5">
      <c r="A22" s="210" t="s">
        <v>583</v>
      </c>
      <c r="B22" s="212" t="s">
        <v>631</v>
      </c>
      <c r="C22" s="230">
        <v>10</v>
      </c>
      <c r="D22" s="229">
        <v>3711</v>
      </c>
      <c r="E22" s="229">
        <v>4283</v>
      </c>
      <c r="F22" s="230">
        <v>4</v>
      </c>
      <c r="G22" s="229">
        <v>3588</v>
      </c>
      <c r="H22" s="229">
        <v>4090</v>
      </c>
      <c r="I22" s="230">
        <v>6</v>
      </c>
      <c r="J22" s="229">
        <v>3804</v>
      </c>
      <c r="K22" s="229">
        <v>4426</v>
      </c>
    </row>
    <row r="23" spans="1:11" ht="22.5">
      <c r="A23" s="210" t="s">
        <v>584</v>
      </c>
      <c r="B23" s="212" t="s">
        <v>637</v>
      </c>
      <c r="C23" s="229" t="s">
        <v>23</v>
      </c>
      <c r="D23" s="229">
        <v>4359</v>
      </c>
      <c r="E23" s="229">
        <v>4655</v>
      </c>
      <c r="F23" s="229" t="s">
        <v>23</v>
      </c>
      <c r="G23" s="229">
        <v>3723</v>
      </c>
      <c r="H23" s="229">
        <v>4345</v>
      </c>
      <c r="I23" s="229" t="s">
        <v>23</v>
      </c>
      <c r="J23" s="229">
        <v>4429</v>
      </c>
      <c r="K23" s="229">
        <v>4791</v>
      </c>
    </row>
    <row r="24" spans="1:11" ht="22.5">
      <c r="A24" s="210" t="s">
        <v>585</v>
      </c>
      <c r="B24" s="212" t="s">
        <v>614</v>
      </c>
      <c r="C24" s="229">
        <v>60</v>
      </c>
      <c r="D24" s="229">
        <v>5124</v>
      </c>
      <c r="E24" s="229">
        <v>5430</v>
      </c>
      <c r="F24" s="230">
        <v>10</v>
      </c>
      <c r="G24" s="229">
        <v>4800</v>
      </c>
      <c r="H24" s="229">
        <v>4992</v>
      </c>
      <c r="I24" s="229">
        <v>50</v>
      </c>
      <c r="J24" s="229">
        <v>5215</v>
      </c>
      <c r="K24" s="229">
        <v>5515</v>
      </c>
    </row>
    <row r="25" spans="1:11" ht="22.5">
      <c r="A25" s="210" t="s">
        <v>586</v>
      </c>
      <c r="B25" s="212" t="s">
        <v>615</v>
      </c>
      <c r="C25" s="229">
        <v>28</v>
      </c>
      <c r="D25" s="229">
        <v>2741</v>
      </c>
      <c r="E25" s="229">
        <v>2999</v>
      </c>
      <c r="F25" s="230">
        <v>5</v>
      </c>
      <c r="G25" s="229">
        <v>2830</v>
      </c>
      <c r="H25" s="229">
        <v>3105</v>
      </c>
      <c r="I25" s="230">
        <v>23</v>
      </c>
      <c r="J25" s="229">
        <v>2710</v>
      </c>
      <c r="K25" s="229">
        <v>2979</v>
      </c>
    </row>
    <row r="26" spans="1:11" ht="22.5">
      <c r="A26" s="210" t="s">
        <v>587</v>
      </c>
      <c r="B26" s="212" t="s">
        <v>616</v>
      </c>
      <c r="C26" s="229" t="s">
        <v>23</v>
      </c>
      <c r="D26" s="229">
        <v>2750</v>
      </c>
      <c r="E26" s="229">
        <v>3020</v>
      </c>
      <c r="F26" s="229" t="s">
        <v>23</v>
      </c>
      <c r="G26" s="230">
        <v>2906</v>
      </c>
      <c r="H26" s="230">
        <v>2924</v>
      </c>
      <c r="I26" s="229" t="s">
        <v>23</v>
      </c>
      <c r="J26" s="229">
        <v>2746</v>
      </c>
      <c r="K26" s="229">
        <v>3025</v>
      </c>
    </row>
    <row r="27" spans="1:11" ht="22.5">
      <c r="A27" s="210" t="s">
        <v>588</v>
      </c>
      <c r="B27" s="212" t="s">
        <v>638</v>
      </c>
      <c r="C27" s="229">
        <v>51</v>
      </c>
      <c r="D27" s="229">
        <v>3660</v>
      </c>
      <c r="E27" s="229">
        <v>3734</v>
      </c>
      <c r="F27" s="229">
        <v>12</v>
      </c>
      <c r="G27" s="229">
        <v>3615</v>
      </c>
      <c r="H27" s="229">
        <v>3712</v>
      </c>
      <c r="I27" s="229">
        <v>39</v>
      </c>
      <c r="J27" s="229">
        <v>3688</v>
      </c>
      <c r="K27" s="229">
        <v>3741</v>
      </c>
    </row>
    <row r="28" spans="1:11">
      <c r="A28" s="210" t="s">
        <v>589</v>
      </c>
      <c r="B28" s="212" t="s">
        <v>617</v>
      </c>
      <c r="C28" s="230">
        <v>12</v>
      </c>
      <c r="D28" s="229">
        <v>2213</v>
      </c>
      <c r="E28" s="229">
        <v>2342</v>
      </c>
      <c r="F28" s="229" t="s">
        <v>23</v>
      </c>
      <c r="G28" s="229">
        <v>2173</v>
      </c>
      <c r="H28" s="229">
        <v>2274</v>
      </c>
      <c r="I28" s="230">
        <v>7</v>
      </c>
      <c r="J28" s="229">
        <v>2242</v>
      </c>
      <c r="K28" s="229">
        <v>2389</v>
      </c>
    </row>
    <row r="29" spans="1:11" ht="22.5">
      <c r="A29" s="210" t="s">
        <v>590</v>
      </c>
      <c r="B29" s="212" t="s">
        <v>618</v>
      </c>
      <c r="C29" s="230">
        <v>42</v>
      </c>
      <c r="D29" s="229">
        <v>3750</v>
      </c>
      <c r="E29" s="229">
        <v>4471</v>
      </c>
      <c r="F29" s="229" t="s">
        <v>23</v>
      </c>
      <c r="G29" s="229">
        <v>3400</v>
      </c>
      <c r="H29" s="229">
        <v>3772</v>
      </c>
      <c r="I29" s="229" t="s">
        <v>23</v>
      </c>
      <c r="J29" s="230">
        <v>4160</v>
      </c>
      <c r="K29" s="230">
        <v>4921</v>
      </c>
    </row>
    <row r="30" spans="1:11">
      <c r="A30" s="210" t="s">
        <v>591</v>
      </c>
      <c r="B30" s="212" t="s">
        <v>619</v>
      </c>
      <c r="C30" s="229" t="s">
        <v>23</v>
      </c>
      <c r="D30" s="230">
        <v>2580</v>
      </c>
      <c r="E30" s="230">
        <v>2944</v>
      </c>
      <c r="F30" s="229" t="s">
        <v>23</v>
      </c>
      <c r="G30" s="230">
        <v>2384</v>
      </c>
      <c r="H30" s="230">
        <v>2659</v>
      </c>
      <c r="I30" s="229" t="s">
        <v>23</v>
      </c>
      <c r="J30" s="230">
        <v>2738</v>
      </c>
      <c r="K30" s="230">
        <v>3207</v>
      </c>
    </row>
    <row r="31" spans="1:11" ht="22.5">
      <c r="A31" s="210" t="s">
        <v>592</v>
      </c>
      <c r="B31" s="212" t="s">
        <v>620</v>
      </c>
      <c r="C31" s="229" t="s">
        <v>23</v>
      </c>
      <c r="D31" s="229">
        <v>2400</v>
      </c>
      <c r="E31" s="229">
        <v>2703</v>
      </c>
      <c r="F31" s="230">
        <v>10</v>
      </c>
      <c r="G31" s="229">
        <v>2422</v>
      </c>
      <c r="H31" s="229">
        <v>2711</v>
      </c>
      <c r="I31" s="229" t="s">
        <v>23</v>
      </c>
      <c r="J31" s="229">
        <v>2400</v>
      </c>
      <c r="K31" s="229">
        <v>2696</v>
      </c>
    </row>
    <row r="32" spans="1:11" ht="22.5">
      <c r="A32" s="210" t="s">
        <v>593</v>
      </c>
      <c r="B32" s="212" t="s">
        <v>632</v>
      </c>
      <c r="C32" s="230">
        <v>202</v>
      </c>
      <c r="D32" s="229">
        <v>4100</v>
      </c>
      <c r="E32" s="229">
        <v>5190</v>
      </c>
      <c r="F32" s="230">
        <v>100</v>
      </c>
      <c r="G32" s="229">
        <v>3700</v>
      </c>
      <c r="H32" s="229">
        <v>4285</v>
      </c>
      <c r="I32" s="230">
        <v>102</v>
      </c>
      <c r="J32" s="229">
        <v>4884</v>
      </c>
      <c r="K32" s="229">
        <v>6078</v>
      </c>
    </row>
    <row r="33" spans="1:11" ht="22.5">
      <c r="A33" s="210" t="s">
        <v>594</v>
      </c>
      <c r="B33" s="212" t="s">
        <v>633</v>
      </c>
      <c r="C33" s="230">
        <v>51</v>
      </c>
      <c r="D33" s="229">
        <v>4438</v>
      </c>
      <c r="E33" s="229">
        <v>4999</v>
      </c>
      <c r="F33" s="230">
        <v>26</v>
      </c>
      <c r="G33" s="229">
        <v>4000</v>
      </c>
      <c r="H33" s="229">
        <v>4339</v>
      </c>
      <c r="I33" s="230">
        <v>26</v>
      </c>
      <c r="J33" s="229">
        <v>5104</v>
      </c>
      <c r="K33" s="229">
        <v>5662</v>
      </c>
    </row>
    <row r="34" spans="1:11">
      <c r="A34" s="210" t="s">
        <v>595</v>
      </c>
      <c r="B34" s="212" t="s">
        <v>621</v>
      </c>
      <c r="C34" s="229">
        <v>103</v>
      </c>
      <c r="D34" s="229">
        <v>4174</v>
      </c>
      <c r="E34" s="229">
        <v>4705</v>
      </c>
      <c r="F34" s="229">
        <v>59</v>
      </c>
      <c r="G34" s="229">
        <v>3966</v>
      </c>
      <c r="H34" s="229">
        <v>4383</v>
      </c>
      <c r="I34" s="229">
        <v>44</v>
      </c>
      <c r="J34" s="229">
        <v>4554</v>
      </c>
      <c r="K34" s="229">
        <v>5131</v>
      </c>
    </row>
    <row r="35" spans="1:11">
      <c r="A35" s="210" t="s">
        <v>596</v>
      </c>
      <c r="B35" s="212" t="s">
        <v>622</v>
      </c>
      <c r="C35" s="230">
        <v>62</v>
      </c>
      <c r="D35" s="229">
        <v>3710</v>
      </c>
      <c r="E35" s="229">
        <v>4638</v>
      </c>
      <c r="F35" s="230">
        <v>43</v>
      </c>
      <c r="G35" s="229">
        <v>3438</v>
      </c>
      <c r="H35" s="229">
        <v>3944</v>
      </c>
      <c r="I35" s="230">
        <v>19</v>
      </c>
      <c r="J35" s="230">
        <v>4636</v>
      </c>
      <c r="K35" s="230">
        <v>6223</v>
      </c>
    </row>
    <row r="36" spans="1:11" ht="22.5">
      <c r="A36" s="210" t="s">
        <v>597</v>
      </c>
      <c r="B36" s="212" t="s">
        <v>634</v>
      </c>
      <c r="C36" s="229" t="s">
        <v>23</v>
      </c>
      <c r="D36" s="229">
        <v>2866</v>
      </c>
      <c r="E36" s="229">
        <v>3032</v>
      </c>
      <c r="F36" s="229" t="s">
        <v>23</v>
      </c>
      <c r="G36" s="230">
        <v>2710</v>
      </c>
      <c r="H36" s="230">
        <v>2853</v>
      </c>
      <c r="I36" s="229" t="s">
        <v>23</v>
      </c>
      <c r="J36" s="229">
        <v>3000</v>
      </c>
      <c r="K36" s="229">
        <v>3351</v>
      </c>
    </row>
    <row r="37" spans="1:11" ht="22.5">
      <c r="A37" s="210" t="s">
        <v>598</v>
      </c>
      <c r="B37" s="212" t="s">
        <v>641</v>
      </c>
      <c r="C37" s="230">
        <v>34</v>
      </c>
      <c r="D37" s="229">
        <v>3420</v>
      </c>
      <c r="E37" s="229">
        <v>3437</v>
      </c>
      <c r="F37" s="230">
        <v>27</v>
      </c>
      <c r="G37" s="229">
        <v>3427</v>
      </c>
      <c r="H37" s="229">
        <v>3415</v>
      </c>
      <c r="I37" s="230">
        <v>7</v>
      </c>
      <c r="J37" s="229">
        <v>3390</v>
      </c>
      <c r="K37" s="229">
        <v>3521</v>
      </c>
    </row>
    <row r="38" spans="1:11" ht="22.5">
      <c r="A38" s="210" t="s">
        <v>599</v>
      </c>
      <c r="B38" s="212" t="s">
        <v>623</v>
      </c>
      <c r="C38" s="229">
        <v>52</v>
      </c>
      <c r="D38" s="229">
        <v>5456</v>
      </c>
      <c r="E38" s="229">
        <v>5292</v>
      </c>
      <c r="F38" s="229">
        <v>29</v>
      </c>
      <c r="G38" s="229">
        <v>5361</v>
      </c>
      <c r="H38" s="229">
        <v>5226</v>
      </c>
      <c r="I38" s="229">
        <v>23</v>
      </c>
      <c r="J38" s="229">
        <v>5596</v>
      </c>
      <c r="K38" s="229">
        <v>5373</v>
      </c>
    </row>
    <row r="39" spans="1:11" ht="22.5">
      <c r="A39" s="210" t="s">
        <v>600</v>
      </c>
      <c r="B39" s="212" t="s">
        <v>624</v>
      </c>
      <c r="C39" s="229" t="s">
        <v>23</v>
      </c>
      <c r="D39" s="229" t="s">
        <v>23</v>
      </c>
      <c r="E39" s="229" t="s">
        <v>23</v>
      </c>
      <c r="F39" s="229" t="s">
        <v>23</v>
      </c>
      <c r="G39" s="229">
        <v>4417</v>
      </c>
      <c r="H39" s="229">
        <v>4677</v>
      </c>
      <c r="I39" s="229" t="s">
        <v>23</v>
      </c>
      <c r="J39" s="229" t="s">
        <v>23</v>
      </c>
      <c r="K39" s="229" t="s">
        <v>23</v>
      </c>
    </row>
    <row r="40" spans="1:11" ht="22.5">
      <c r="A40" s="210" t="s">
        <v>601</v>
      </c>
      <c r="B40" s="212" t="s">
        <v>640</v>
      </c>
      <c r="C40" s="229">
        <v>44</v>
      </c>
      <c r="D40" s="229">
        <v>3886</v>
      </c>
      <c r="E40" s="229">
        <v>4504</v>
      </c>
      <c r="F40" s="230">
        <v>22</v>
      </c>
      <c r="G40" s="229">
        <v>3709</v>
      </c>
      <c r="H40" s="229">
        <v>4166</v>
      </c>
      <c r="I40" s="229">
        <v>23</v>
      </c>
      <c r="J40" s="229">
        <v>4143</v>
      </c>
      <c r="K40" s="229">
        <v>4830</v>
      </c>
    </row>
    <row r="41" spans="1:11">
      <c r="A41" s="210" t="s">
        <v>602</v>
      </c>
      <c r="B41" s="212" t="s">
        <v>625</v>
      </c>
      <c r="C41" s="229" t="s">
        <v>23</v>
      </c>
      <c r="D41" s="229">
        <v>4180</v>
      </c>
      <c r="E41" s="229">
        <v>4316</v>
      </c>
      <c r="F41" s="229" t="s">
        <v>23</v>
      </c>
      <c r="G41" s="230">
        <v>3700</v>
      </c>
      <c r="H41" s="230">
        <v>3938</v>
      </c>
      <c r="I41" s="229" t="s">
        <v>23</v>
      </c>
      <c r="J41" s="229">
        <v>4250</v>
      </c>
      <c r="K41" s="229">
        <v>4585</v>
      </c>
    </row>
    <row r="42" spans="1:11" ht="22.5">
      <c r="A42" s="210" t="s">
        <v>603</v>
      </c>
      <c r="B42" s="212" t="s">
        <v>626</v>
      </c>
      <c r="C42" s="230">
        <v>8</v>
      </c>
      <c r="D42" s="230">
        <v>4000</v>
      </c>
      <c r="E42" s="230">
        <v>4967</v>
      </c>
      <c r="F42" s="230">
        <v>3</v>
      </c>
      <c r="G42" s="230">
        <v>3899</v>
      </c>
      <c r="H42" s="230">
        <v>4329</v>
      </c>
      <c r="I42" s="230">
        <v>5</v>
      </c>
      <c r="J42" s="230">
        <v>4050</v>
      </c>
      <c r="K42" s="230">
        <v>5301</v>
      </c>
    </row>
    <row r="43" spans="1:11" ht="22.5">
      <c r="A43" s="210" t="s">
        <v>604</v>
      </c>
      <c r="B43" s="212" t="s">
        <v>639</v>
      </c>
      <c r="C43" s="229">
        <v>7</v>
      </c>
      <c r="D43" s="229">
        <v>3672</v>
      </c>
      <c r="E43" s="229">
        <v>4306</v>
      </c>
      <c r="F43" s="230">
        <v>1</v>
      </c>
      <c r="G43" s="229">
        <v>3373</v>
      </c>
      <c r="H43" s="229">
        <v>3745</v>
      </c>
      <c r="I43" s="229">
        <v>6</v>
      </c>
      <c r="J43" s="229">
        <v>3779</v>
      </c>
      <c r="K43" s="229">
        <v>4389</v>
      </c>
    </row>
  </sheetData>
  <mergeCells count="8">
    <mergeCell ref="A3:B5"/>
    <mergeCell ref="A1:K1"/>
    <mergeCell ref="C3:E3"/>
    <mergeCell ref="F3:H3"/>
    <mergeCell ref="I3:K3"/>
    <mergeCell ref="D5:E5"/>
    <mergeCell ref="G5:H5"/>
    <mergeCell ref="J5:K5"/>
  </mergeCells>
  <hyperlinks>
    <hyperlink ref="A1" location="Inhaltsverzeichnis!A1" display="Bruttomonatsverdienste (ohne Sonderzahlungen) nach beruflichen Tätigkeiten (Berufshauptgruppen) (KldB 2010)" xr:uid="{13CDCB56-D5D7-47F6-B25C-606CE3FE1A5E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39624-EA1C-4951-A0AB-0D5EA7A1E9F0}">
  <sheetPr codeName="Tabelle16"/>
  <dimension ref="A1:K15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4.25"/>
  <cols>
    <col min="1" max="1" width="3.5703125" style="203" bestFit="1" customWidth="1"/>
    <col min="2" max="2" width="23.85546875" style="205" customWidth="1"/>
    <col min="3" max="4" width="6.42578125" style="94" customWidth="1"/>
    <col min="5" max="6" width="6.28515625" style="94" customWidth="1"/>
    <col min="7" max="7" width="6.5703125" style="94" customWidth="1"/>
    <col min="8" max="8" width="5.7109375" style="94" customWidth="1"/>
    <col min="9" max="10" width="6.7109375" style="94" customWidth="1"/>
    <col min="11" max="11" width="6.42578125" style="94" customWidth="1"/>
    <col min="12" max="16384" width="11.42578125" style="94"/>
  </cols>
  <sheetData>
    <row r="1" spans="1:11" ht="24.75" customHeight="1">
      <c r="A1" s="317" t="s">
        <v>672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</row>
    <row r="2" spans="1:11">
      <c r="B2" s="201"/>
      <c r="C2" s="3"/>
      <c r="D2" s="3"/>
      <c r="E2" s="3"/>
      <c r="F2" s="3"/>
      <c r="G2" s="3"/>
      <c r="H2" s="3"/>
      <c r="I2" s="3"/>
      <c r="J2" s="3"/>
      <c r="K2" s="3"/>
    </row>
    <row r="3" spans="1:11">
      <c r="A3" s="296" t="s">
        <v>223</v>
      </c>
      <c r="B3" s="316"/>
      <c r="C3" s="297" t="s">
        <v>0</v>
      </c>
      <c r="D3" s="297"/>
      <c r="E3" s="297"/>
      <c r="F3" s="297" t="s">
        <v>24</v>
      </c>
      <c r="G3" s="297"/>
      <c r="H3" s="297"/>
      <c r="I3" s="297" t="s">
        <v>25</v>
      </c>
      <c r="J3" s="297"/>
      <c r="K3" s="298"/>
    </row>
    <row r="4" spans="1:11" ht="22.5">
      <c r="A4" s="296"/>
      <c r="B4" s="316"/>
      <c r="C4" s="168" t="s">
        <v>59</v>
      </c>
      <c r="D4" s="168" t="s">
        <v>2</v>
      </c>
      <c r="E4" s="168" t="s">
        <v>209</v>
      </c>
      <c r="F4" s="168" t="s">
        <v>59</v>
      </c>
      <c r="G4" s="168" t="s">
        <v>2</v>
      </c>
      <c r="H4" s="168" t="s">
        <v>209</v>
      </c>
      <c r="I4" s="168" t="s">
        <v>59</v>
      </c>
      <c r="J4" s="168" t="s">
        <v>2</v>
      </c>
      <c r="K4" s="163" t="s">
        <v>209</v>
      </c>
    </row>
    <row r="5" spans="1:11">
      <c r="A5" s="296"/>
      <c r="B5" s="316"/>
      <c r="C5" s="65">
        <v>1000</v>
      </c>
      <c r="D5" s="306" t="s">
        <v>3</v>
      </c>
      <c r="E5" s="306"/>
      <c r="F5" s="65">
        <v>1000</v>
      </c>
      <c r="G5" s="306" t="s">
        <v>3</v>
      </c>
      <c r="H5" s="306"/>
      <c r="I5" s="1">
        <v>1000</v>
      </c>
      <c r="J5" s="306" t="s">
        <v>3</v>
      </c>
      <c r="K5" s="307"/>
    </row>
    <row r="6" spans="1:11">
      <c r="B6" s="202"/>
      <c r="C6" s="162"/>
      <c r="D6" s="147"/>
      <c r="E6" s="147"/>
      <c r="F6" s="162"/>
      <c r="G6" s="147"/>
      <c r="H6" s="147"/>
      <c r="I6" s="162"/>
      <c r="J6" s="147"/>
      <c r="K6" s="147"/>
    </row>
    <row r="7" spans="1:11">
      <c r="A7" s="204" t="s">
        <v>280</v>
      </c>
      <c r="B7" s="201" t="s">
        <v>424</v>
      </c>
      <c r="C7" s="229" t="s">
        <v>23</v>
      </c>
      <c r="D7" s="229" t="s">
        <v>23</v>
      </c>
      <c r="E7" s="229" t="s">
        <v>23</v>
      </c>
      <c r="F7" s="229" t="s">
        <v>23</v>
      </c>
      <c r="G7" s="229" t="s">
        <v>23</v>
      </c>
      <c r="H7" s="229" t="s">
        <v>23</v>
      </c>
      <c r="I7" s="229" t="s">
        <v>23</v>
      </c>
      <c r="J7" s="229" t="s">
        <v>23</v>
      </c>
      <c r="K7" s="229" t="s">
        <v>23</v>
      </c>
    </row>
    <row r="8" spans="1:11">
      <c r="A8" s="204" t="s">
        <v>281</v>
      </c>
      <c r="B8" s="201" t="s">
        <v>425</v>
      </c>
      <c r="C8" s="229" t="s">
        <v>134</v>
      </c>
      <c r="D8" s="229" t="s">
        <v>134</v>
      </c>
      <c r="E8" s="229" t="s">
        <v>134</v>
      </c>
      <c r="F8" s="229" t="s">
        <v>134</v>
      </c>
      <c r="G8" s="229" t="s">
        <v>134</v>
      </c>
      <c r="H8" s="229" t="s">
        <v>134</v>
      </c>
      <c r="I8" s="229" t="s">
        <v>134</v>
      </c>
      <c r="J8" s="229" t="s">
        <v>134</v>
      </c>
      <c r="K8" s="229" t="s">
        <v>134</v>
      </c>
    </row>
    <row r="9" spans="1:11">
      <c r="A9" s="204" t="s">
        <v>282</v>
      </c>
      <c r="B9" s="201" t="s">
        <v>426</v>
      </c>
      <c r="C9" s="229" t="s">
        <v>134</v>
      </c>
      <c r="D9" s="229" t="s">
        <v>134</v>
      </c>
      <c r="E9" s="229" t="s">
        <v>134</v>
      </c>
      <c r="F9" s="229" t="s">
        <v>134</v>
      </c>
      <c r="G9" s="229" t="s">
        <v>134</v>
      </c>
      <c r="H9" s="229" t="s">
        <v>134</v>
      </c>
      <c r="I9" s="229" t="s">
        <v>134</v>
      </c>
      <c r="J9" s="229" t="s">
        <v>134</v>
      </c>
      <c r="K9" s="229" t="s">
        <v>134</v>
      </c>
    </row>
    <row r="10" spans="1:11">
      <c r="A10" s="204" t="s">
        <v>283</v>
      </c>
      <c r="B10" s="201" t="s">
        <v>427</v>
      </c>
      <c r="C10" s="229" t="s">
        <v>134</v>
      </c>
      <c r="D10" s="229" t="s">
        <v>134</v>
      </c>
      <c r="E10" s="229" t="s">
        <v>134</v>
      </c>
      <c r="F10" s="229" t="s">
        <v>134</v>
      </c>
      <c r="G10" s="229" t="s">
        <v>134</v>
      </c>
      <c r="H10" s="229" t="s">
        <v>134</v>
      </c>
      <c r="I10" s="229" t="s">
        <v>134</v>
      </c>
      <c r="J10" s="229" t="s">
        <v>134</v>
      </c>
      <c r="K10" s="229" t="s">
        <v>134</v>
      </c>
    </row>
    <row r="11" spans="1:11">
      <c r="A11" s="204" t="s">
        <v>284</v>
      </c>
      <c r="B11" s="201" t="s">
        <v>428</v>
      </c>
      <c r="C11" s="229" t="s">
        <v>23</v>
      </c>
      <c r="D11" s="229">
        <v>3199</v>
      </c>
      <c r="E11" s="229">
        <v>3229</v>
      </c>
      <c r="F11" s="229" t="s">
        <v>23</v>
      </c>
      <c r="G11" s="229">
        <v>3247</v>
      </c>
      <c r="H11" s="229">
        <v>3296</v>
      </c>
      <c r="I11" s="229" t="s">
        <v>23</v>
      </c>
      <c r="J11" s="229">
        <v>3120</v>
      </c>
      <c r="K11" s="229">
        <v>3141</v>
      </c>
    </row>
    <row r="12" spans="1:11">
      <c r="A12" s="204" t="s">
        <v>285</v>
      </c>
      <c r="B12" s="201" t="s">
        <v>429</v>
      </c>
      <c r="C12" s="229" t="s">
        <v>134</v>
      </c>
      <c r="D12" s="229" t="s">
        <v>134</v>
      </c>
      <c r="E12" s="229" t="s">
        <v>134</v>
      </c>
      <c r="F12" s="229" t="s">
        <v>134</v>
      </c>
      <c r="G12" s="229" t="s">
        <v>134</v>
      </c>
      <c r="H12" s="229" t="s">
        <v>134</v>
      </c>
      <c r="I12" s="229" t="s">
        <v>134</v>
      </c>
      <c r="J12" s="229" t="s">
        <v>134</v>
      </c>
      <c r="K12" s="229" t="s">
        <v>134</v>
      </c>
    </row>
    <row r="13" spans="1:11" ht="22.5">
      <c r="A13" s="204" t="s">
        <v>286</v>
      </c>
      <c r="B13" s="201" t="s">
        <v>430</v>
      </c>
      <c r="C13" s="229" t="s">
        <v>23</v>
      </c>
      <c r="D13" s="229" t="s">
        <v>23</v>
      </c>
      <c r="E13" s="229" t="s">
        <v>23</v>
      </c>
      <c r="F13" s="229" t="s">
        <v>23</v>
      </c>
      <c r="G13" s="229">
        <v>4353</v>
      </c>
      <c r="H13" s="229">
        <v>4481</v>
      </c>
      <c r="I13" s="229" t="s">
        <v>23</v>
      </c>
      <c r="J13" s="229" t="s">
        <v>23</v>
      </c>
      <c r="K13" s="229" t="s">
        <v>23</v>
      </c>
    </row>
    <row r="14" spans="1:11">
      <c r="A14" s="204" t="s">
        <v>287</v>
      </c>
      <c r="B14" s="201" t="s">
        <v>435</v>
      </c>
      <c r="C14" s="229" t="s">
        <v>23</v>
      </c>
      <c r="D14" s="229" t="s">
        <v>23</v>
      </c>
      <c r="E14" s="229" t="s">
        <v>23</v>
      </c>
      <c r="F14" s="229" t="s">
        <v>23</v>
      </c>
      <c r="G14" s="230">
        <v>3084</v>
      </c>
      <c r="H14" s="230">
        <v>3112</v>
      </c>
      <c r="I14" s="229" t="s">
        <v>23</v>
      </c>
      <c r="J14" s="229" t="s">
        <v>23</v>
      </c>
      <c r="K14" s="229" t="s">
        <v>23</v>
      </c>
    </row>
    <row r="15" spans="1:11">
      <c r="A15" s="204" t="s">
        <v>288</v>
      </c>
      <c r="B15" s="201" t="s">
        <v>436</v>
      </c>
      <c r="C15" s="229" t="s">
        <v>23</v>
      </c>
      <c r="D15" s="229">
        <v>2128</v>
      </c>
      <c r="E15" s="229">
        <v>2191</v>
      </c>
      <c r="F15" s="229" t="s">
        <v>23</v>
      </c>
      <c r="G15" s="229">
        <v>2128</v>
      </c>
      <c r="H15" s="229">
        <v>2158</v>
      </c>
      <c r="I15" s="229" t="s">
        <v>23</v>
      </c>
      <c r="J15" s="229">
        <v>3250</v>
      </c>
      <c r="K15" s="229">
        <v>5213</v>
      </c>
    </row>
    <row r="16" spans="1:11" ht="22.5">
      <c r="A16" s="204" t="s">
        <v>289</v>
      </c>
      <c r="B16" s="201" t="s">
        <v>437</v>
      </c>
      <c r="C16" s="229" t="s">
        <v>23</v>
      </c>
      <c r="D16" s="230">
        <v>4477</v>
      </c>
      <c r="E16" s="230">
        <v>4894</v>
      </c>
      <c r="F16" s="229" t="s">
        <v>134</v>
      </c>
      <c r="G16" s="229" t="s">
        <v>134</v>
      </c>
      <c r="H16" s="229" t="s">
        <v>134</v>
      </c>
      <c r="I16" s="229" t="s">
        <v>23</v>
      </c>
      <c r="J16" s="230">
        <v>4317</v>
      </c>
      <c r="K16" s="230">
        <v>4706</v>
      </c>
    </row>
    <row r="17" spans="1:11" ht="22.5">
      <c r="A17" s="204" t="s">
        <v>290</v>
      </c>
      <c r="B17" s="201" t="s">
        <v>438</v>
      </c>
      <c r="C17" s="229" t="s">
        <v>23</v>
      </c>
      <c r="D17" s="229">
        <v>2772</v>
      </c>
      <c r="E17" s="229">
        <v>2852</v>
      </c>
      <c r="F17" s="229" t="s">
        <v>23</v>
      </c>
      <c r="G17" s="229">
        <v>2539</v>
      </c>
      <c r="H17" s="229">
        <v>3156</v>
      </c>
      <c r="I17" s="229" t="s">
        <v>23</v>
      </c>
      <c r="J17" s="229">
        <v>2783</v>
      </c>
      <c r="K17" s="229">
        <v>2813</v>
      </c>
    </row>
    <row r="18" spans="1:11" ht="22.5">
      <c r="A18" s="204" t="s">
        <v>291</v>
      </c>
      <c r="B18" s="201" t="s">
        <v>567</v>
      </c>
      <c r="C18" s="229" t="s">
        <v>23</v>
      </c>
      <c r="D18" s="230">
        <v>2543</v>
      </c>
      <c r="E18" s="230">
        <v>2936</v>
      </c>
      <c r="F18" s="229" t="s">
        <v>23</v>
      </c>
      <c r="G18" s="229">
        <v>2377</v>
      </c>
      <c r="H18" s="229">
        <v>2361</v>
      </c>
      <c r="I18" s="229" t="s">
        <v>23</v>
      </c>
      <c r="J18" s="230">
        <v>2829</v>
      </c>
      <c r="K18" s="230">
        <v>3091</v>
      </c>
    </row>
    <row r="19" spans="1:11" ht="22.5">
      <c r="A19" s="204" t="s">
        <v>292</v>
      </c>
      <c r="B19" s="201" t="s">
        <v>439</v>
      </c>
      <c r="C19" s="229" t="s">
        <v>23</v>
      </c>
      <c r="D19" s="229">
        <v>2790</v>
      </c>
      <c r="E19" s="229">
        <v>2885</v>
      </c>
      <c r="F19" s="229" t="s">
        <v>134</v>
      </c>
      <c r="G19" s="229" t="s">
        <v>134</v>
      </c>
      <c r="H19" s="229" t="s">
        <v>134</v>
      </c>
      <c r="I19" s="229" t="s">
        <v>23</v>
      </c>
      <c r="J19" s="229">
        <v>2896</v>
      </c>
      <c r="K19" s="229">
        <v>2939</v>
      </c>
    </row>
    <row r="20" spans="1:11" ht="22.5">
      <c r="A20" s="204" t="s">
        <v>293</v>
      </c>
      <c r="B20" s="201" t="s">
        <v>440</v>
      </c>
      <c r="C20" s="229" t="s">
        <v>23</v>
      </c>
      <c r="D20" s="230">
        <v>2200</v>
      </c>
      <c r="E20" s="230">
        <v>2409</v>
      </c>
      <c r="F20" s="229" t="s">
        <v>23</v>
      </c>
      <c r="G20" s="229">
        <v>1861</v>
      </c>
      <c r="H20" s="229">
        <v>2078</v>
      </c>
      <c r="I20" s="229" t="s">
        <v>23</v>
      </c>
      <c r="J20" s="229">
        <v>2297</v>
      </c>
      <c r="K20" s="229">
        <v>2526</v>
      </c>
    </row>
    <row r="21" spans="1:11">
      <c r="A21" s="204" t="s">
        <v>294</v>
      </c>
      <c r="B21" s="201" t="s">
        <v>441</v>
      </c>
      <c r="C21" s="229" t="s">
        <v>23</v>
      </c>
      <c r="D21" s="229">
        <v>3096</v>
      </c>
      <c r="E21" s="229">
        <v>3222</v>
      </c>
      <c r="F21" s="229" t="s">
        <v>23</v>
      </c>
      <c r="G21" s="229">
        <v>3149</v>
      </c>
      <c r="H21" s="229">
        <v>3451</v>
      </c>
      <c r="I21" s="229" t="s">
        <v>23</v>
      </c>
      <c r="J21" s="229">
        <v>3054</v>
      </c>
      <c r="K21" s="229">
        <v>3202</v>
      </c>
    </row>
    <row r="22" spans="1:11">
      <c r="A22" s="204" t="s">
        <v>295</v>
      </c>
      <c r="B22" s="201" t="s">
        <v>442</v>
      </c>
      <c r="C22" s="229" t="s">
        <v>23</v>
      </c>
      <c r="D22" s="229">
        <v>2744</v>
      </c>
      <c r="E22" s="229">
        <v>2659</v>
      </c>
      <c r="F22" s="229" t="s">
        <v>23</v>
      </c>
      <c r="G22" s="229" t="s">
        <v>23</v>
      </c>
      <c r="H22" s="229" t="s">
        <v>23</v>
      </c>
      <c r="I22" s="229" t="s">
        <v>23</v>
      </c>
      <c r="J22" s="229">
        <v>2744</v>
      </c>
      <c r="K22" s="229">
        <v>2689</v>
      </c>
    </row>
    <row r="23" spans="1:11">
      <c r="A23" s="204" t="s">
        <v>296</v>
      </c>
      <c r="B23" s="201" t="s">
        <v>443</v>
      </c>
      <c r="C23" s="229" t="s">
        <v>23</v>
      </c>
      <c r="D23" s="229">
        <v>2662</v>
      </c>
      <c r="E23" s="229">
        <v>2965</v>
      </c>
      <c r="F23" s="229" t="s">
        <v>23</v>
      </c>
      <c r="G23" s="229">
        <v>2264</v>
      </c>
      <c r="H23" s="229">
        <v>2667</v>
      </c>
      <c r="I23" s="230">
        <v>0</v>
      </c>
      <c r="J23" s="229">
        <v>2887</v>
      </c>
      <c r="K23" s="229">
        <v>3134</v>
      </c>
    </row>
    <row r="24" spans="1:11">
      <c r="A24" s="204" t="s">
        <v>297</v>
      </c>
      <c r="B24" s="201" t="s">
        <v>444</v>
      </c>
      <c r="C24" s="229" t="s">
        <v>23</v>
      </c>
      <c r="D24" s="230">
        <v>3349</v>
      </c>
      <c r="E24" s="230">
        <v>3869</v>
      </c>
      <c r="F24" s="229" t="s">
        <v>23</v>
      </c>
      <c r="G24" s="230">
        <v>3324</v>
      </c>
      <c r="H24" s="230">
        <v>3559</v>
      </c>
      <c r="I24" s="229" t="s">
        <v>23</v>
      </c>
      <c r="J24" s="230">
        <v>3350</v>
      </c>
      <c r="K24" s="230">
        <v>4068</v>
      </c>
    </row>
    <row r="25" spans="1:11">
      <c r="A25" s="204" t="s">
        <v>298</v>
      </c>
      <c r="B25" s="201" t="s">
        <v>445</v>
      </c>
      <c r="C25" s="229" t="s">
        <v>23</v>
      </c>
      <c r="D25" s="230">
        <v>3250</v>
      </c>
      <c r="E25" s="230">
        <v>3389</v>
      </c>
      <c r="F25" s="229" t="s">
        <v>23</v>
      </c>
      <c r="G25" s="230">
        <v>3200</v>
      </c>
      <c r="H25" s="230">
        <v>3123</v>
      </c>
      <c r="I25" s="229" t="s">
        <v>23</v>
      </c>
      <c r="J25" s="230">
        <v>3400</v>
      </c>
      <c r="K25" s="230">
        <v>3606</v>
      </c>
    </row>
    <row r="26" spans="1:11" ht="22.5">
      <c r="A26" s="204" t="s">
        <v>299</v>
      </c>
      <c r="B26" s="201" t="s">
        <v>446</v>
      </c>
      <c r="C26" s="229" t="s">
        <v>23</v>
      </c>
      <c r="D26" s="229">
        <v>2882</v>
      </c>
      <c r="E26" s="229">
        <v>3213</v>
      </c>
      <c r="F26" s="229" t="s">
        <v>23</v>
      </c>
      <c r="G26" s="230">
        <v>2467</v>
      </c>
      <c r="H26" s="230">
        <v>2602</v>
      </c>
      <c r="I26" s="230">
        <v>1</v>
      </c>
      <c r="J26" s="229">
        <v>3262</v>
      </c>
      <c r="K26" s="229">
        <v>3632</v>
      </c>
    </row>
    <row r="27" spans="1:11">
      <c r="A27" s="204" t="s">
        <v>300</v>
      </c>
      <c r="B27" s="201" t="s">
        <v>453</v>
      </c>
      <c r="C27" s="229" t="s">
        <v>23</v>
      </c>
      <c r="D27" s="229">
        <v>3009</v>
      </c>
      <c r="E27" s="229">
        <v>3090</v>
      </c>
      <c r="F27" s="229" t="s">
        <v>23</v>
      </c>
      <c r="G27" s="230">
        <v>2003</v>
      </c>
      <c r="H27" s="230">
        <v>2408</v>
      </c>
      <c r="I27" s="229" t="s">
        <v>23</v>
      </c>
      <c r="J27" s="229">
        <v>3108</v>
      </c>
      <c r="K27" s="229">
        <v>3179</v>
      </c>
    </row>
    <row r="28" spans="1:11">
      <c r="A28" s="204" t="s">
        <v>301</v>
      </c>
      <c r="B28" s="201" t="s">
        <v>454</v>
      </c>
      <c r="C28" s="230">
        <v>6</v>
      </c>
      <c r="D28" s="229">
        <v>3305</v>
      </c>
      <c r="E28" s="229">
        <v>3402</v>
      </c>
      <c r="F28" s="229" t="s">
        <v>23</v>
      </c>
      <c r="G28" s="229">
        <v>2780</v>
      </c>
      <c r="H28" s="229">
        <v>2914</v>
      </c>
      <c r="I28" s="230">
        <v>5</v>
      </c>
      <c r="J28" s="229">
        <v>3336</v>
      </c>
      <c r="K28" s="229">
        <v>3433</v>
      </c>
    </row>
    <row r="29" spans="1:11">
      <c r="A29" s="204" t="s">
        <v>302</v>
      </c>
      <c r="B29" s="201" t="s">
        <v>455</v>
      </c>
      <c r="C29" s="229" t="s">
        <v>23</v>
      </c>
      <c r="D29" s="230">
        <v>2759</v>
      </c>
      <c r="E29" s="230">
        <v>3022</v>
      </c>
      <c r="F29" s="229" t="s">
        <v>23</v>
      </c>
      <c r="G29" s="230">
        <v>2064</v>
      </c>
      <c r="H29" s="230">
        <v>2250</v>
      </c>
      <c r="I29" s="229" t="s">
        <v>23</v>
      </c>
      <c r="J29" s="230">
        <v>2806</v>
      </c>
      <c r="K29" s="230">
        <v>3132</v>
      </c>
    </row>
    <row r="30" spans="1:11">
      <c r="A30" s="204" t="s">
        <v>303</v>
      </c>
      <c r="B30" s="201" t="s">
        <v>456</v>
      </c>
      <c r="C30" s="229" t="s">
        <v>23</v>
      </c>
      <c r="D30" s="229">
        <v>3247</v>
      </c>
      <c r="E30" s="229">
        <v>3385</v>
      </c>
      <c r="F30" s="229" t="s">
        <v>23</v>
      </c>
      <c r="G30" s="230">
        <v>3649</v>
      </c>
      <c r="H30" s="230">
        <v>3589</v>
      </c>
      <c r="I30" s="229" t="s">
        <v>23</v>
      </c>
      <c r="J30" s="229">
        <v>3245</v>
      </c>
      <c r="K30" s="229">
        <v>3380</v>
      </c>
    </row>
    <row r="31" spans="1:11">
      <c r="A31" s="204" t="s">
        <v>304</v>
      </c>
      <c r="B31" s="201" t="s">
        <v>457</v>
      </c>
      <c r="C31" s="229" t="s">
        <v>23</v>
      </c>
      <c r="D31" s="229">
        <v>3270</v>
      </c>
      <c r="E31" s="229">
        <v>3425</v>
      </c>
      <c r="F31" s="230">
        <v>0</v>
      </c>
      <c r="G31" s="229">
        <v>3126</v>
      </c>
      <c r="H31" s="229">
        <v>3221</v>
      </c>
      <c r="I31" s="229" t="s">
        <v>23</v>
      </c>
      <c r="J31" s="229">
        <v>3306</v>
      </c>
      <c r="K31" s="229">
        <v>3494</v>
      </c>
    </row>
    <row r="32" spans="1:11" ht="22.5">
      <c r="A32" s="204" t="s">
        <v>305</v>
      </c>
      <c r="B32" s="201" t="s">
        <v>472</v>
      </c>
      <c r="C32" s="230">
        <v>26</v>
      </c>
      <c r="D32" s="229">
        <v>3531</v>
      </c>
      <c r="E32" s="229">
        <v>3748</v>
      </c>
      <c r="F32" s="229" t="s">
        <v>23</v>
      </c>
      <c r="G32" s="229">
        <v>3298</v>
      </c>
      <c r="H32" s="229">
        <v>3475</v>
      </c>
      <c r="I32" s="229" t="s">
        <v>23</v>
      </c>
      <c r="J32" s="229">
        <v>3531</v>
      </c>
      <c r="K32" s="229">
        <v>3774</v>
      </c>
    </row>
    <row r="33" spans="1:11" ht="22.5">
      <c r="A33" s="204" t="s">
        <v>306</v>
      </c>
      <c r="B33" s="201" t="s">
        <v>473</v>
      </c>
      <c r="C33" s="229" t="s">
        <v>23</v>
      </c>
      <c r="D33" s="229">
        <v>3193</v>
      </c>
      <c r="E33" s="229">
        <v>3335</v>
      </c>
      <c r="F33" s="229" t="s">
        <v>23</v>
      </c>
      <c r="G33" s="230">
        <v>3131</v>
      </c>
      <c r="H33" s="230">
        <v>3355</v>
      </c>
      <c r="I33" s="229" t="s">
        <v>23</v>
      </c>
      <c r="J33" s="229">
        <v>3200</v>
      </c>
      <c r="K33" s="229">
        <v>3334</v>
      </c>
    </row>
    <row r="34" spans="1:11" ht="22.5">
      <c r="A34" s="204" t="s">
        <v>307</v>
      </c>
      <c r="B34" s="201" t="s">
        <v>488</v>
      </c>
      <c r="C34" s="230">
        <v>2</v>
      </c>
      <c r="D34" s="229">
        <v>3648</v>
      </c>
      <c r="E34" s="229">
        <v>3870</v>
      </c>
      <c r="F34" s="229" t="s">
        <v>23</v>
      </c>
      <c r="G34" s="229" t="s">
        <v>23</v>
      </c>
      <c r="H34" s="229" t="s">
        <v>23</v>
      </c>
      <c r="I34" s="230">
        <v>1</v>
      </c>
      <c r="J34" s="229">
        <v>3700</v>
      </c>
      <c r="K34" s="229">
        <v>3957</v>
      </c>
    </row>
    <row r="35" spans="1:11">
      <c r="A35" s="204" t="s">
        <v>308</v>
      </c>
      <c r="B35" s="201" t="s">
        <v>489</v>
      </c>
      <c r="C35" s="229" t="s">
        <v>23</v>
      </c>
      <c r="D35" s="229">
        <v>3460</v>
      </c>
      <c r="E35" s="229">
        <v>3896</v>
      </c>
      <c r="F35" s="229" t="s">
        <v>23</v>
      </c>
      <c r="G35" s="229">
        <v>4400</v>
      </c>
      <c r="H35" s="229">
        <v>4515</v>
      </c>
      <c r="I35" s="229" t="s">
        <v>23</v>
      </c>
      <c r="J35" s="229">
        <v>3450</v>
      </c>
      <c r="K35" s="229">
        <v>3861</v>
      </c>
    </row>
    <row r="36" spans="1:11">
      <c r="A36" s="204" t="s">
        <v>309</v>
      </c>
      <c r="B36" s="201" t="s">
        <v>490</v>
      </c>
      <c r="C36" s="230">
        <v>14</v>
      </c>
      <c r="D36" s="229">
        <v>4154</v>
      </c>
      <c r="E36" s="229">
        <v>4405</v>
      </c>
      <c r="F36" s="229" t="s">
        <v>23</v>
      </c>
      <c r="G36" s="229">
        <v>3756</v>
      </c>
      <c r="H36" s="229">
        <v>3907</v>
      </c>
      <c r="I36" s="230">
        <v>12</v>
      </c>
      <c r="J36" s="229">
        <v>4193</v>
      </c>
      <c r="K36" s="229">
        <v>4493</v>
      </c>
    </row>
    <row r="37" spans="1:11" ht="22.5">
      <c r="A37" s="204" t="s">
        <v>310</v>
      </c>
      <c r="B37" s="201" t="s">
        <v>503</v>
      </c>
      <c r="C37" s="230">
        <v>9</v>
      </c>
      <c r="D37" s="229">
        <v>5243</v>
      </c>
      <c r="E37" s="229">
        <v>5697</v>
      </c>
      <c r="F37" s="229" t="s">
        <v>23</v>
      </c>
      <c r="G37" s="229">
        <v>4558</v>
      </c>
      <c r="H37" s="229">
        <v>5228</v>
      </c>
      <c r="I37" s="230">
        <v>8</v>
      </c>
      <c r="J37" s="229">
        <v>5417</v>
      </c>
      <c r="K37" s="229">
        <v>5801</v>
      </c>
    </row>
    <row r="38" spans="1:11" ht="22.5">
      <c r="A38" s="204" t="s">
        <v>311</v>
      </c>
      <c r="B38" s="201" t="s">
        <v>504</v>
      </c>
      <c r="C38" s="229" t="s">
        <v>23</v>
      </c>
      <c r="D38" s="230">
        <v>4022</v>
      </c>
      <c r="E38" s="230">
        <v>4571</v>
      </c>
      <c r="F38" s="229" t="s">
        <v>23</v>
      </c>
      <c r="G38" s="229">
        <v>3500</v>
      </c>
      <c r="H38" s="229">
        <v>3636</v>
      </c>
      <c r="I38" s="229" t="s">
        <v>23</v>
      </c>
      <c r="J38" s="229" t="s">
        <v>23</v>
      </c>
      <c r="K38" s="229" t="s">
        <v>23</v>
      </c>
    </row>
    <row r="39" spans="1:11" ht="22.5">
      <c r="A39" s="204" t="s">
        <v>312</v>
      </c>
      <c r="B39" s="201" t="s">
        <v>505</v>
      </c>
      <c r="C39" s="229">
        <v>13</v>
      </c>
      <c r="D39" s="229">
        <v>4639</v>
      </c>
      <c r="E39" s="229">
        <v>5061</v>
      </c>
      <c r="F39" s="230">
        <v>3</v>
      </c>
      <c r="G39" s="229">
        <v>4350</v>
      </c>
      <c r="H39" s="229">
        <v>4631</v>
      </c>
      <c r="I39" s="230">
        <v>10</v>
      </c>
      <c r="J39" s="229">
        <v>4763</v>
      </c>
      <c r="K39" s="229">
        <v>5190</v>
      </c>
    </row>
    <row r="40" spans="1:11">
      <c r="A40" s="204" t="s">
        <v>313</v>
      </c>
      <c r="B40" s="201" t="s">
        <v>517</v>
      </c>
      <c r="C40" s="230">
        <v>0</v>
      </c>
      <c r="D40" s="229">
        <v>2517</v>
      </c>
      <c r="E40" s="229">
        <v>2763</v>
      </c>
      <c r="F40" s="229" t="s">
        <v>23</v>
      </c>
      <c r="G40" s="229">
        <v>2458</v>
      </c>
      <c r="H40" s="229">
        <v>2538</v>
      </c>
      <c r="I40" s="230">
        <v>0</v>
      </c>
      <c r="J40" s="229">
        <v>2531</v>
      </c>
      <c r="K40" s="229">
        <v>2815</v>
      </c>
    </row>
    <row r="41" spans="1:11">
      <c r="A41" s="204" t="s">
        <v>314</v>
      </c>
      <c r="B41" s="201" t="s">
        <v>518</v>
      </c>
      <c r="C41" s="229" t="s">
        <v>23</v>
      </c>
      <c r="D41" s="230">
        <v>2278</v>
      </c>
      <c r="E41" s="230">
        <v>2414</v>
      </c>
      <c r="F41" s="229" t="s">
        <v>23</v>
      </c>
      <c r="G41" s="230">
        <v>2300</v>
      </c>
      <c r="H41" s="230">
        <v>2552</v>
      </c>
      <c r="I41" s="229" t="s">
        <v>23</v>
      </c>
      <c r="J41" s="229" t="s">
        <v>23</v>
      </c>
      <c r="K41" s="229" t="s">
        <v>23</v>
      </c>
    </row>
    <row r="42" spans="1:11" ht="22.5">
      <c r="A42" s="204" t="s">
        <v>315</v>
      </c>
      <c r="B42" s="201" t="s">
        <v>519</v>
      </c>
      <c r="C42" s="229" t="s">
        <v>23</v>
      </c>
      <c r="D42" s="229">
        <v>2883</v>
      </c>
      <c r="E42" s="229">
        <v>2813</v>
      </c>
      <c r="F42" s="229" t="s">
        <v>23</v>
      </c>
      <c r="G42" s="229" t="s">
        <v>23</v>
      </c>
      <c r="H42" s="229" t="s">
        <v>23</v>
      </c>
      <c r="I42" s="229" t="s">
        <v>23</v>
      </c>
      <c r="J42" s="230">
        <v>2883</v>
      </c>
      <c r="K42" s="230">
        <v>2984</v>
      </c>
    </row>
    <row r="43" spans="1:11">
      <c r="A43" s="204" t="s">
        <v>316</v>
      </c>
      <c r="B43" s="201" t="s">
        <v>541</v>
      </c>
      <c r="C43" s="229" t="s">
        <v>23</v>
      </c>
      <c r="D43" s="229">
        <v>3780</v>
      </c>
      <c r="E43" s="229">
        <v>3741</v>
      </c>
      <c r="F43" s="229" t="s">
        <v>23</v>
      </c>
      <c r="G43" s="229">
        <v>3719</v>
      </c>
      <c r="H43" s="229">
        <v>3503</v>
      </c>
      <c r="I43" s="229" t="s">
        <v>23</v>
      </c>
      <c r="J43" s="229">
        <v>3781</v>
      </c>
      <c r="K43" s="229">
        <v>3777</v>
      </c>
    </row>
    <row r="44" spans="1:11" ht="22.5">
      <c r="A44" s="204" t="s">
        <v>317</v>
      </c>
      <c r="B44" s="201" t="s">
        <v>542</v>
      </c>
      <c r="C44" s="229" t="s">
        <v>23</v>
      </c>
      <c r="D44" s="229">
        <v>2825</v>
      </c>
      <c r="E44" s="229">
        <v>2898</v>
      </c>
      <c r="F44" s="229" t="s">
        <v>23</v>
      </c>
      <c r="G44" s="229">
        <v>2570</v>
      </c>
      <c r="H44" s="229">
        <v>2725</v>
      </c>
      <c r="I44" s="229" t="s">
        <v>23</v>
      </c>
      <c r="J44" s="229">
        <v>2864</v>
      </c>
      <c r="K44" s="229">
        <v>2940</v>
      </c>
    </row>
    <row r="45" spans="1:11">
      <c r="A45" s="204" t="s">
        <v>318</v>
      </c>
      <c r="B45" s="201" t="s">
        <v>543</v>
      </c>
      <c r="C45" s="229" t="s">
        <v>23</v>
      </c>
      <c r="D45" s="229">
        <v>2357</v>
      </c>
      <c r="E45" s="229">
        <v>2581</v>
      </c>
      <c r="F45" s="229" t="s">
        <v>23</v>
      </c>
      <c r="G45" s="229">
        <v>2245</v>
      </c>
      <c r="H45" s="229">
        <v>2322</v>
      </c>
      <c r="I45" s="229" t="s">
        <v>23</v>
      </c>
      <c r="J45" s="230">
        <v>2411</v>
      </c>
      <c r="K45" s="230">
        <v>2666</v>
      </c>
    </row>
    <row r="46" spans="1:11" ht="22.5">
      <c r="A46" s="204" t="s">
        <v>319</v>
      </c>
      <c r="B46" s="201" t="s">
        <v>447</v>
      </c>
      <c r="C46" s="229" t="s">
        <v>23</v>
      </c>
      <c r="D46" s="229">
        <v>4000</v>
      </c>
      <c r="E46" s="229">
        <v>4439</v>
      </c>
      <c r="F46" s="229" t="s">
        <v>23</v>
      </c>
      <c r="G46" s="229">
        <v>4000</v>
      </c>
      <c r="H46" s="229">
        <v>4180</v>
      </c>
      <c r="I46" s="229" t="s">
        <v>23</v>
      </c>
      <c r="J46" s="230">
        <v>4000</v>
      </c>
      <c r="K46" s="230">
        <v>4520</v>
      </c>
    </row>
    <row r="47" spans="1:11">
      <c r="A47" s="204" t="s">
        <v>320</v>
      </c>
      <c r="B47" s="201" t="s">
        <v>448</v>
      </c>
      <c r="C47" s="229" t="s">
        <v>23</v>
      </c>
      <c r="D47" s="229">
        <v>4242</v>
      </c>
      <c r="E47" s="229">
        <v>4350</v>
      </c>
      <c r="F47" s="229" t="s">
        <v>23</v>
      </c>
      <c r="G47" s="229">
        <v>4567</v>
      </c>
      <c r="H47" s="229">
        <v>4485</v>
      </c>
      <c r="I47" s="229" t="s">
        <v>23</v>
      </c>
      <c r="J47" s="229">
        <v>4200</v>
      </c>
      <c r="K47" s="229">
        <v>4262</v>
      </c>
    </row>
    <row r="48" spans="1:11">
      <c r="A48" s="204" t="s">
        <v>321</v>
      </c>
      <c r="B48" s="201" t="s">
        <v>449</v>
      </c>
      <c r="C48" s="229" t="s">
        <v>23</v>
      </c>
      <c r="D48" s="229">
        <v>2772</v>
      </c>
      <c r="E48" s="229">
        <v>3071</v>
      </c>
      <c r="F48" s="229" t="s">
        <v>23</v>
      </c>
      <c r="G48" s="230">
        <v>3290</v>
      </c>
      <c r="H48" s="230">
        <v>3385</v>
      </c>
      <c r="I48" s="229" t="s">
        <v>23</v>
      </c>
      <c r="J48" s="229">
        <v>2769</v>
      </c>
      <c r="K48" s="229">
        <v>3066</v>
      </c>
    </row>
    <row r="49" spans="1:11">
      <c r="A49" s="204" t="s">
        <v>322</v>
      </c>
      <c r="B49" s="201" t="s">
        <v>450</v>
      </c>
      <c r="C49" s="230">
        <v>3</v>
      </c>
      <c r="D49" s="229">
        <v>3403</v>
      </c>
      <c r="E49" s="229">
        <v>3675</v>
      </c>
      <c r="F49" s="229" t="s">
        <v>23</v>
      </c>
      <c r="G49" s="229" t="s">
        <v>23</v>
      </c>
      <c r="H49" s="229" t="s">
        <v>23</v>
      </c>
      <c r="I49" s="230">
        <v>3</v>
      </c>
      <c r="J49" s="229">
        <v>3376</v>
      </c>
      <c r="K49" s="229">
        <v>3644</v>
      </c>
    </row>
    <row r="50" spans="1:11">
      <c r="A50" s="204" t="s">
        <v>323</v>
      </c>
      <c r="B50" s="201" t="s">
        <v>451</v>
      </c>
      <c r="C50" s="229" t="s">
        <v>23</v>
      </c>
      <c r="D50" s="229" t="s">
        <v>23</v>
      </c>
      <c r="E50" s="229" t="s">
        <v>23</v>
      </c>
      <c r="F50" s="229" t="s">
        <v>134</v>
      </c>
      <c r="G50" s="229" t="s">
        <v>134</v>
      </c>
      <c r="H50" s="229" t="s">
        <v>134</v>
      </c>
      <c r="I50" s="229" t="s">
        <v>23</v>
      </c>
      <c r="J50" s="229" t="s">
        <v>23</v>
      </c>
      <c r="K50" s="229" t="s">
        <v>23</v>
      </c>
    </row>
    <row r="51" spans="1:11" ht="22.5">
      <c r="A51" s="204" t="s">
        <v>324</v>
      </c>
      <c r="B51" s="201" t="s">
        <v>452</v>
      </c>
      <c r="C51" s="229" t="s">
        <v>23</v>
      </c>
      <c r="D51" s="229">
        <v>2411</v>
      </c>
      <c r="E51" s="229">
        <v>2523</v>
      </c>
      <c r="F51" s="229" t="s">
        <v>23</v>
      </c>
      <c r="G51" s="229">
        <v>2508</v>
      </c>
      <c r="H51" s="229">
        <v>2594</v>
      </c>
      <c r="I51" s="229" t="s">
        <v>23</v>
      </c>
      <c r="J51" s="229">
        <v>2411</v>
      </c>
      <c r="K51" s="229">
        <v>2522</v>
      </c>
    </row>
    <row r="52" spans="1:11" ht="22.5">
      <c r="A52" s="204" t="s">
        <v>325</v>
      </c>
      <c r="B52" s="201" t="s">
        <v>564</v>
      </c>
      <c r="C52" s="229" t="s">
        <v>23</v>
      </c>
      <c r="D52" s="229">
        <v>2628</v>
      </c>
      <c r="E52" s="229">
        <v>2795</v>
      </c>
      <c r="F52" s="229" t="s">
        <v>134</v>
      </c>
      <c r="G52" s="229" t="s">
        <v>134</v>
      </c>
      <c r="H52" s="229" t="s">
        <v>134</v>
      </c>
      <c r="I52" s="229" t="s">
        <v>23</v>
      </c>
      <c r="J52" s="229">
        <v>2628</v>
      </c>
      <c r="K52" s="229">
        <v>2806</v>
      </c>
    </row>
    <row r="53" spans="1:11">
      <c r="A53" s="204" t="s">
        <v>326</v>
      </c>
      <c r="B53" s="201" t="s">
        <v>458</v>
      </c>
      <c r="C53" s="229" t="s">
        <v>23</v>
      </c>
      <c r="D53" s="229">
        <v>2505</v>
      </c>
      <c r="E53" s="229">
        <v>2729</v>
      </c>
      <c r="F53" s="229" t="s">
        <v>23</v>
      </c>
      <c r="G53" s="230">
        <v>2565</v>
      </c>
      <c r="H53" s="230">
        <v>2821</v>
      </c>
      <c r="I53" s="229" t="s">
        <v>23</v>
      </c>
      <c r="J53" s="229">
        <v>2475</v>
      </c>
      <c r="K53" s="229">
        <v>2724</v>
      </c>
    </row>
    <row r="54" spans="1:11" ht="22.5">
      <c r="A54" s="204" t="s">
        <v>327</v>
      </c>
      <c r="B54" s="201" t="s">
        <v>459</v>
      </c>
      <c r="C54" s="229" t="s">
        <v>23</v>
      </c>
      <c r="D54" s="229">
        <v>3116</v>
      </c>
      <c r="E54" s="229">
        <v>3281</v>
      </c>
      <c r="F54" s="229" t="s">
        <v>134</v>
      </c>
      <c r="G54" s="229" t="s">
        <v>134</v>
      </c>
      <c r="H54" s="229">
        <v>31</v>
      </c>
      <c r="I54" s="229" t="s">
        <v>23</v>
      </c>
      <c r="J54" s="229">
        <v>3105</v>
      </c>
      <c r="K54" s="229">
        <v>3280</v>
      </c>
    </row>
    <row r="55" spans="1:11">
      <c r="A55" s="204" t="s">
        <v>328</v>
      </c>
      <c r="B55" s="201" t="s">
        <v>460</v>
      </c>
      <c r="C55" s="229" t="s">
        <v>23</v>
      </c>
      <c r="D55" s="229">
        <v>3565</v>
      </c>
      <c r="E55" s="229">
        <v>3800</v>
      </c>
      <c r="F55" s="229" t="s">
        <v>23</v>
      </c>
      <c r="G55" s="230">
        <v>4619</v>
      </c>
      <c r="H55" s="230">
        <v>4570</v>
      </c>
      <c r="I55" s="229" t="s">
        <v>23</v>
      </c>
      <c r="J55" s="229">
        <v>3508</v>
      </c>
      <c r="K55" s="229">
        <v>3765</v>
      </c>
    </row>
    <row r="56" spans="1:11">
      <c r="A56" s="204" t="s">
        <v>329</v>
      </c>
      <c r="B56" s="201" t="s">
        <v>461</v>
      </c>
      <c r="C56" s="229" t="s">
        <v>23</v>
      </c>
      <c r="D56" s="229">
        <v>5296</v>
      </c>
      <c r="E56" s="229">
        <v>5785</v>
      </c>
      <c r="F56" s="230">
        <v>0</v>
      </c>
      <c r="G56" s="229">
        <v>5296</v>
      </c>
      <c r="H56" s="229">
        <v>5372</v>
      </c>
      <c r="I56" s="229" t="s">
        <v>23</v>
      </c>
      <c r="J56" s="230">
        <v>5521</v>
      </c>
      <c r="K56" s="230">
        <v>6317</v>
      </c>
    </row>
    <row r="57" spans="1:11">
      <c r="A57" s="204" t="s">
        <v>330</v>
      </c>
      <c r="B57" s="201" t="s">
        <v>462</v>
      </c>
      <c r="C57" s="229" t="s">
        <v>23</v>
      </c>
      <c r="D57" s="229">
        <v>4187</v>
      </c>
      <c r="E57" s="229">
        <v>4628</v>
      </c>
      <c r="F57" s="230">
        <v>1</v>
      </c>
      <c r="G57" s="229">
        <v>3947</v>
      </c>
      <c r="H57" s="229">
        <v>4464</v>
      </c>
      <c r="I57" s="229" t="s">
        <v>23</v>
      </c>
      <c r="J57" s="229">
        <v>4600</v>
      </c>
      <c r="K57" s="229">
        <v>4860</v>
      </c>
    </row>
    <row r="58" spans="1:11">
      <c r="A58" s="204" t="s">
        <v>331</v>
      </c>
      <c r="B58" s="201" t="s">
        <v>463</v>
      </c>
      <c r="C58" s="229" t="s">
        <v>23</v>
      </c>
      <c r="D58" s="229">
        <v>3359</v>
      </c>
      <c r="E58" s="229">
        <v>3867</v>
      </c>
      <c r="F58" s="229" t="s">
        <v>23</v>
      </c>
      <c r="G58" s="229">
        <v>3228</v>
      </c>
      <c r="H58" s="229">
        <v>3624</v>
      </c>
      <c r="I58" s="229" t="s">
        <v>23</v>
      </c>
      <c r="J58" s="229">
        <v>3474</v>
      </c>
      <c r="K58" s="229">
        <v>4032</v>
      </c>
    </row>
    <row r="59" spans="1:11">
      <c r="A59" s="204" t="s">
        <v>332</v>
      </c>
      <c r="B59" s="201" t="s">
        <v>464</v>
      </c>
      <c r="C59" s="229" t="s">
        <v>23</v>
      </c>
      <c r="D59" s="229">
        <v>4832</v>
      </c>
      <c r="E59" s="229">
        <v>4829</v>
      </c>
      <c r="F59" s="229" t="s">
        <v>23</v>
      </c>
      <c r="G59" s="229">
        <v>4530</v>
      </c>
      <c r="H59" s="229">
        <v>4726</v>
      </c>
      <c r="I59" s="229" t="s">
        <v>23</v>
      </c>
      <c r="J59" s="229">
        <v>4911</v>
      </c>
      <c r="K59" s="229">
        <v>4861</v>
      </c>
    </row>
    <row r="60" spans="1:11" ht="22.5">
      <c r="A60" s="204" t="s">
        <v>333</v>
      </c>
      <c r="B60" s="201" t="s">
        <v>465</v>
      </c>
      <c r="C60" s="229" t="s">
        <v>23</v>
      </c>
      <c r="D60" s="230">
        <v>4390</v>
      </c>
      <c r="E60" s="230">
        <v>4570</v>
      </c>
      <c r="F60" s="229" t="s">
        <v>23</v>
      </c>
      <c r="G60" s="229" t="s">
        <v>23</v>
      </c>
      <c r="H60" s="229" t="s">
        <v>23</v>
      </c>
      <c r="I60" s="229" t="s">
        <v>23</v>
      </c>
      <c r="J60" s="230">
        <v>4625</v>
      </c>
      <c r="K60" s="230">
        <v>4615</v>
      </c>
    </row>
    <row r="61" spans="1:11">
      <c r="A61" s="204" t="s">
        <v>334</v>
      </c>
      <c r="B61" s="201" t="s">
        <v>466</v>
      </c>
      <c r="C61" s="229" t="s">
        <v>23</v>
      </c>
      <c r="D61" s="230">
        <v>4020</v>
      </c>
      <c r="E61" s="230">
        <v>4428</v>
      </c>
      <c r="F61" s="229" t="s">
        <v>23</v>
      </c>
      <c r="G61" s="229">
        <v>4200</v>
      </c>
      <c r="H61" s="229">
        <v>4455</v>
      </c>
      <c r="I61" s="229" t="s">
        <v>23</v>
      </c>
      <c r="J61" s="230">
        <v>3980</v>
      </c>
      <c r="K61" s="230">
        <v>4423</v>
      </c>
    </row>
    <row r="62" spans="1:11" ht="22.5">
      <c r="A62" s="204" t="s">
        <v>335</v>
      </c>
      <c r="B62" s="201" t="s">
        <v>467</v>
      </c>
      <c r="C62" s="229" t="s">
        <v>23</v>
      </c>
      <c r="D62" s="229">
        <v>4417</v>
      </c>
      <c r="E62" s="229">
        <v>4771</v>
      </c>
      <c r="F62" s="229" t="s">
        <v>23</v>
      </c>
      <c r="G62" s="229">
        <v>3668</v>
      </c>
      <c r="H62" s="229">
        <v>4329</v>
      </c>
      <c r="I62" s="229" t="s">
        <v>23</v>
      </c>
      <c r="J62" s="229">
        <v>5125</v>
      </c>
      <c r="K62" s="229">
        <v>5100</v>
      </c>
    </row>
    <row r="63" spans="1:11">
      <c r="A63" s="204" t="s">
        <v>336</v>
      </c>
      <c r="B63" s="201" t="s">
        <v>468</v>
      </c>
      <c r="C63" s="230">
        <v>12</v>
      </c>
      <c r="D63" s="229">
        <v>4701</v>
      </c>
      <c r="E63" s="229">
        <v>5031</v>
      </c>
      <c r="F63" s="230">
        <v>2</v>
      </c>
      <c r="G63" s="229">
        <v>4583</v>
      </c>
      <c r="H63" s="229">
        <v>4681</v>
      </c>
      <c r="I63" s="229" t="s">
        <v>23</v>
      </c>
      <c r="J63" s="229">
        <v>4766</v>
      </c>
      <c r="K63" s="229">
        <v>5108</v>
      </c>
    </row>
    <row r="64" spans="1:11" ht="22.5">
      <c r="A64" s="204" t="s">
        <v>337</v>
      </c>
      <c r="B64" s="201" t="s">
        <v>469</v>
      </c>
      <c r="C64" s="229" t="s">
        <v>23</v>
      </c>
      <c r="D64" s="230">
        <v>5061</v>
      </c>
      <c r="E64" s="230">
        <v>5429</v>
      </c>
      <c r="F64" s="229" t="s">
        <v>23</v>
      </c>
      <c r="G64" s="230">
        <v>4527</v>
      </c>
      <c r="H64" s="230">
        <v>4880</v>
      </c>
      <c r="I64" s="229" t="s">
        <v>23</v>
      </c>
      <c r="J64" s="230">
        <v>5230</v>
      </c>
      <c r="K64" s="230">
        <v>5616</v>
      </c>
    </row>
    <row r="65" spans="1:11" ht="22.5">
      <c r="A65" s="204" t="s">
        <v>338</v>
      </c>
      <c r="B65" s="201" t="s">
        <v>470</v>
      </c>
      <c r="C65" s="230">
        <v>11</v>
      </c>
      <c r="D65" s="229">
        <v>5000</v>
      </c>
      <c r="E65" s="229">
        <v>5337</v>
      </c>
      <c r="F65" s="229" t="s">
        <v>23</v>
      </c>
      <c r="G65" s="229">
        <v>4813</v>
      </c>
      <c r="H65" s="229">
        <v>4978</v>
      </c>
      <c r="I65" s="230">
        <v>10</v>
      </c>
      <c r="J65" s="229">
        <v>5000</v>
      </c>
      <c r="K65" s="229">
        <v>5403</v>
      </c>
    </row>
    <row r="66" spans="1:11" ht="22.5">
      <c r="A66" s="204" t="s">
        <v>339</v>
      </c>
      <c r="B66" s="201" t="s">
        <v>471</v>
      </c>
      <c r="C66" s="230">
        <v>25</v>
      </c>
      <c r="D66" s="229">
        <v>5417</v>
      </c>
      <c r="E66" s="229">
        <v>5671</v>
      </c>
      <c r="F66" s="229" t="s">
        <v>23</v>
      </c>
      <c r="G66" s="229">
        <v>5099</v>
      </c>
      <c r="H66" s="229">
        <v>5362</v>
      </c>
      <c r="I66" s="230">
        <v>22</v>
      </c>
      <c r="J66" s="229">
        <v>5423</v>
      </c>
      <c r="K66" s="229">
        <v>5711</v>
      </c>
    </row>
    <row r="67" spans="1:11" ht="22.5">
      <c r="A67" s="204" t="s">
        <v>340</v>
      </c>
      <c r="B67" s="201" t="s">
        <v>474</v>
      </c>
      <c r="C67" s="230">
        <v>0</v>
      </c>
      <c r="D67" s="229">
        <v>2600</v>
      </c>
      <c r="E67" s="229">
        <v>3153</v>
      </c>
      <c r="F67" s="229" t="s">
        <v>134</v>
      </c>
      <c r="G67" s="229" t="s">
        <v>134</v>
      </c>
      <c r="H67" s="229" t="s">
        <v>134</v>
      </c>
      <c r="I67" s="230">
        <v>0</v>
      </c>
      <c r="J67" s="229">
        <v>2600</v>
      </c>
      <c r="K67" s="229">
        <v>3085</v>
      </c>
    </row>
    <row r="68" spans="1:11" ht="22.5">
      <c r="A68" s="204" t="s">
        <v>341</v>
      </c>
      <c r="B68" s="201" t="s">
        <v>566</v>
      </c>
      <c r="C68" s="229" t="s">
        <v>23</v>
      </c>
      <c r="D68" s="229" t="s">
        <v>23</v>
      </c>
      <c r="E68" s="229" t="s">
        <v>23</v>
      </c>
      <c r="F68" s="229" t="s">
        <v>23</v>
      </c>
      <c r="G68" s="230">
        <v>2891</v>
      </c>
      <c r="H68" s="230">
        <v>2917</v>
      </c>
      <c r="I68" s="229" t="s">
        <v>23</v>
      </c>
      <c r="J68" s="229" t="s">
        <v>23</v>
      </c>
      <c r="K68" s="229" t="s">
        <v>23</v>
      </c>
    </row>
    <row r="69" spans="1:11" ht="22.5">
      <c r="A69" s="204" t="s">
        <v>342</v>
      </c>
      <c r="B69" s="201" t="s">
        <v>475</v>
      </c>
      <c r="C69" s="230">
        <v>20</v>
      </c>
      <c r="D69" s="229">
        <v>2531</v>
      </c>
      <c r="E69" s="229">
        <v>2684</v>
      </c>
      <c r="F69" s="230">
        <v>3</v>
      </c>
      <c r="G69" s="229">
        <v>2537</v>
      </c>
      <c r="H69" s="229">
        <v>2656</v>
      </c>
      <c r="I69" s="230">
        <v>17</v>
      </c>
      <c r="J69" s="229">
        <v>2530</v>
      </c>
      <c r="K69" s="229">
        <v>2689</v>
      </c>
    </row>
    <row r="70" spans="1:11" ht="22.5">
      <c r="A70" s="204" t="s">
        <v>343</v>
      </c>
      <c r="B70" s="201" t="s">
        <v>476</v>
      </c>
      <c r="C70" s="229" t="s">
        <v>23</v>
      </c>
      <c r="D70" s="229">
        <v>3086</v>
      </c>
      <c r="E70" s="229">
        <v>3159</v>
      </c>
      <c r="F70" s="229" t="s">
        <v>23</v>
      </c>
      <c r="G70" s="229">
        <v>2990</v>
      </c>
      <c r="H70" s="229">
        <v>2985</v>
      </c>
      <c r="I70" s="229" t="s">
        <v>23</v>
      </c>
      <c r="J70" s="229">
        <v>3170</v>
      </c>
      <c r="K70" s="229">
        <v>3299</v>
      </c>
    </row>
    <row r="71" spans="1:11" ht="22.5">
      <c r="A71" s="204" t="s">
        <v>344</v>
      </c>
      <c r="B71" s="201" t="s">
        <v>477</v>
      </c>
      <c r="C71" s="230">
        <v>2</v>
      </c>
      <c r="D71" s="229">
        <v>3843</v>
      </c>
      <c r="E71" s="229">
        <v>3939</v>
      </c>
      <c r="F71" s="229" t="s">
        <v>23</v>
      </c>
      <c r="G71" s="230">
        <v>3774</v>
      </c>
      <c r="H71" s="230">
        <v>3734</v>
      </c>
      <c r="I71" s="230">
        <v>2</v>
      </c>
      <c r="J71" s="229">
        <v>3859</v>
      </c>
      <c r="K71" s="229">
        <v>3984</v>
      </c>
    </row>
    <row r="72" spans="1:11">
      <c r="A72" s="204" t="s">
        <v>345</v>
      </c>
      <c r="B72" s="201" t="s">
        <v>478</v>
      </c>
      <c r="C72" s="229" t="s">
        <v>23</v>
      </c>
      <c r="D72" s="229">
        <v>3268</v>
      </c>
      <c r="E72" s="229">
        <v>3796</v>
      </c>
      <c r="F72" s="230">
        <v>1</v>
      </c>
      <c r="G72" s="230">
        <v>3424</v>
      </c>
      <c r="H72" s="230">
        <v>4221</v>
      </c>
      <c r="I72" s="229" t="s">
        <v>23</v>
      </c>
      <c r="J72" s="229">
        <v>3213</v>
      </c>
      <c r="K72" s="229">
        <v>3680</v>
      </c>
    </row>
    <row r="73" spans="1:11" ht="22.5">
      <c r="A73" s="204" t="s">
        <v>346</v>
      </c>
      <c r="B73" s="201" t="s">
        <v>479</v>
      </c>
      <c r="C73" s="229" t="s">
        <v>23</v>
      </c>
      <c r="D73" s="229">
        <v>2640</v>
      </c>
      <c r="E73" s="229">
        <v>2962</v>
      </c>
      <c r="F73" s="229" t="s">
        <v>23</v>
      </c>
      <c r="G73" s="230">
        <v>2850</v>
      </c>
      <c r="H73" s="230">
        <v>2878</v>
      </c>
      <c r="I73" s="229" t="s">
        <v>23</v>
      </c>
      <c r="J73" s="229">
        <v>2634</v>
      </c>
      <c r="K73" s="229">
        <v>2966</v>
      </c>
    </row>
    <row r="74" spans="1:11" ht="22.5">
      <c r="A74" s="204" t="s">
        <v>347</v>
      </c>
      <c r="B74" s="201" t="s">
        <v>480</v>
      </c>
      <c r="C74" s="230">
        <v>1</v>
      </c>
      <c r="D74" s="229">
        <v>3675</v>
      </c>
      <c r="E74" s="229">
        <v>3689</v>
      </c>
      <c r="F74" s="229">
        <v>0</v>
      </c>
      <c r="G74" s="229">
        <v>3534</v>
      </c>
      <c r="H74" s="229">
        <v>3515</v>
      </c>
      <c r="I74" s="230">
        <v>1</v>
      </c>
      <c r="J74" s="229">
        <v>3687</v>
      </c>
      <c r="K74" s="229">
        <v>3700</v>
      </c>
    </row>
    <row r="75" spans="1:11">
      <c r="A75" s="204" t="s">
        <v>348</v>
      </c>
      <c r="B75" s="201" t="s">
        <v>481</v>
      </c>
      <c r="C75" s="229" t="s">
        <v>134</v>
      </c>
      <c r="D75" s="229" t="s">
        <v>134</v>
      </c>
      <c r="E75" s="229" t="s">
        <v>134</v>
      </c>
      <c r="F75" s="229" t="s">
        <v>134</v>
      </c>
      <c r="G75" s="229" t="s">
        <v>134</v>
      </c>
      <c r="H75" s="229" t="s">
        <v>134</v>
      </c>
      <c r="I75" s="229" t="s">
        <v>134</v>
      </c>
      <c r="J75" s="229" t="s">
        <v>134</v>
      </c>
      <c r="K75" s="229" t="s">
        <v>134</v>
      </c>
    </row>
    <row r="76" spans="1:11" ht="22.5">
      <c r="A76" s="204" t="s">
        <v>349</v>
      </c>
      <c r="B76" s="201" t="s">
        <v>482</v>
      </c>
      <c r="C76" s="229" t="s">
        <v>23</v>
      </c>
      <c r="D76" s="229">
        <v>2775</v>
      </c>
      <c r="E76" s="229">
        <v>3068</v>
      </c>
      <c r="F76" s="229" t="s">
        <v>134</v>
      </c>
      <c r="G76" s="229" t="s">
        <v>134</v>
      </c>
      <c r="H76" s="229" t="s">
        <v>134</v>
      </c>
      <c r="I76" s="229" t="s">
        <v>23</v>
      </c>
      <c r="J76" s="229">
        <v>2775</v>
      </c>
      <c r="K76" s="229">
        <v>3068</v>
      </c>
    </row>
    <row r="77" spans="1:11" ht="22.5">
      <c r="A77" s="204" t="s">
        <v>350</v>
      </c>
      <c r="B77" s="201" t="s">
        <v>483</v>
      </c>
      <c r="C77" s="229" t="s">
        <v>23</v>
      </c>
      <c r="D77" s="230">
        <v>3160</v>
      </c>
      <c r="E77" s="230">
        <v>3357</v>
      </c>
      <c r="F77" s="229" t="s">
        <v>134</v>
      </c>
      <c r="G77" s="229" t="s">
        <v>134</v>
      </c>
      <c r="H77" s="229" t="s">
        <v>134</v>
      </c>
      <c r="I77" s="229" t="s">
        <v>23</v>
      </c>
      <c r="J77" s="230">
        <v>3160</v>
      </c>
      <c r="K77" s="230">
        <v>3357</v>
      </c>
    </row>
    <row r="78" spans="1:11" ht="22.5">
      <c r="A78" s="204" t="s">
        <v>351</v>
      </c>
      <c r="B78" s="201" t="s">
        <v>484</v>
      </c>
      <c r="C78" s="230">
        <v>21</v>
      </c>
      <c r="D78" s="229">
        <v>2874</v>
      </c>
      <c r="E78" s="229">
        <v>3106</v>
      </c>
      <c r="F78" s="230">
        <v>3</v>
      </c>
      <c r="G78" s="229">
        <v>2702</v>
      </c>
      <c r="H78" s="229">
        <v>2924</v>
      </c>
      <c r="I78" s="230">
        <v>18</v>
      </c>
      <c r="J78" s="229">
        <v>2890</v>
      </c>
      <c r="K78" s="229">
        <v>3137</v>
      </c>
    </row>
    <row r="79" spans="1:11" ht="22.5">
      <c r="A79" s="204" t="s">
        <v>352</v>
      </c>
      <c r="B79" s="201" t="s">
        <v>485</v>
      </c>
      <c r="C79" s="229">
        <v>27</v>
      </c>
      <c r="D79" s="229">
        <v>4126</v>
      </c>
      <c r="E79" s="229">
        <v>4208</v>
      </c>
      <c r="F79" s="229">
        <v>7</v>
      </c>
      <c r="G79" s="229">
        <v>3959</v>
      </c>
      <c r="H79" s="229">
        <v>4040</v>
      </c>
      <c r="I79" s="229">
        <v>20</v>
      </c>
      <c r="J79" s="229">
        <v>4240</v>
      </c>
      <c r="K79" s="229">
        <v>4265</v>
      </c>
    </row>
    <row r="80" spans="1:11" ht="22.5">
      <c r="A80" s="204" t="s">
        <v>353</v>
      </c>
      <c r="B80" s="201" t="s">
        <v>486</v>
      </c>
      <c r="C80" s="230">
        <v>4</v>
      </c>
      <c r="D80" s="229">
        <v>3605</v>
      </c>
      <c r="E80" s="229">
        <v>3853</v>
      </c>
      <c r="F80" s="229" t="s">
        <v>23</v>
      </c>
      <c r="G80" s="229">
        <v>3581</v>
      </c>
      <c r="H80" s="229">
        <v>3774</v>
      </c>
      <c r="I80" s="229" t="s">
        <v>23</v>
      </c>
      <c r="J80" s="229">
        <v>3653</v>
      </c>
      <c r="K80" s="229">
        <v>3971</v>
      </c>
    </row>
    <row r="81" spans="1:11">
      <c r="A81" s="204" t="s">
        <v>354</v>
      </c>
      <c r="B81" s="201" t="s">
        <v>487</v>
      </c>
      <c r="C81" s="230">
        <v>12</v>
      </c>
      <c r="D81" s="229">
        <v>2213</v>
      </c>
      <c r="E81" s="229">
        <v>2342</v>
      </c>
      <c r="F81" s="229" t="s">
        <v>23</v>
      </c>
      <c r="G81" s="229">
        <v>2173</v>
      </c>
      <c r="H81" s="229">
        <v>2274</v>
      </c>
      <c r="I81" s="230">
        <v>7</v>
      </c>
      <c r="J81" s="229">
        <v>2242</v>
      </c>
      <c r="K81" s="229">
        <v>2389</v>
      </c>
    </row>
    <row r="82" spans="1:11">
      <c r="A82" s="204" t="s">
        <v>355</v>
      </c>
      <c r="B82" s="201" t="s">
        <v>491</v>
      </c>
      <c r="C82" s="229" t="s">
        <v>23</v>
      </c>
      <c r="D82" s="230">
        <v>4167</v>
      </c>
      <c r="E82" s="230">
        <v>4820</v>
      </c>
      <c r="F82" s="229" t="s">
        <v>23</v>
      </c>
      <c r="G82" s="230">
        <v>3471</v>
      </c>
      <c r="H82" s="230">
        <v>3959</v>
      </c>
      <c r="I82" s="229" t="s">
        <v>23</v>
      </c>
      <c r="J82" s="230">
        <v>4667</v>
      </c>
      <c r="K82" s="230">
        <v>5335</v>
      </c>
    </row>
    <row r="83" spans="1:11">
      <c r="A83" s="204" t="s">
        <v>356</v>
      </c>
      <c r="B83" s="201" t="s">
        <v>492</v>
      </c>
      <c r="C83" s="229" t="s">
        <v>23</v>
      </c>
      <c r="D83" s="229" t="s">
        <v>23</v>
      </c>
      <c r="E83" s="229" t="s">
        <v>23</v>
      </c>
      <c r="F83" s="229" t="s">
        <v>23</v>
      </c>
      <c r="G83" s="230">
        <v>3200</v>
      </c>
      <c r="H83" s="230">
        <v>3817</v>
      </c>
      <c r="I83" s="229" t="s">
        <v>23</v>
      </c>
      <c r="J83" s="229" t="s">
        <v>23</v>
      </c>
      <c r="K83" s="229" t="s">
        <v>23</v>
      </c>
    </row>
    <row r="84" spans="1:11" ht="22.5">
      <c r="A84" s="204" t="s">
        <v>357</v>
      </c>
      <c r="B84" s="201" t="s">
        <v>493</v>
      </c>
      <c r="C84" s="229" t="s">
        <v>23</v>
      </c>
      <c r="D84" s="230">
        <v>3336</v>
      </c>
      <c r="E84" s="230">
        <v>3419</v>
      </c>
      <c r="F84" s="229" t="s">
        <v>23</v>
      </c>
      <c r="G84" s="230">
        <v>3313</v>
      </c>
      <c r="H84" s="230">
        <v>3308</v>
      </c>
      <c r="I84" s="229" t="s">
        <v>23</v>
      </c>
      <c r="J84" s="230">
        <v>3369</v>
      </c>
      <c r="K84" s="230">
        <v>3513</v>
      </c>
    </row>
    <row r="85" spans="1:11" ht="22.5">
      <c r="A85" s="204" t="s">
        <v>358</v>
      </c>
      <c r="B85" s="201" t="s">
        <v>494</v>
      </c>
      <c r="C85" s="229" t="s">
        <v>23</v>
      </c>
      <c r="D85" s="230">
        <v>2550</v>
      </c>
      <c r="E85" s="230">
        <v>2956</v>
      </c>
      <c r="F85" s="229" t="s">
        <v>23</v>
      </c>
      <c r="G85" s="229" t="s">
        <v>23</v>
      </c>
      <c r="H85" s="229" t="s">
        <v>23</v>
      </c>
      <c r="I85" s="229" t="s">
        <v>23</v>
      </c>
      <c r="J85" s="230">
        <v>2691</v>
      </c>
      <c r="K85" s="230">
        <v>3124</v>
      </c>
    </row>
    <row r="86" spans="1:11" ht="22.5">
      <c r="A86" s="204" t="s">
        <v>359</v>
      </c>
      <c r="B86" s="201" t="s">
        <v>495</v>
      </c>
      <c r="C86" s="229" t="s">
        <v>23</v>
      </c>
      <c r="D86" s="230">
        <v>2765</v>
      </c>
      <c r="E86" s="230">
        <v>3511</v>
      </c>
      <c r="F86" s="229" t="s">
        <v>23</v>
      </c>
      <c r="G86" s="230">
        <v>2767</v>
      </c>
      <c r="H86" s="230">
        <v>2947</v>
      </c>
      <c r="I86" s="229" t="s">
        <v>23</v>
      </c>
      <c r="J86" s="230">
        <v>2764</v>
      </c>
      <c r="K86" s="230">
        <v>3671</v>
      </c>
    </row>
    <row r="87" spans="1:11">
      <c r="A87" s="204" t="s">
        <v>360</v>
      </c>
      <c r="B87" s="201" t="s">
        <v>496</v>
      </c>
      <c r="C87" s="229" t="s">
        <v>23</v>
      </c>
      <c r="D87" s="229">
        <v>2300</v>
      </c>
      <c r="E87" s="229">
        <v>2326</v>
      </c>
      <c r="F87" s="229" t="s">
        <v>23</v>
      </c>
      <c r="G87" s="229">
        <v>2158</v>
      </c>
      <c r="H87" s="229">
        <v>2190</v>
      </c>
      <c r="I87" s="229" t="s">
        <v>23</v>
      </c>
      <c r="J87" s="229">
        <v>2500</v>
      </c>
      <c r="K87" s="229">
        <v>2557</v>
      </c>
    </row>
    <row r="88" spans="1:11" ht="22.5">
      <c r="A88" s="204" t="s">
        <v>361</v>
      </c>
      <c r="B88" s="201" t="s">
        <v>497</v>
      </c>
      <c r="C88" s="229" t="s">
        <v>23</v>
      </c>
      <c r="D88" s="229">
        <v>2400</v>
      </c>
      <c r="E88" s="229">
        <v>2546</v>
      </c>
      <c r="F88" s="229" t="s">
        <v>23</v>
      </c>
      <c r="G88" s="229">
        <v>2300</v>
      </c>
      <c r="H88" s="229">
        <v>2449</v>
      </c>
      <c r="I88" s="229" t="s">
        <v>23</v>
      </c>
      <c r="J88" s="230">
        <v>3200</v>
      </c>
      <c r="K88" s="230">
        <v>3326</v>
      </c>
    </row>
    <row r="89" spans="1:11" ht="22.5">
      <c r="A89" s="204" t="s">
        <v>362</v>
      </c>
      <c r="B89" s="201" t="s">
        <v>498</v>
      </c>
      <c r="C89" s="229" t="s">
        <v>23</v>
      </c>
      <c r="D89" s="229">
        <v>3097</v>
      </c>
      <c r="E89" s="229">
        <v>3207</v>
      </c>
      <c r="F89" s="229" t="s">
        <v>23</v>
      </c>
      <c r="G89" s="229">
        <v>2600</v>
      </c>
      <c r="H89" s="229">
        <v>2787</v>
      </c>
      <c r="I89" s="229" t="s">
        <v>134</v>
      </c>
      <c r="J89" s="229" t="s">
        <v>134</v>
      </c>
      <c r="K89" s="229" t="s">
        <v>134</v>
      </c>
    </row>
    <row r="90" spans="1:11">
      <c r="A90" s="204" t="s">
        <v>363</v>
      </c>
      <c r="B90" s="201" t="s">
        <v>499</v>
      </c>
      <c r="C90" s="229" t="s">
        <v>23</v>
      </c>
      <c r="D90" s="229" t="s">
        <v>23</v>
      </c>
      <c r="E90" s="229" t="s">
        <v>23</v>
      </c>
      <c r="F90" s="229" t="s">
        <v>23</v>
      </c>
      <c r="G90" s="229" t="s">
        <v>23</v>
      </c>
      <c r="H90" s="229" t="s">
        <v>23</v>
      </c>
      <c r="I90" s="229" t="s">
        <v>23</v>
      </c>
      <c r="J90" s="230">
        <v>2583</v>
      </c>
      <c r="K90" s="230">
        <v>2791</v>
      </c>
    </row>
    <row r="91" spans="1:11">
      <c r="A91" s="204" t="s">
        <v>364</v>
      </c>
      <c r="B91" s="201" t="s">
        <v>500</v>
      </c>
      <c r="C91" s="230">
        <v>6</v>
      </c>
      <c r="D91" s="229">
        <v>2500</v>
      </c>
      <c r="E91" s="229">
        <v>2905</v>
      </c>
      <c r="F91" s="229" t="s">
        <v>23</v>
      </c>
      <c r="G91" s="229">
        <v>2443</v>
      </c>
      <c r="H91" s="229">
        <v>2677</v>
      </c>
      <c r="I91" s="229" t="s">
        <v>23</v>
      </c>
      <c r="J91" s="229">
        <v>2638</v>
      </c>
      <c r="K91" s="229">
        <v>3202</v>
      </c>
    </row>
    <row r="92" spans="1:11">
      <c r="A92" s="204" t="s">
        <v>365</v>
      </c>
      <c r="B92" s="201" t="s">
        <v>501</v>
      </c>
      <c r="C92" s="229" t="s">
        <v>23</v>
      </c>
      <c r="D92" s="229">
        <v>2283</v>
      </c>
      <c r="E92" s="229">
        <v>2417</v>
      </c>
      <c r="F92" s="229" t="s">
        <v>23</v>
      </c>
      <c r="G92" s="229">
        <v>2200</v>
      </c>
      <c r="H92" s="229">
        <v>2378</v>
      </c>
      <c r="I92" s="229" t="s">
        <v>23</v>
      </c>
      <c r="J92" s="229">
        <v>2310</v>
      </c>
      <c r="K92" s="229">
        <v>2440</v>
      </c>
    </row>
    <row r="93" spans="1:11" ht="22.5">
      <c r="A93" s="204" t="s">
        <v>366</v>
      </c>
      <c r="B93" s="201" t="s">
        <v>502</v>
      </c>
      <c r="C93" s="229" t="s">
        <v>23</v>
      </c>
      <c r="D93" s="229">
        <v>3539</v>
      </c>
      <c r="E93" s="229">
        <v>3856</v>
      </c>
      <c r="F93" s="229" t="s">
        <v>23</v>
      </c>
      <c r="G93" s="229">
        <v>3701</v>
      </c>
      <c r="H93" s="229">
        <v>3812</v>
      </c>
      <c r="I93" s="229" t="s">
        <v>23</v>
      </c>
      <c r="J93" s="230">
        <v>3500</v>
      </c>
      <c r="K93" s="230">
        <v>3939</v>
      </c>
    </row>
    <row r="94" spans="1:11">
      <c r="A94" s="204" t="s">
        <v>367</v>
      </c>
      <c r="B94" s="201" t="s">
        <v>506</v>
      </c>
      <c r="C94" s="230">
        <v>25</v>
      </c>
      <c r="D94" s="230">
        <v>7577</v>
      </c>
      <c r="E94" s="230">
        <v>8853</v>
      </c>
      <c r="F94" s="229" t="s">
        <v>23</v>
      </c>
      <c r="G94" s="230">
        <v>7292</v>
      </c>
      <c r="H94" s="230">
        <v>8096</v>
      </c>
      <c r="I94" s="229" t="s">
        <v>23</v>
      </c>
      <c r="J94" s="230">
        <v>7577</v>
      </c>
      <c r="K94" s="230">
        <v>9022</v>
      </c>
    </row>
    <row r="95" spans="1:11" ht="22.5">
      <c r="A95" s="204" t="s">
        <v>368</v>
      </c>
      <c r="B95" s="201" t="s">
        <v>507</v>
      </c>
      <c r="C95" s="229" t="s">
        <v>23</v>
      </c>
      <c r="D95" s="230">
        <v>6592</v>
      </c>
      <c r="E95" s="230">
        <v>6664</v>
      </c>
      <c r="F95" s="229" t="s">
        <v>23</v>
      </c>
      <c r="G95" s="230">
        <v>6629</v>
      </c>
      <c r="H95" s="230">
        <v>6403</v>
      </c>
      <c r="I95" s="229" t="s">
        <v>23</v>
      </c>
      <c r="J95" s="230">
        <v>6418</v>
      </c>
      <c r="K95" s="230">
        <v>6833</v>
      </c>
    </row>
    <row r="96" spans="1:11" ht="22.5">
      <c r="A96" s="204" t="s">
        <v>369</v>
      </c>
      <c r="B96" s="201" t="s">
        <v>508</v>
      </c>
      <c r="C96" s="229" t="s">
        <v>23</v>
      </c>
      <c r="D96" s="229">
        <v>4500</v>
      </c>
      <c r="E96" s="229">
        <v>5297</v>
      </c>
      <c r="F96" s="229" t="s">
        <v>23</v>
      </c>
      <c r="G96" s="229">
        <v>3991</v>
      </c>
      <c r="H96" s="229">
        <v>4576</v>
      </c>
      <c r="I96" s="229" t="s">
        <v>23</v>
      </c>
      <c r="J96" s="230">
        <v>4967</v>
      </c>
      <c r="K96" s="230">
        <v>5837</v>
      </c>
    </row>
    <row r="97" spans="1:11">
      <c r="A97" s="204" t="s">
        <v>370</v>
      </c>
      <c r="B97" s="201" t="s">
        <v>509</v>
      </c>
      <c r="C97" s="230">
        <v>65</v>
      </c>
      <c r="D97" s="229">
        <v>3425</v>
      </c>
      <c r="E97" s="229">
        <v>3774</v>
      </c>
      <c r="F97" s="230">
        <v>45</v>
      </c>
      <c r="G97" s="229">
        <v>3362</v>
      </c>
      <c r="H97" s="229">
        <v>3603</v>
      </c>
      <c r="I97" s="230">
        <v>20</v>
      </c>
      <c r="J97" s="229">
        <v>3650</v>
      </c>
      <c r="K97" s="229">
        <v>4153</v>
      </c>
    </row>
    <row r="98" spans="1:11" ht="22.5">
      <c r="A98" s="204" t="s">
        <v>371</v>
      </c>
      <c r="B98" s="201" t="s">
        <v>510</v>
      </c>
      <c r="C98" s="229" t="s">
        <v>23</v>
      </c>
      <c r="D98" s="229">
        <v>4000</v>
      </c>
      <c r="E98" s="229">
        <v>4527</v>
      </c>
      <c r="F98" s="230">
        <v>9</v>
      </c>
      <c r="G98" s="229">
        <v>3887</v>
      </c>
      <c r="H98" s="229">
        <v>4369</v>
      </c>
      <c r="I98" s="229" t="s">
        <v>23</v>
      </c>
      <c r="J98" s="229">
        <v>4174</v>
      </c>
      <c r="K98" s="229">
        <v>4776</v>
      </c>
    </row>
    <row r="99" spans="1:11" ht="22.5">
      <c r="A99" s="204" t="s">
        <v>372</v>
      </c>
      <c r="B99" s="201" t="s">
        <v>511</v>
      </c>
      <c r="C99" s="230">
        <v>21</v>
      </c>
      <c r="D99" s="229">
        <v>5113</v>
      </c>
      <c r="E99" s="229">
        <v>5507</v>
      </c>
      <c r="F99" s="230">
        <v>9</v>
      </c>
      <c r="G99" s="229">
        <v>4739</v>
      </c>
      <c r="H99" s="229">
        <v>5047</v>
      </c>
      <c r="I99" s="230">
        <v>12</v>
      </c>
      <c r="J99" s="229">
        <v>5417</v>
      </c>
      <c r="K99" s="229">
        <v>5853</v>
      </c>
    </row>
    <row r="100" spans="1:11" ht="22.5">
      <c r="A100" s="204" t="s">
        <v>373</v>
      </c>
      <c r="B100" s="201" t="s">
        <v>512</v>
      </c>
      <c r="C100" s="230">
        <v>24</v>
      </c>
      <c r="D100" s="229">
        <v>4079</v>
      </c>
      <c r="E100" s="229">
        <v>4762</v>
      </c>
      <c r="F100" s="230">
        <v>13</v>
      </c>
      <c r="G100" s="229">
        <v>3761</v>
      </c>
      <c r="H100" s="229">
        <v>4201</v>
      </c>
      <c r="I100" s="230">
        <v>11</v>
      </c>
      <c r="J100" s="229">
        <v>4480</v>
      </c>
      <c r="K100" s="229">
        <v>5396</v>
      </c>
    </row>
    <row r="101" spans="1:11">
      <c r="A101" s="204" t="s">
        <v>374</v>
      </c>
      <c r="B101" s="201" t="s">
        <v>513</v>
      </c>
      <c r="C101" s="229" t="s">
        <v>23</v>
      </c>
      <c r="D101" s="229" t="s">
        <v>23</v>
      </c>
      <c r="E101" s="229" t="s">
        <v>23</v>
      </c>
      <c r="F101" s="229" t="s">
        <v>23</v>
      </c>
      <c r="G101" s="229" t="s">
        <v>23</v>
      </c>
      <c r="H101" s="229" t="s">
        <v>23</v>
      </c>
      <c r="I101" s="229" t="s">
        <v>23</v>
      </c>
      <c r="J101" s="229">
        <v>5621</v>
      </c>
      <c r="K101" s="229">
        <v>5928</v>
      </c>
    </row>
    <row r="102" spans="1:11" ht="22.5">
      <c r="A102" s="204" t="s">
        <v>375</v>
      </c>
      <c r="B102" s="201" t="s">
        <v>514</v>
      </c>
      <c r="C102" s="229" t="s">
        <v>23</v>
      </c>
      <c r="D102" s="230">
        <v>5956</v>
      </c>
      <c r="E102" s="230">
        <v>6365</v>
      </c>
      <c r="F102" s="229" t="s">
        <v>23</v>
      </c>
      <c r="G102" s="230">
        <v>4903</v>
      </c>
      <c r="H102" s="230">
        <v>5217</v>
      </c>
      <c r="I102" s="229" t="s">
        <v>23</v>
      </c>
      <c r="J102" s="229">
        <v>7708</v>
      </c>
      <c r="K102" s="229">
        <v>8620</v>
      </c>
    </row>
    <row r="103" spans="1:11">
      <c r="A103" s="204" t="s">
        <v>376</v>
      </c>
      <c r="B103" s="201" t="s">
        <v>515</v>
      </c>
      <c r="C103" s="229">
        <v>89</v>
      </c>
      <c r="D103" s="229">
        <v>4088</v>
      </c>
      <c r="E103" s="229">
        <v>4496</v>
      </c>
      <c r="F103" s="229">
        <v>50</v>
      </c>
      <c r="G103" s="229">
        <v>3919</v>
      </c>
      <c r="H103" s="229">
        <v>4257</v>
      </c>
      <c r="I103" s="229">
        <v>40</v>
      </c>
      <c r="J103" s="229">
        <v>4360</v>
      </c>
      <c r="K103" s="229">
        <v>4795</v>
      </c>
    </row>
    <row r="104" spans="1:11" ht="22.5">
      <c r="A104" s="204" t="s">
        <v>377</v>
      </c>
      <c r="B104" s="201" t="s">
        <v>516</v>
      </c>
      <c r="C104" s="230">
        <v>2</v>
      </c>
      <c r="D104" s="229">
        <v>3887</v>
      </c>
      <c r="E104" s="229">
        <v>4419</v>
      </c>
      <c r="F104" s="230">
        <v>2</v>
      </c>
      <c r="G104" s="229">
        <v>3887</v>
      </c>
      <c r="H104" s="229">
        <v>4272</v>
      </c>
      <c r="I104" s="230">
        <v>1</v>
      </c>
      <c r="J104" s="229">
        <v>3908</v>
      </c>
      <c r="K104" s="229">
        <v>4708</v>
      </c>
    </row>
    <row r="105" spans="1:11">
      <c r="A105" s="204" t="s">
        <v>378</v>
      </c>
      <c r="B105" s="201" t="s">
        <v>520</v>
      </c>
      <c r="C105" s="229" t="s">
        <v>23</v>
      </c>
      <c r="D105" s="230">
        <v>2330</v>
      </c>
      <c r="E105" s="230">
        <v>2533</v>
      </c>
      <c r="F105" s="229" t="s">
        <v>23</v>
      </c>
      <c r="G105" s="230">
        <v>2360</v>
      </c>
      <c r="H105" s="230">
        <v>2541</v>
      </c>
      <c r="I105" s="229" t="s">
        <v>23</v>
      </c>
      <c r="J105" s="230">
        <v>2206</v>
      </c>
      <c r="K105" s="230">
        <v>2448</v>
      </c>
    </row>
    <row r="106" spans="1:11">
      <c r="A106" s="204" t="s">
        <v>379</v>
      </c>
      <c r="B106" s="201" t="s">
        <v>521</v>
      </c>
      <c r="C106" s="229" t="s">
        <v>23</v>
      </c>
      <c r="D106" s="230">
        <v>4124</v>
      </c>
      <c r="E106" s="230">
        <v>4445</v>
      </c>
      <c r="F106" s="229" t="s">
        <v>23</v>
      </c>
      <c r="G106" s="229">
        <v>4096</v>
      </c>
      <c r="H106" s="229">
        <v>4169</v>
      </c>
      <c r="I106" s="229" t="s">
        <v>23</v>
      </c>
      <c r="J106" s="229" t="s">
        <v>23</v>
      </c>
      <c r="K106" s="229" t="s">
        <v>23</v>
      </c>
    </row>
    <row r="107" spans="1:11" ht="22.5">
      <c r="A107" s="204" t="s">
        <v>380</v>
      </c>
      <c r="B107" s="201" t="s">
        <v>522</v>
      </c>
      <c r="C107" s="230">
        <v>23</v>
      </c>
      <c r="D107" s="229">
        <v>3750</v>
      </c>
      <c r="E107" s="229">
        <v>3793</v>
      </c>
      <c r="F107" s="230">
        <v>17</v>
      </c>
      <c r="G107" s="229">
        <v>3724</v>
      </c>
      <c r="H107" s="229">
        <v>3767</v>
      </c>
      <c r="I107" s="229" t="s">
        <v>23</v>
      </c>
      <c r="J107" s="229">
        <v>3824</v>
      </c>
      <c r="K107" s="229">
        <v>3859</v>
      </c>
    </row>
    <row r="108" spans="1:11">
      <c r="A108" s="204" t="s">
        <v>381</v>
      </c>
      <c r="B108" s="201" t="s">
        <v>523</v>
      </c>
      <c r="C108" s="229" t="s">
        <v>23</v>
      </c>
      <c r="D108" s="229" t="s">
        <v>23</v>
      </c>
      <c r="E108" s="229" t="s">
        <v>23</v>
      </c>
      <c r="F108" s="229" t="s">
        <v>23</v>
      </c>
      <c r="G108" s="229" t="s">
        <v>23</v>
      </c>
      <c r="H108" s="229" t="s">
        <v>23</v>
      </c>
      <c r="I108" s="229" t="s">
        <v>23</v>
      </c>
      <c r="J108" s="230">
        <v>7698</v>
      </c>
      <c r="K108" s="230">
        <v>9296</v>
      </c>
    </row>
    <row r="109" spans="1:11">
      <c r="A109" s="204" t="s">
        <v>382</v>
      </c>
      <c r="B109" s="201" t="s">
        <v>524</v>
      </c>
      <c r="C109" s="229" t="s">
        <v>23</v>
      </c>
      <c r="D109" s="229" t="s">
        <v>23</v>
      </c>
      <c r="E109" s="229" t="s">
        <v>23</v>
      </c>
      <c r="F109" s="229" t="s">
        <v>23</v>
      </c>
      <c r="G109" s="230">
        <v>4892</v>
      </c>
      <c r="H109" s="230">
        <v>5338</v>
      </c>
      <c r="I109" s="229" t="s">
        <v>23</v>
      </c>
      <c r="J109" s="229" t="s">
        <v>23</v>
      </c>
      <c r="K109" s="229" t="s">
        <v>23</v>
      </c>
    </row>
    <row r="110" spans="1:11" ht="22.5">
      <c r="A110" s="204" t="s">
        <v>383</v>
      </c>
      <c r="B110" s="201" t="s">
        <v>525</v>
      </c>
      <c r="C110" s="229" t="s">
        <v>23</v>
      </c>
      <c r="D110" s="230">
        <v>4750</v>
      </c>
      <c r="E110" s="230">
        <v>4776</v>
      </c>
      <c r="F110" s="229" t="s">
        <v>23</v>
      </c>
      <c r="G110" s="230">
        <v>4852</v>
      </c>
      <c r="H110" s="230">
        <v>4764</v>
      </c>
      <c r="I110" s="229" t="s">
        <v>23</v>
      </c>
      <c r="J110" s="230">
        <v>4237</v>
      </c>
      <c r="K110" s="230">
        <v>4802</v>
      </c>
    </row>
    <row r="111" spans="1:11" ht="22.5">
      <c r="A111" s="204" t="s">
        <v>384</v>
      </c>
      <c r="B111" s="201" t="s">
        <v>526</v>
      </c>
      <c r="C111" s="229" t="s">
        <v>23</v>
      </c>
      <c r="D111" s="229">
        <v>3268</v>
      </c>
      <c r="E111" s="229">
        <v>3256</v>
      </c>
      <c r="F111" s="229" t="s">
        <v>23</v>
      </c>
      <c r="G111" s="230">
        <v>3055</v>
      </c>
      <c r="H111" s="230">
        <v>3134</v>
      </c>
      <c r="I111" s="229" t="s">
        <v>23</v>
      </c>
      <c r="J111" s="229">
        <v>3407</v>
      </c>
      <c r="K111" s="229">
        <v>3570</v>
      </c>
    </row>
    <row r="112" spans="1:11">
      <c r="A112" s="204" t="s">
        <v>385</v>
      </c>
      <c r="B112" s="201" t="s">
        <v>527</v>
      </c>
      <c r="C112" s="229" t="s">
        <v>23</v>
      </c>
      <c r="D112" s="229">
        <v>6723</v>
      </c>
      <c r="E112" s="229">
        <v>6787</v>
      </c>
      <c r="F112" s="229" t="s">
        <v>23</v>
      </c>
      <c r="G112" s="229">
        <v>6452</v>
      </c>
      <c r="H112" s="229">
        <v>6523</v>
      </c>
      <c r="I112" s="229" t="s">
        <v>23</v>
      </c>
      <c r="J112" s="229">
        <v>7013</v>
      </c>
      <c r="K112" s="229">
        <v>7193</v>
      </c>
    </row>
    <row r="113" spans="1:11">
      <c r="A113" s="204" t="s">
        <v>386</v>
      </c>
      <c r="B113" s="201" t="s">
        <v>528</v>
      </c>
      <c r="C113" s="229" t="s">
        <v>23</v>
      </c>
      <c r="D113" s="229">
        <v>3052</v>
      </c>
      <c r="E113" s="229">
        <v>3142</v>
      </c>
      <c r="F113" s="229" t="s">
        <v>23</v>
      </c>
      <c r="G113" s="229">
        <v>2963</v>
      </c>
      <c r="H113" s="229">
        <v>3093</v>
      </c>
      <c r="I113" s="229" t="s">
        <v>23</v>
      </c>
      <c r="J113" s="229">
        <v>3192</v>
      </c>
      <c r="K113" s="229">
        <v>3265</v>
      </c>
    </row>
    <row r="114" spans="1:11" ht="22.5">
      <c r="A114" s="204" t="s">
        <v>387</v>
      </c>
      <c r="B114" s="201" t="s">
        <v>529</v>
      </c>
      <c r="C114" s="230">
        <v>1</v>
      </c>
      <c r="D114" s="229">
        <v>4154</v>
      </c>
      <c r="E114" s="229">
        <v>4453</v>
      </c>
      <c r="F114" s="230">
        <v>1</v>
      </c>
      <c r="G114" s="229">
        <v>4119</v>
      </c>
      <c r="H114" s="229">
        <v>4244</v>
      </c>
      <c r="I114" s="229" t="s">
        <v>23</v>
      </c>
      <c r="J114" s="229">
        <v>4292</v>
      </c>
      <c r="K114" s="229">
        <v>5008</v>
      </c>
    </row>
    <row r="115" spans="1:11">
      <c r="A115" s="204" t="s">
        <v>388</v>
      </c>
      <c r="B115" s="201" t="s">
        <v>530</v>
      </c>
      <c r="C115" s="229" t="s">
        <v>23</v>
      </c>
      <c r="D115" s="229" t="s">
        <v>23</v>
      </c>
      <c r="E115" s="229" t="s">
        <v>23</v>
      </c>
      <c r="F115" s="229" t="s">
        <v>23</v>
      </c>
      <c r="G115" s="229" t="s">
        <v>23</v>
      </c>
      <c r="H115" s="229" t="s">
        <v>23</v>
      </c>
      <c r="I115" s="229" t="s">
        <v>23</v>
      </c>
      <c r="J115" s="230">
        <v>2500</v>
      </c>
      <c r="K115" s="230">
        <v>2430</v>
      </c>
    </row>
    <row r="116" spans="1:11">
      <c r="A116" s="204" t="s">
        <v>389</v>
      </c>
      <c r="B116" s="201" t="s">
        <v>531</v>
      </c>
      <c r="C116" s="229" t="s">
        <v>23</v>
      </c>
      <c r="D116" s="229">
        <v>2910</v>
      </c>
      <c r="E116" s="229">
        <v>3257</v>
      </c>
      <c r="F116" s="229" t="s">
        <v>134</v>
      </c>
      <c r="G116" s="229" t="s">
        <v>134</v>
      </c>
      <c r="H116" s="229" t="s">
        <v>134</v>
      </c>
      <c r="I116" s="229" t="s">
        <v>134</v>
      </c>
      <c r="J116" s="229" t="s">
        <v>134</v>
      </c>
      <c r="K116" s="229" t="s">
        <v>134</v>
      </c>
    </row>
    <row r="117" spans="1:11" ht="22.5">
      <c r="A117" s="204" t="s">
        <v>390</v>
      </c>
      <c r="B117" s="201" t="s">
        <v>532</v>
      </c>
      <c r="C117" s="229" t="s">
        <v>23</v>
      </c>
      <c r="D117" s="229">
        <v>3000</v>
      </c>
      <c r="E117" s="229">
        <v>3520</v>
      </c>
      <c r="F117" s="229" t="s">
        <v>23</v>
      </c>
      <c r="G117" s="229">
        <v>2600</v>
      </c>
      <c r="H117" s="229">
        <v>2981</v>
      </c>
      <c r="I117" s="229" t="s">
        <v>23</v>
      </c>
      <c r="J117" s="230">
        <v>3272</v>
      </c>
      <c r="K117" s="230">
        <v>3835</v>
      </c>
    </row>
    <row r="118" spans="1:11" ht="22.5">
      <c r="A118" s="204" t="s">
        <v>391</v>
      </c>
      <c r="B118" s="201" t="s">
        <v>533</v>
      </c>
      <c r="C118" s="230">
        <v>32</v>
      </c>
      <c r="D118" s="229">
        <v>3447</v>
      </c>
      <c r="E118" s="229">
        <v>3470</v>
      </c>
      <c r="F118" s="230">
        <v>25</v>
      </c>
      <c r="G118" s="229">
        <v>3465</v>
      </c>
      <c r="H118" s="229">
        <v>3465</v>
      </c>
      <c r="I118" s="229" t="s">
        <v>23</v>
      </c>
      <c r="J118" s="229">
        <v>3381</v>
      </c>
      <c r="K118" s="229">
        <v>3492</v>
      </c>
    </row>
    <row r="119" spans="1:11" ht="22.5">
      <c r="A119" s="204" t="s">
        <v>392</v>
      </c>
      <c r="B119" s="201" t="s">
        <v>534</v>
      </c>
      <c r="C119" s="229" t="s">
        <v>23</v>
      </c>
      <c r="D119" s="229">
        <v>2343</v>
      </c>
      <c r="E119" s="229">
        <v>2377</v>
      </c>
      <c r="F119" s="229" t="s">
        <v>23</v>
      </c>
      <c r="G119" s="229">
        <v>2324</v>
      </c>
      <c r="H119" s="229">
        <v>2299</v>
      </c>
      <c r="I119" s="229" t="s">
        <v>23</v>
      </c>
      <c r="J119" s="230">
        <v>2626</v>
      </c>
      <c r="K119" s="230">
        <v>2883</v>
      </c>
    </row>
    <row r="120" spans="1:11">
      <c r="A120" s="204" t="s">
        <v>393</v>
      </c>
      <c r="B120" s="201" t="s">
        <v>535</v>
      </c>
      <c r="C120" s="229" t="s">
        <v>23</v>
      </c>
      <c r="D120" s="229">
        <v>5330</v>
      </c>
      <c r="E120" s="229">
        <v>4943</v>
      </c>
      <c r="F120" s="229" t="s">
        <v>23</v>
      </c>
      <c r="G120" s="229">
        <v>5062</v>
      </c>
      <c r="H120" s="229">
        <v>4684</v>
      </c>
      <c r="I120" s="229" t="s">
        <v>23</v>
      </c>
      <c r="J120" s="229">
        <v>5474</v>
      </c>
      <c r="K120" s="229">
        <v>5111</v>
      </c>
    </row>
    <row r="121" spans="1:11" ht="22.5">
      <c r="A121" s="204" t="s">
        <v>394</v>
      </c>
      <c r="B121" s="201" t="s">
        <v>536</v>
      </c>
      <c r="C121" s="229">
        <v>26</v>
      </c>
      <c r="D121" s="229">
        <v>5613</v>
      </c>
      <c r="E121" s="229">
        <v>5328</v>
      </c>
      <c r="F121" s="229">
        <v>18</v>
      </c>
      <c r="G121" s="229">
        <v>5511</v>
      </c>
      <c r="H121" s="229">
        <v>5257</v>
      </c>
      <c r="I121" s="229">
        <v>8</v>
      </c>
      <c r="J121" s="229">
        <v>5758</v>
      </c>
      <c r="K121" s="229">
        <v>5488</v>
      </c>
    </row>
    <row r="122" spans="1:11" ht="22.5">
      <c r="A122" s="204" t="s">
        <v>395</v>
      </c>
      <c r="B122" s="201" t="s">
        <v>537</v>
      </c>
      <c r="C122" s="230">
        <v>7</v>
      </c>
      <c r="D122" s="229">
        <v>5233</v>
      </c>
      <c r="E122" s="229">
        <v>4709</v>
      </c>
      <c r="F122" s="229" t="s">
        <v>23</v>
      </c>
      <c r="G122" s="229">
        <v>5610</v>
      </c>
      <c r="H122" s="229">
        <v>5119</v>
      </c>
      <c r="I122" s="230">
        <v>4</v>
      </c>
      <c r="J122" s="229">
        <v>4478</v>
      </c>
      <c r="K122" s="229">
        <v>4403</v>
      </c>
    </row>
    <row r="123" spans="1:11" ht="22.5">
      <c r="A123" s="204" t="s">
        <v>396</v>
      </c>
      <c r="B123" s="201" t="s">
        <v>538</v>
      </c>
      <c r="C123" s="229">
        <v>16</v>
      </c>
      <c r="D123" s="229">
        <v>5500</v>
      </c>
      <c r="E123" s="229">
        <v>5896</v>
      </c>
      <c r="F123" s="230">
        <v>6</v>
      </c>
      <c r="G123" s="229">
        <v>5330</v>
      </c>
      <c r="H123" s="229">
        <v>5590</v>
      </c>
      <c r="I123" s="229">
        <v>9</v>
      </c>
      <c r="J123" s="229">
        <v>5695</v>
      </c>
      <c r="K123" s="229">
        <v>6112</v>
      </c>
    </row>
    <row r="124" spans="1:11" ht="22.5">
      <c r="A124" s="204" t="s">
        <v>397</v>
      </c>
      <c r="B124" s="201" t="s">
        <v>539</v>
      </c>
      <c r="C124" s="229" t="s">
        <v>23</v>
      </c>
      <c r="D124" s="230">
        <v>4064</v>
      </c>
      <c r="E124" s="230">
        <v>4198</v>
      </c>
      <c r="F124" s="229" t="s">
        <v>23</v>
      </c>
      <c r="G124" s="230">
        <v>4064</v>
      </c>
      <c r="H124" s="230">
        <v>3901</v>
      </c>
      <c r="I124" s="229" t="s">
        <v>23</v>
      </c>
      <c r="J124" s="230">
        <v>4114</v>
      </c>
      <c r="K124" s="230">
        <v>4626</v>
      </c>
    </row>
    <row r="125" spans="1:11" ht="22.5">
      <c r="A125" s="204" t="s">
        <v>398</v>
      </c>
      <c r="B125" s="201" t="s">
        <v>540</v>
      </c>
      <c r="C125" s="229" t="s">
        <v>23</v>
      </c>
      <c r="D125" s="229" t="s">
        <v>23</v>
      </c>
      <c r="E125" s="229" t="s">
        <v>23</v>
      </c>
      <c r="F125" s="229" t="s">
        <v>23</v>
      </c>
      <c r="G125" s="229">
        <v>3247</v>
      </c>
      <c r="H125" s="229">
        <v>3247</v>
      </c>
      <c r="I125" s="229" t="s">
        <v>23</v>
      </c>
      <c r="J125" s="229" t="s">
        <v>23</v>
      </c>
      <c r="K125" s="229" t="s">
        <v>23</v>
      </c>
    </row>
    <row r="126" spans="1:11" ht="22.5">
      <c r="A126" s="204" t="s">
        <v>399</v>
      </c>
      <c r="B126" s="201" t="s">
        <v>565</v>
      </c>
      <c r="C126" s="229" t="s">
        <v>23</v>
      </c>
      <c r="D126" s="230">
        <v>5330</v>
      </c>
      <c r="E126" s="230">
        <v>5044</v>
      </c>
      <c r="F126" s="229" t="s">
        <v>23</v>
      </c>
      <c r="G126" s="229">
        <v>5330</v>
      </c>
      <c r="H126" s="229">
        <v>5143</v>
      </c>
      <c r="I126" s="229" t="s">
        <v>23</v>
      </c>
      <c r="J126" s="229" t="s">
        <v>23</v>
      </c>
      <c r="K126" s="229" t="s">
        <v>23</v>
      </c>
    </row>
    <row r="127" spans="1:11">
      <c r="A127" s="204" t="s">
        <v>400</v>
      </c>
      <c r="B127" s="201" t="s">
        <v>544</v>
      </c>
      <c r="C127" s="229" t="s">
        <v>23</v>
      </c>
      <c r="D127" s="229" t="s">
        <v>23</v>
      </c>
      <c r="E127" s="229" t="s">
        <v>23</v>
      </c>
      <c r="F127" s="229" t="s">
        <v>23</v>
      </c>
      <c r="G127" s="229">
        <v>5840</v>
      </c>
      <c r="H127" s="229">
        <v>5687</v>
      </c>
      <c r="I127" s="229" t="s">
        <v>23</v>
      </c>
      <c r="J127" s="229" t="s">
        <v>23</v>
      </c>
      <c r="K127" s="229" t="s">
        <v>23</v>
      </c>
    </row>
    <row r="128" spans="1:11">
      <c r="A128" s="204" t="s">
        <v>401</v>
      </c>
      <c r="B128" s="201" t="s">
        <v>545</v>
      </c>
      <c r="C128" s="229" t="s">
        <v>23</v>
      </c>
      <c r="D128" s="229">
        <v>4167</v>
      </c>
      <c r="E128" s="229">
        <v>4572</v>
      </c>
      <c r="F128" s="229" t="s">
        <v>23</v>
      </c>
      <c r="G128" s="229">
        <v>4115</v>
      </c>
      <c r="H128" s="229">
        <v>4362</v>
      </c>
      <c r="I128" s="229" t="s">
        <v>23</v>
      </c>
      <c r="J128" s="229">
        <v>4437</v>
      </c>
      <c r="K128" s="229">
        <v>4795</v>
      </c>
    </row>
    <row r="129" spans="1:11">
      <c r="A129" s="204" t="s">
        <v>402</v>
      </c>
      <c r="B129" s="201" t="s">
        <v>546</v>
      </c>
      <c r="C129" s="229" t="s">
        <v>23</v>
      </c>
      <c r="D129" s="230">
        <v>6084</v>
      </c>
      <c r="E129" s="230">
        <v>6778</v>
      </c>
      <c r="F129" s="229" t="s">
        <v>23</v>
      </c>
      <c r="G129" s="230">
        <v>4708</v>
      </c>
      <c r="H129" s="230">
        <v>5489</v>
      </c>
      <c r="I129" s="229" t="s">
        <v>23</v>
      </c>
      <c r="J129" s="230">
        <v>6084</v>
      </c>
      <c r="K129" s="230">
        <v>7262</v>
      </c>
    </row>
    <row r="130" spans="1:11">
      <c r="A130" s="204" t="s">
        <v>403</v>
      </c>
      <c r="B130" s="201" t="s">
        <v>547</v>
      </c>
      <c r="C130" s="230">
        <v>33</v>
      </c>
      <c r="D130" s="229">
        <v>3640</v>
      </c>
      <c r="E130" s="229">
        <v>4330</v>
      </c>
      <c r="F130" s="230">
        <v>16</v>
      </c>
      <c r="G130" s="229">
        <v>3500</v>
      </c>
      <c r="H130" s="229">
        <v>3971</v>
      </c>
      <c r="I130" s="230">
        <v>17</v>
      </c>
      <c r="J130" s="229">
        <v>3845</v>
      </c>
      <c r="K130" s="229">
        <v>4665</v>
      </c>
    </row>
    <row r="131" spans="1:11">
      <c r="A131" s="204" t="s">
        <v>404</v>
      </c>
      <c r="B131" s="201" t="s">
        <v>548</v>
      </c>
      <c r="C131" s="229" t="s">
        <v>23</v>
      </c>
      <c r="D131" s="229">
        <v>4598</v>
      </c>
      <c r="E131" s="229">
        <v>5296</v>
      </c>
      <c r="F131" s="229" t="s">
        <v>23</v>
      </c>
      <c r="G131" s="229">
        <v>4598</v>
      </c>
      <c r="H131" s="229">
        <v>4913</v>
      </c>
      <c r="I131" s="229" t="s">
        <v>23</v>
      </c>
      <c r="J131" s="230">
        <v>5035</v>
      </c>
      <c r="K131" s="230">
        <v>5937</v>
      </c>
    </row>
    <row r="132" spans="1:11">
      <c r="A132" s="204" t="s">
        <v>405</v>
      </c>
      <c r="B132" s="201" t="s">
        <v>549</v>
      </c>
      <c r="C132" s="229" t="s">
        <v>23</v>
      </c>
      <c r="D132" s="230">
        <v>3622</v>
      </c>
      <c r="E132" s="230">
        <v>4029</v>
      </c>
      <c r="F132" s="229" t="s">
        <v>23</v>
      </c>
      <c r="G132" s="229">
        <v>3501</v>
      </c>
      <c r="H132" s="229">
        <v>3985</v>
      </c>
      <c r="I132" s="229" t="s">
        <v>23</v>
      </c>
      <c r="J132" s="229" t="s">
        <v>23</v>
      </c>
      <c r="K132" s="229" t="s">
        <v>23</v>
      </c>
    </row>
    <row r="133" spans="1:11">
      <c r="A133" s="204" t="s">
        <v>406</v>
      </c>
      <c r="B133" s="201" t="s">
        <v>550</v>
      </c>
      <c r="C133" s="230">
        <v>7</v>
      </c>
      <c r="D133" s="229">
        <v>4420</v>
      </c>
      <c r="E133" s="229">
        <v>5147</v>
      </c>
      <c r="F133" s="230">
        <v>3</v>
      </c>
      <c r="G133" s="229">
        <v>4167</v>
      </c>
      <c r="H133" s="229">
        <v>4771</v>
      </c>
      <c r="I133" s="229" t="s">
        <v>23</v>
      </c>
      <c r="J133" s="229">
        <v>4739</v>
      </c>
      <c r="K133" s="229">
        <v>5483</v>
      </c>
    </row>
    <row r="134" spans="1:11">
      <c r="A134" s="204" t="s">
        <v>407</v>
      </c>
      <c r="B134" s="201" t="s">
        <v>551</v>
      </c>
      <c r="C134" s="229" t="s">
        <v>23</v>
      </c>
      <c r="D134" s="230">
        <v>4250</v>
      </c>
      <c r="E134" s="230">
        <v>4725</v>
      </c>
      <c r="F134" s="229" t="s">
        <v>23</v>
      </c>
      <c r="G134" s="229" t="s">
        <v>23</v>
      </c>
      <c r="H134" s="229" t="s">
        <v>23</v>
      </c>
      <c r="I134" s="229" t="s">
        <v>23</v>
      </c>
      <c r="J134" s="230">
        <v>4250</v>
      </c>
      <c r="K134" s="230">
        <v>5045</v>
      </c>
    </row>
    <row r="135" spans="1:11" ht="22.5">
      <c r="A135" s="204" t="s">
        <v>408</v>
      </c>
      <c r="B135" s="201" t="s">
        <v>552</v>
      </c>
      <c r="C135" s="229" t="s">
        <v>23</v>
      </c>
      <c r="D135" s="230">
        <v>3600</v>
      </c>
      <c r="E135" s="230">
        <v>3791</v>
      </c>
      <c r="F135" s="229" t="s">
        <v>23</v>
      </c>
      <c r="G135" s="230">
        <v>3450</v>
      </c>
      <c r="H135" s="230">
        <v>3655</v>
      </c>
      <c r="I135" s="229" t="s">
        <v>23</v>
      </c>
      <c r="J135" s="230">
        <v>3615</v>
      </c>
      <c r="K135" s="230">
        <v>4042</v>
      </c>
    </row>
    <row r="136" spans="1:11" ht="22.5">
      <c r="A136" s="204" t="s">
        <v>409</v>
      </c>
      <c r="B136" s="201" t="s">
        <v>553</v>
      </c>
      <c r="C136" s="230">
        <v>0</v>
      </c>
      <c r="D136" s="229">
        <v>5000</v>
      </c>
      <c r="E136" s="229">
        <v>5057</v>
      </c>
      <c r="F136" s="229" t="s">
        <v>23</v>
      </c>
      <c r="G136" s="229">
        <v>4317</v>
      </c>
      <c r="H136" s="229">
        <v>4025</v>
      </c>
      <c r="I136" s="229">
        <v>0</v>
      </c>
      <c r="J136" s="229">
        <v>5628</v>
      </c>
      <c r="K136" s="229">
        <v>5906</v>
      </c>
    </row>
    <row r="137" spans="1:11" ht="22.5">
      <c r="A137" s="204" t="s">
        <v>410</v>
      </c>
      <c r="B137" s="201" t="s">
        <v>554</v>
      </c>
      <c r="C137" s="229" t="s">
        <v>134</v>
      </c>
      <c r="D137" s="229" t="s">
        <v>134</v>
      </c>
      <c r="E137" s="229" t="s">
        <v>134</v>
      </c>
      <c r="F137" s="229" t="s">
        <v>134</v>
      </c>
      <c r="G137" s="229" t="s">
        <v>134</v>
      </c>
      <c r="H137" s="229" t="s">
        <v>134</v>
      </c>
      <c r="I137" s="229" t="s">
        <v>134</v>
      </c>
      <c r="J137" s="229" t="s">
        <v>134</v>
      </c>
      <c r="K137" s="229" t="s">
        <v>134</v>
      </c>
    </row>
    <row r="138" spans="1:11" ht="22.5">
      <c r="A138" s="204" t="s">
        <v>411</v>
      </c>
      <c r="B138" s="201" t="s">
        <v>555</v>
      </c>
      <c r="C138" s="229" t="s">
        <v>23</v>
      </c>
      <c r="D138" s="229">
        <v>2400</v>
      </c>
      <c r="E138" s="229">
        <v>2681</v>
      </c>
      <c r="F138" s="229" t="s">
        <v>134</v>
      </c>
      <c r="G138" s="229" t="s">
        <v>134</v>
      </c>
      <c r="H138" s="229" t="s">
        <v>134</v>
      </c>
      <c r="I138" s="229" t="s">
        <v>23</v>
      </c>
      <c r="J138" s="229">
        <v>2278</v>
      </c>
      <c r="K138" s="229">
        <v>2591</v>
      </c>
    </row>
    <row r="139" spans="1:11">
      <c r="A139" s="204" t="s">
        <v>412</v>
      </c>
      <c r="B139" s="201" t="s">
        <v>556</v>
      </c>
      <c r="C139" s="229" t="s">
        <v>134</v>
      </c>
      <c r="D139" s="229" t="s">
        <v>134</v>
      </c>
      <c r="E139" s="229" t="s">
        <v>134</v>
      </c>
      <c r="F139" s="229" t="s">
        <v>134</v>
      </c>
      <c r="G139" s="229" t="s">
        <v>134</v>
      </c>
      <c r="H139" s="229" t="s">
        <v>134</v>
      </c>
      <c r="I139" s="229" t="s">
        <v>134</v>
      </c>
      <c r="J139" s="229" t="s">
        <v>134</v>
      </c>
      <c r="K139" s="229" t="s">
        <v>134</v>
      </c>
    </row>
    <row r="140" spans="1:11" ht="22.5">
      <c r="A140" s="204" t="s">
        <v>413</v>
      </c>
      <c r="B140" s="201" t="s">
        <v>557</v>
      </c>
      <c r="C140" s="229" t="s">
        <v>23</v>
      </c>
      <c r="D140" s="230">
        <v>6813</v>
      </c>
      <c r="E140" s="230">
        <v>7070</v>
      </c>
      <c r="F140" s="229" t="s">
        <v>23</v>
      </c>
      <c r="G140" s="229">
        <v>6031</v>
      </c>
      <c r="H140" s="229">
        <v>6523</v>
      </c>
      <c r="I140" s="229" t="s">
        <v>23</v>
      </c>
      <c r="J140" s="230">
        <v>7000</v>
      </c>
      <c r="K140" s="230">
        <v>7356</v>
      </c>
    </row>
    <row r="141" spans="1:11" ht="22.5">
      <c r="A141" s="204" t="s">
        <v>414</v>
      </c>
      <c r="B141" s="201" t="s">
        <v>558</v>
      </c>
      <c r="C141" s="229" t="s">
        <v>23</v>
      </c>
      <c r="D141" s="229" t="s">
        <v>23</v>
      </c>
      <c r="E141" s="229" t="s">
        <v>23</v>
      </c>
      <c r="F141" s="229" t="s">
        <v>23</v>
      </c>
      <c r="G141" s="229">
        <v>3760</v>
      </c>
      <c r="H141" s="229">
        <v>4023</v>
      </c>
      <c r="I141" s="229" t="s">
        <v>23</v>
      </c>
      <c r="J141" s="229" t="s">
        <v>23</v>
      </c>
      <c r="K141" s="229" t="s">
        <v>23</v>
      </c>
    </row>
    <row r="142" spans="1:11">
      <c r="A142" s="204" t="s">
        <v>415</v>
      </c>
      <c r="B142" s="201" t="s">
        <v>559</v>
      </c>
      <c r="C142" s="230">
        <v>0</v>
      </c>
      <c r="D142" s="229">
        <v>3531</v>
      </c>
      <c r="E142" s="229">
        <v>4029</v>
      </c>
      <c r="F142" s="229" t="s">
        <v>23</v>
      </c>
      <c r="G142" s="229">
        <v>4107</v>
      </c>
      <c r="H142" s="229">
        <v>4105</v>
      </c>
      <c r="I142" s="230">
        <v>0</v>
      </c>
      <c r="J142" s="229">
        <v>3500</v>
      </c>
      <c r="K142" s="229">
        <v>4010</v>
      </c>
    </row>
    <row r="143" spans="1:11" ht="22.5">
      <c r="A143" s="204" t="s">
        <v>416</v>
      </c>
      <c r="B143" s="201" t="s">
        <v>560</v>
      </c>
      <c r="C143" s="229" t="s">
        <v>23</v>
      </c>
      <c r="D143" s="230">
        <v>3500</v>
      </c>
      <c r="E143" s="230">
        <v>4243</v>
      </c>
      <c r="F143" s="229" t="s">
        <v>23</v>
      </c>
      <c r="G143" s="230">
        <v>3500</v>
      </c>
      <c r="H143" s="230">
        <v>3967</v>
      </c>
      <c r="I143" s="229" t="s">
        <v>23</v>
      </c>
      <c r="J143" s="230">
        <v>3483</v>
      </c>
      <c r="K143" s="230">
        <v>4420</v>
      </c>
    </row>
    <row r="144" spans="1:11" ht="22.5">
      <c r="A144" s="204" t="s">
        <v>417</v>
      </c>
      <c r="B144" s="201" t="s">
        <v>561</v>
      </c>
      <c r="C144" s="229" t="s">
        <v>23</v>
      </c>
      <c r="D144" s="229">
        <v>3600</v>
      </c>
      <c r="E144" s="229">
        <v>3928</v>
      </c>
      <c r="F144" s="229" t="s">
        <v>23</v>
      </c>
      <c r="G144" s="229" t="s">
        <v>23</v>
      </c>
      <c r="H144" s="229" t="s">
        <v>23</v>
      </c>
      <c r="I144" s="229" t="s">
        <v>23</v>
      </c>
      <c r="J144" s="229">
        <v>3700</v>
      </c>
      <c r="K144" s="229">
        <v>4157</v>
      </c>
    </row>
    <row r="145" spans="1:11" ht="22.5">
      <c r="A145" s="204" t="s">
        <v>418</v>
      </c>
      <c r="B145" s="201" t="s">
        <v>562</v>
      </c>
      <c r="C145" s="229" t="s">
        <v>23</v>
      </c>
      <c r="D145" s="229">
        <v>3461</v>
      </c>
      <c r="E145" s="229">
        <v>3415</v>
      </c>
      <c r="F145" s="229" t="s">
        <v>23</v>
      </c>
      <c r="G145" s="229">
        <v>3466</v>
      </c>
      <c r="H145" s="229">
        <v>3446</v>
      </c>
      <c r="I145" s="229" t="s">
        <v>23</v>
      </c>
      <c r="J145" s="230">
        <v>3460</v>
      </c>
      <c r="K145" s="230">
        <v>3360</v>
      </c>
    </row>
    <row r="146" spans="1:11" ht="22.5">
      <c r="A146" s="204" t="s">
        <v>419</v>
      </c>
      <c r="B146" s="201" t="s">
        <v>563</v>
      </c>
      <c r="C146" s="229" t="s">
        <v>23</v>
      </c>
      <c r="D146" s="229">
        <v>4722</v>
      </c>
      <c r="E146" s="229">
        <v>4956</v>
      </c>
      <c r="F146" s="229" t="s">
        <v>23</v>
      </c>
      <c r="G146" s="229">
        <v>4707</v>
      </c>
      <c r="H146" s="229">
        <v>4840</v>
      </c>
      <c r="I146" s="229" t="s">
        <v>23</v>
      </c>
      <c r="J146" s="230">
        <v>4759</v>
      </c>
      <c r="K146" s="230">
        <v>5145</v>
      </c>
    </row>
    <row r="147" spans="1:11">
      <c r="A147" s="204" t="s">
        <v>420</v>
      </c>
      <c r="B147" s="201" t="s">
        <v>431</v>
      </c>
      <c r="C147" s="230">
        <v>3</v>
      </c>
      <c r="D147" s="229">
        <v>6328</v>
      </c>
      <c r="E147" s="229">
        <v>6350</v>
      </c>
      <c r="F147" s="229" t="s">
        <v>23</v>
      </c>
      <c r="G147" s="229">
        <v>5629</v>
      </c>
      <c r="H147" s="229">
        <v>5824</v>
      </c>
      <c r="I147" s="230">
        <v>2</v>
      </c>
      <c r="J147" s="229">
        <v>6390</v>
      </c>
      <c r="K147" s="229">
        <v>6398</v>
      </c>
    </row>
    <row r="148" spans="1:11">
      <c r="A148" s="204" t="s">
        <v>421</v>
      </c>
      <c r="B148" s="201" t="s">
        <v>432</v>
      </c>
      <c r="C148" s="229" t="s">
        <v>23</v>
      </c>
      <c r="D148" s="229">
        <v>3779</v>
      </c>
      <c r="E148" s="229">
        <v>3864</v>
      </c>
      <c r="F148" s="229" t="s">
        <v>23</v>
      </c>
      <c r="G148" s="229">
        <v>3647</v>
      </c>
      <c r="H148" s="229">
        <v>3619</v>
      </c>
      <c r="I148" s="229" t="s">
        <v>23</v>
      </c>
      <c r="J148" s="229">
        <v>3815</v>
      </c>
      <c r="K148" s="229">
        <v>3908</v>
      </c>
    </row>
    <row r="149" spans="1:11">
      <c r="A149" s="204" t="s">
        <v>422</v>
      </c>
      <c r="B149" s="201" t="s">
        <v>433</v>
      </c>
      <c r="C149" s="229" t="s">
        <v>23</v>
      </c>
      <c r="D149" s="229">
        <v>2959</v>
      </c>
      <c r="E149" s="229">
        <v>3067</v>
      </c>
      <c r="F149" s="229" t="s">
        <v>134</v>
      </c>
      <c r="G149" s="229" t="s">
        <v>134</v>
      </c>
      <c r="H149" s="229" t="s">
        <v>134</v>
      </c>
      <c r="I149" s="229" t="s">
        <v>134</v>
      </c>
      <c r="J149" s="229" t="s">
        <v>134</v>
      </c>
      <c r="K149" s="229" t="s">
        <v>134</v>
      </c>
    </row>
    <row r="150" spans="1:11" ht="22.5">
      <c r="A150" s="204" t="s">
        <v>423</v>
      </c>
      <c r="B150" s="201" t="s">
        <v>434</v>
      </c>
      <c r="C150" s="230">
        <v>2</v>
      </c>
      <c r="D150" s="229">
        <v>2692</v>
      </c>
      <c r="E150" s="229">
        <v>2749</v>
      </c>
      <c r="F150" s="229" t="s">
        <v>134</v>
      </c>
      <c r="G150" s="229" t="s">
        <v>134</v>
      </c>
      <c r="H150" s="229" t="s">
        <v>134</v>
      </c>
      <c r="I150" s="229" t="s">
        <v>134</v>
      </c>
      <c r="J150" s="229" t="s">
        <v>134</v>
      </c>
      <c r="K150" s="229" t="s">
        <v>134</v>
      </c>
    </row>
    <row r="151" spans="1:11">
      <c r="B151" s="201"/>
    </row>
    <row r="152" spans="1:11">
      <c r="A152" s="94"/>
      <c r="B152" s="94"/>
    </row>
    <row r="153" spans="1:11">
      <c r="A153" s="94"/>
      <c r="B153" s="94"/>
    </row>
  </sheetData>
  <mergeCells count="8">
    <mergeCell ref="A3:B5"/>
    <mergeCell ref="A1:K1"/>
    <mergeCell ref="C3:E3"/>
    <mergeCell ref="F3:H3"/>
    <mergeCell ref="I3:K3"/>
    <mergeCell ref="D5:E5"/>
    <mergeCell ref="G5:H5"/>
    <mergeCell ref="J5:K5"/>
  </mergeCell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2B7B4-2BAB-47AA-A372-9F71A8ECB767}">
  <sheetPr codeName="Tabelle18"/>
  <dimension ref="A1:K45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4.25"/>
  <cols>
    <col min="1" max="1" width="2.7109375" style="209" bestFit="1" customWidth="1"/>
    <col min="2" max="2" width="23.85546875" style="213" customWidth="1"/>
    <col min="3" max="3" width="5.5703125" style="94" customWidth="1"/>
    <col min="4" max="5" width="7" style="94" customWidth="1"/>
    <col min="6" max="6" width="5.5703125" style="94" customWidth="1"/>
    <col min="7" max="8" width="7" style="94" customWidth="1"/>
    <col min="9" max="9" width="5.7109375" style="94" customWidth="1"/>
    <col min="10" max="10" width="7" style="94" customWidth="1"/>
    <col min="11" max="11" width="7.28515625" style="94" customWidth="1"/>
    <col min="12" max="16384" width="11.42578125" style="94"/>
  </cols>
  <sheetData>
    <row r="1" spans="1:11" ht="24.75" customHeight="1">
      <c r="A1" s="278" t="s">
        <v>643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</row>
    <row r="2" spans="1:11">
      <c r="B2" s="211"/>
    </row>
    <row r="3" spans="1:11">
      <c r="A3" s="314" t="s">
        <v>223</v>
      </c>
      <c r="B3" s="315"/>
      <c r="C3" s="297" t="s">
        <v>644</v>
      </c>
      <c r="D3" s="297"/>
      <c r="E3" s="297"/>
      <c r="F3" s="297" t="s">
        <v>210</v>
      </c>
      <c r="G3" s="297"/>
      <c r="H3" s="297"/>
      <c r="I3" s="297" t="s">
        <v>211</v>
      </c>
      <c r="J3" s="297"/>
      <c r="K3" s="298"/>
    </row>
    <row r="4" spans="1:11" ht="22.5">
      <c r="A4" s="314"/>
      <c r="B4" s="315"/>
      <c r="C4" s="168" t="s">
        <v>59</v>
      </c>
      <c r="D4" s="168" t="s">
        <v>2</v>
      </c>
      <c r="E4" s="168" t="s">
        <v>209</v>
      </c>
      <c r="F4" s="168" t="s">
        <v>59</v>
      </c>
      <c r="G4" s="168" t="s">
        <v>2</v>
      </c>
      <c r="H4" s="168" t="s">
        <v>209</v>
      </c>
      <c r="I4" s="168" t="s">
        <v>59</v>
      </c>
      <c r="J4" s="168" t="s">
        <v>2</v>
      </c>
      <c r="K4" s="163" t="s">
        <v>209</v>
      </c>
    </row>
    <row r="5" spans="1:11">
      <c r="A5" s="314"/>
      <c r="B5" s="315"/>
      <c r="C5" s="65">
        <v>1000</v>
      </c>
      <c r="D5" s="306" t="s">
        <v>3</v>
      </c>
      <c r="E5" s="306"/>
      <c r="F5" s="65">
        <v>1000</v>
      </c>
      <c r="G5" s="306" t="s">
        <v>3</v>
      </c>
      <c r="H5" s="306"/>
      <c r="I5" s="1">
        <v>1000</v>
      </c>
      <c r="J5" s="306" t="s">
        <v>3</v>
      </c>
      <c r="K5" s="307"/>
    </row>
    <row r="6" spans="1:11">
      <c r="B6" s="212"/>
      <c r="C6" s="159"/>
      <c r="D6" s="159"/>
      <c r="E6" s="159"/>
      <c r="F6" s="159"/>
      <c r="G6" s="159"/>
      <c r="H6" s="159"/>
      <c r="I6" s="160"/>
      <c r="J6" s="159"/>
      <c r="K6" s="159"/>
    </row>
    <row r="7" spans="1:11" ht="22.5">
      <c r="A7" s="210" t="s">
        <v>568</v>
      </c>
      <c r="B7" s="212" t="s">
        <v>605</v>
      </c>
      <c r="C7" s="229" t="s">
        <v>23</v>
      </c>
      <c r="D7" s="230">
        <v>36863</v>
      </c>
      <c r="E7" s="230">
        <v>41938</v>
      </c>
      <c r="F7" s="229" t="s">
        <v>23</v>
      </c>
      <c r="G7" s="230">
        <v>47754</v>
      </c>
      <c r="H7" s="230">
        <v>49572</v>
      </c>
      <c r="I7" s="229" t="s">
        <v>23</v>
      </c>
      <c r="J7" s="229" t="s">
        <v>23</v>
      </c>
      <c r="K7" s="229" t="s">
        <v>23</v>
      </c>
    </row>
    <row r="8" spans="1:11">
      <c r="A8" s="210" t="s">
        <v>569</v>
      </c>
      <c r="B8" s="212" t="s">
        <v>606</v>
      </c>
      <c r="C8" s="229" t="s">
        <v>23</v>
      </c>
      <c r="D8" s="229" t="s">
        <v>23</v>
      </c>
      <c r="E8" s="229" t="s">
        <v>23</v>
      </c>
      <c r="F8" s="229" t="s">
        <v>23</v>
      </c>
      <c r="G8" s="230" t="s">
        <v>23</v>
      </c>
      <c r="H8" s="230" t="s">
        <v>23</v>
      </c>
      <c r="I8" s="229" t="s">
        <v>23</v>
      </c>
      <c r="J8" s="229" t="s">
        <v>23</v>
      </c>
      <c r="K8" s="229" t="s">
        <v>23</v>
      </c>
    </row>
    <row r="9" spans="1:11" ht="22.5">
      <c r="A9" s="210" t="s">
        <v>570</v>
      </c>
      <c r="B9" s="212" t="s">
        <v>628</v>
      </c>
      <c r="C9" s="229" t="s">
        <v>23</v>
      </c>
      <c r="D9" s="229">
        <v>35695</v>
      </c>
      <c r="E9" s="229">
        <v>39875</v>
      </c>
      <c r="F9" s="229" t="s">
        <v>23</v>
      </c>
      <c r="G9" s="229">
        <v>32188</v>
      </c>
      <c r="H9" s="229">
        <v>37261</v>
      </c>
      <c r="I9" s="229" t="s">
        <v>23</v>
      </c>
      <c r="J9" s="229">
        <v>36851</v>
      </c>
      <c r="K9" s="229">
        <v>40395</v>
      </c>
    </row>
    <row r="10" spans="1:11" ht="22.5">
      <c r="A10" s="210" t="s">
        <v>571</v>
      </c>
      <c r="B10" s="212" t="s">
        <v>629</v>
      </c>
      <c r="C10" s="229" t="s">
        <v>23</v>
      </c>
      <c r="D10" s="229">
        <v>33807</v>
      </c>
      <c r="E10" s="229">
        <v>34835</v>
      </c>
      <c r="F10" s="229" t="s">
        <v>23</v>
      </c>
      <c r="G10" s="230">
        <v>25255</v>
      </c>
      <c r="H10" s="230">
        <v>29042</v>
      </c>
      <c r="I10" s="229" t="s">
        <v>23</v>
      </c>
      <c r="J10" s="229">
        <v>33807</v>
      </c>
      <c r="K10" s="229">
        <v>35337</v>
      </c>
    </row>
    <row r="11" spans="1:11" ht="22.5">
      <c r="A11" s="210" t="s">
        <v>572</v>
      </c>
      <c r="B11" s="212" t="s">
        <v>635</v>
      </c>
      <c r="C11" s="230">
        <v>11</v>
      </c>
      <c r="D11" s="229">
        <v>41836</v>
      </c>
      <c r="E11" s="229">
        <v>50038</v>
      </c>
      <c r="F11" s="230">
        <v>4</v>
      </c>
      <c r="G11" s="229">
        <v>40017</v>
      </c>
      <c r="H11" s="229">
        <v>44665</v>
      </c>
      <c r="I11" s="229" t="s">
        <v>23</v>
      </c>
      <c r="J11" s="230">
        <v>43678</v>
      </c>
      <c r="K11" s="230">
        <v>53420</v>
      </c>
    </row>
    <row r="12" spans="1:11" ht="22.5">
      <c r="A12" s="210" t="s">
        <v>573</v>
      </c>
      <c r="B12" s="212" t="s">
        <v>636</v>
      </c>
      <c r="C12" s="230">
        <v>11</v>
      </c>
      <c r="D12" s="229">
        <v>43011</v>
      </c>
      <c r="E12" s="229">
        <v>45323</v>
      </c>
      <c r="F12" s="230">
        <v>1</v>
      </c>
      <c r="G12" s="229">
        <v>41522</v>
      </c>
      <c r="H12" s="229">
        <v>41182</v>
      </c>
      <c r="I12" s="230">
        <v>10</v>
      </c>
      <c r="J12" s="229">
        <v>43218</v>
      </c>
      <c r="K12" s="229">
        <v>45715</v>
      </c>
    </row>
    <row r="13" spans="1:11" ht="22.5">
      <c r="A13" s="210" t="s">
        <v>574</v>
      </c>
      <c r="B13" s="212" t="s">
        <v>607</v>
      </c>
      <c r="C13" s="230">
        <v>30</v>
      </c>
      <c r="D13" s="229">
        <v>45713</v>
      </c>
      <c r="E13" s="229">
        <v>49202</v>
      </c>
      <c r="F13" s="230">
        <v>2</v>
      </c>
      <c r="G13" s="229">
        <v>44312</v>
      </c>
      <c r="H13" s="229">
        <v>46690</v>
      </c>
      <c r="I13" s="230">
        <v>28</v>
      </c>
      <c r="J13" s="229">
        <v>45825</v>
      </c>
      <c r="K13" s="229">
        <v>49392</v>
      </c>
    </row>
    <row r="14" spans="1:11" ht="22.5">
      <c r="A14" s="210" t="s">
        <v>575</v>
      </c>
      <c r="B14" s="212" t="s">
        <v>608</v>
      </c>
      <c r="C14" s="230">
        <v>22</v>
      </c>
      <c r="D14" s="229">
        <v>49769</v>
      </c>
      <c r="E14" s="229">
        <v>55491</v>
      </c>
      <c r="F14" s="229" t="s">
        <v>23</v>
      </c>
      <c r="G14" s="229">
        <v>50820</v>
      </c>
      <c r="H14" s="229">
        <v>54328</v>
      </c>
      <c r="I14" s="230">
        <v>20</v>
      </c>
      <c r="J14" s="229">
        <v>49606</v>
      </c>
      <c r="K14" s="229">
        <v>55638</v>
      </c>
    </row>
    <row r="15" spans="1:11" ht="22.5">
      <c r="A15" s="210" t="s">
        <v>576</v>
      </c>
      <c r="B15" s="212" t="s">
        <v>642</v>
      </c>
      <c r="C15" s="230">
        <v>24</v>
      </c>
      <c r="D15" s="229">
        <v>64443</v>
      </c>
      <c r="E15" s="229">
        <v>72453</v>
      </c>
      <c r="F15" s="229" t="s">
        <v>23</v>
      </c>
      <c r="G15" s="229">
        <v>52980</v>
      </c>
      <c r="H15" s="229">
        <v>61686</v>
      </c>
      <c r="I15" s="230">
        <v>18</v>
      </c>
      <c r="J15" s="229">
        <v>68059</v>
      </c>
      <c r="K15" s="229">
        <v>75686</v>
      </c>
    </row>
    <row r="16" spans="1:11">
      <c r="A16" s="210" t="s">
        <v>577</v>
      </c>
      <c r="B16" s="212" t="s">
        <v>609</v>
      </c>
      <c r="C16" s="229" t="s">
        <v>23</v>
      </c>
      <c r="D16" s="230">
        <v>29585</v>
      </c>
      <c r="E16" s="230">
        <v>32123</v>
      </c>
      <c r="F16" s="229" t="s">
        <v>23</v>
      </c>
      <c r="G16" s="230">
        <v>29585</v>
      </c>
      <c r="H16" s="230">
        <v>32235</v>
      </c>
      <c r="I16" s="229" t="s">
        <v>23</v>
      </c>
      <c r="J16" s="230">
        <v>29469</v>
      </c>
      <c r="K16" s="230">
        <v>32020</v>
      </c>
    </row>
    <row r="17" spans="1:11" ht="22.5">
      <c r="A17" s="210" t="s">
        <v>578</v>
      </c>
      <c r="B17" s="212" t="s">
        <v>610</v>
      </c>
      <c r="C17" s="229" t="s">
        <v>23</v>
      </c>
      <c r="D17" s="229">
        <v>32391</v>
      </c>
      <c r="E17" s="229">
        <v>34940</v>
      </c>
      <c r="F17" s="229" t="s">
        <v>23</v>
      </c>
      <c r="G17" s="229">
        <v>29566</v>
      </c>
      <c r="H17" s="229">
        <v>31078</v>
      </c>
      <c r="I17" s="229" t="s">
        <v>23</v>
      </c>
      <c r="J17" s="229">
        <v>34200</v>
      </c>
      <c r="K17" s="229">
        <v>36205</v>
      </c>
    </row>
    <row r="18" spans="1:11" ht="22.5">
      <c r="A18" s="210" t="s">
        <v>579</v>
      </c>
      <c r="B18" s="212" t="s">
        <v>630</v>
      </c>
      <c r="C18" s="229" t="s">
        <v>23</v>
      </c>
      <c r="D18" s="229">
        <v>49872</v>
      </c>
      <c r="E18" s="229">
        <v>56608</v>
      </c>
      <c r="F18" s="229" t="s">
        <v>23</v>
      </c>
      <c r="G18" s="229">
        <v>51373</v>
      </c>
      <c r="H18" s="229">
        <v>53545</v>
      </c>
      <c r="I18" s="229" t="s">
        <v>23</v>
      </c>
      <c r="J18" s="230">
        <v>48884</v>
      </c>
      <c r="K18" s="230">
        <v>57617</v>
      </c>
    </row>
    <row r="19" spans="1:11">
      <c r="A19" s="210" t="s">
        <v>580</v>
      </c>
      <c r="B19" s="212" t="s">
        <v>611</v>
      </c>
      <c r="C19" s="230" t="s">
        <v>23</v>
      </c>
      <c r="D19" s="229">
        <v>38265</v>
      </c>
      <c r="E19" s="229">
        <v>41978</v>
      </c>
      <c r="F19" s="229" t="s">
        <v>23</v>
      </c>
      <c r="G19" s="230">
        <v>43992</v>
      </c>
      <c r="H19" s="230">
        <v>51219</v>
      </c>
      <c r="I19" s="230" t="s">
        <v>23</v>
      </c>
      <c r="J19" s="229">
        <v>38080</v>
      </c>
      <c r="K19" s="229">
        <v>41814</v>
      </c>
    </row>
    <row r="20" spans="1:11">
      <c r="A20" s="210" t="s">
        <v>581</v>
      </c>
      <c r="B20" s="212" t="s">
        <v>612</v>
      </c>
      <c r="C20" s="229" t="s">
        <v>23</v>
      </c>
      <c r="D20" s="229">
        <v>33801</v>
      </c>
      <c r="E20" s="229">
        <v>34102</v>
      </c>
      <c r="F20" s="229" t="s">
        <v>23</v>
      </c>
      <c r="G20" s="229">
        <v>31025</v>
      </c>
      <c r="H20" s="229">
        <v>30779</v>
      </c>
      <c r="I20" s="229" t="s">
        <v>23</v>
      </c>
      <c r="J20" s="229">
        <v>33801</v>
      </c>
      <c r="K20" s="229">
        <v>34139</v>
      </c>
    </row>
    <row r="21" spans="1:11" ht="22.5">
      <c r="A21" s="210" t="s">
        <v>582</v>
      </c>
      <c r="B21" s="212" t="s">
        <v>613</v>
      </c>
      <c r="C21" s="229">
        <v>19</v>
      </c>
      <c r="D21" s="229">
        <v>36855</v>
      </c>
      <c r="E21" s="229">
        <v>39998</v>
      </c>
      <c r="F21" s="229" t="s">
        <v>23</v>
      </c>
      <c r="G21" s="230">
        <v>34209</v>
      </c>
      <c r="H21" s="230">
        <v>41234</v>
      </c>
      <c r="I21" s="230">
        <v>18</v>
      </c>
      <c r="J21" s="229">
        <v>37275</v>
      </c>
      <c r="K21" s="229">
        <v>39935</v>
      </c>
    </row>
    <row r="22" spans="1:11" ht="22.5">
      <c r="A22" s="210" t="s">
        <v>583</v>
      </c>
      <c r="B22" s="212" t="s">
        <v>631</v>
      </c>
      <c r="C22" s="230">
        <v>10</v>
      </c>
      <c r="D22" s="229">
        <v>52292</v>
      </c>
      <c r="E22" s="229">
        <v>63907</v>
      </c>
      <c r="F22" s="230">
        <v>4</v>
      </c>
      <c r="G22" s="229">
        <v>50122</v>
      </c>
      <c r="H22" s="229">
        <v>56033</v>
      </c>
      <c r="I22" s="230">
        <v>6</v>
      </c>
      <c r="J22" s="230">
        <v>53319</v>
      </c>
      <c r="K22" s="230">
        <v>69598</v>
      </c>
    </row>
    <row r="23" spans="1:11" ht="22.5">
      <c r="A23" s="210" t="s">
        <v>584</v>
      </c>
      <c r="B23" s="212" t="s">
        <v>637</v>
      </c>
      <c r="C23" s="229" t="s">
        <v>23</v>
      </c>
      <c r="D23" s="229">
        <v>57435</v>
      </c>
      <c r="E23" s="229">
        <v>62066</v>
      </c>
      <c r="F23" s="229" t="s">
        <v>23</v>
      </c>
      <c r="G23" s="229">
        <v>51521</v>
      </c>
      <c r="H23" s="229">
        <v>56648</v>
      </c>
      <c r="I23" s="229" t="s">
        <v>23</v>
      </c>
      <c r="J23" s="229">
        <v>59829</v>
      </c>
      <c r="K23" s="229">
        <v>64467</v>
      </c>
    </row>
    <row r="24" spans="1:11" ht="22.5">
      <c r="A24" s="210" t="s">
        <v>585</v>
      </c>
      <c r="B24" s="212" t="s">
        <v>614</v>
      </c>
      <c r="C24" s="229">
        <v>54</v>
      </c>
      <c r="D24" s="229">
        <v>66706</v>
      </c>
      <c r="E24" s="229">
        <v>75612</v>
      </c>
      <c r="F24" s="230">
        <v>8</v>
      </c>
      <c r="G24" s="229">
        <v>63000</v>
      </c>
      <c r="H24" s="229">
        <v>70131</v>
      </c>
      <c r="I24" s="229">
        <v>45</v>
      </c>
      <c r="J24" s="229">
        <v>67410</v>
      </c>
      <c r="K24" s="229">
        <v>76633</v>
      </c>
    </row>
    <row r="25" spans="1:11" ht="22.5">
      <c r="A25" s="210" t="s">
        <v>586</v>
      </c>
      <c r="B25" s="212" t="s">
        <v>615</v>
      </c>
      <c r="C25" s="229">
        <v>25</v>
      </c>
      <c r="D25" s="229">
        <v>36202</v>
      </c>
      <c r="E25" s="229">
        <v>40118</v>
      </c>
      <c r="F25" s="230">
        <v>4</v>
      </c>
      <c r="G25" s="229">
        <v>38368</v>
      </c>
      <c r="H25" s="229">
        <v>41878</v>
      </c>
      <c r="I25" s="230">
        <v>21</v>
      </c>
      <c r="J25" s="229">
        <v>35891</v>
      </c>
      <c r="K25" s="229">
        <v>39771</v>
      </c>
    </row>
    <row r="26" spans="1:11" ht="22.5">
      <c r="A26" s="210" t="s">
        <v>587</v>
      </c>
      <c r="B26" s="212" t="s">
        <v>616</v>
      </c>
      <c r="C26" s="229" t="s">
        <v>23</v>
      </c>
      <c r="D26" s="229">
        <v>35787</v>
      </c>
      <c r="E26" s="229">
        <v>39028</v>
      </c>
      <c r="F26" s="229" t="s">
        <v>23</v>
      </c>
      <c r="G26" s="230">
        <v>37200</v>
      </c>
      <c r="H26" s="230">
        <v>37834</v>
      </c>
      <c r="I26" s="229" t="s">
        <v>23</v>
      </c>
      <c r="J26" s="229">
        <v>35733</v>
      </c>
      <c r="K26" s="229">
        <v>39087</v>
      </c>
    </row>
    <row r="27" spans="1:11" ht="22.5">
      <c r="A27" s="210" t="s">
        <v>588</v>
      </c>
      <c r="B27" s="212" t="s">
        <v>638</v>
      </c>
      <c r="C27" s="229">
        <v>49</v>
      </c>
      <c r="D27" s="229">
        <v>47160</v>
      </c>
      <c r="E27" s="229">
        <v>48092</v>
      </c>
      <c r="F27" s="229">
        <v>12</v>
      </c>
      <c r="G27" s="229">
        <v>46344</v>
      </c>
      <c r="H27" s="229">
        <v>47719</v>
      </c>
      <c r="I27" s="229">
        <v>37</v>
      </c>
      <c r="J27" s="229">
        <v>47497</v>
      </c>
      <c r="K27" s="229">
        <v>48208</v>
      </c>
    </row>
    <row r="28" spans="1:11">
      <c r="A28" s="210" t="s">
        <v>589</v>
      </c>
      <c r="B28" s="212" t="s">
        <v>617</v>
      </c>
      <c r="C28" s="230">
        <v>11</v>
      </c>
      <c r="D28" s="229">
        <v>27669</v>
      </c>
      <c r="E28" s="229">
        <v>29422</v>
      </c>
      <c r="F28" s="229" t="s">
        <v>23</v>
      </c>
      <c r="G28" s="229">
        <v>27119</v>
      </c>
      <c r="H28" s="229">
        <v>28460</v>
      </c>
      <c r="I28" s="230" t="s">
        <v>23</v>
      </c>
      <c r="J28" s="229">
        <v>28014</v>
      </c>
      <c r="K28" s="229">
        <v>30124</v>
      </c>
    </row>
    <row r="29" spans="1:11" ht="22.5">
      <c r="A29" s="210" t="s">
        <v>590</v>
      </c>
      <c r="B29" s="212" t="s">
        <v>618</v>
      </c>
      <c r="C29" s="230">
        <v>39</v>
      </c>
      <c r="D29" s="229">
        <v>49419</v>
      </c>
      <c r="E29" s="229">
        <v>61267</v>
      </c>
      <c r="F29" s="229" t="s">
        <v>23</v>
      </c>
      <c r="G29" s="229">
        <v>43171</v>
      </c>
      <c r="H29" s="229">
        <v>51221</v>
      </c>
      <c r="I29" s="229" t="s">
        <v>23</v>
      </c>
      <c r="J29" s="230">
        <v>55582</v>
      </c>
      <c r="K29" s="230">
        <v>67601</v>
      </c>
    </row>
    <row r="30" spans="1:11">
      <c r="A30" s="210" t="s">
        <v>591</v>
      </c>
      <c r="B30" s="212" t="s">
        <v>619</v>
      </c>
      <c r="C30" s="229" t="s">
        <v>23</v>
      </c>
      <c r="D30" s="230">
        <v>32603</v>
      </c>
      <c r="E30" s="230">
        <v>38681</v>
      </c>
      <c r="F30" s="229" t="s">
        <v>23</v>
      </c>
      <c r="G30" s="230">
        <v>30143</v>
      </c>
      <c r="H30" s="230">
        <v>34522</v>
      </c>
      <c r="I30" s="229" t="s">
        <v>23</v>
      </c>
      <c r="J30" s="230">
        <v>35874</v>
      </c>
      <c r="K30" s="230">
        <v>42461</v>
      </c>
    </row>
    <row r="31" spans="1:11" ht="22.5">
      <c r="A31" s="210" t="s">
        <v>592</v>
      </c>
      <c r="B31" s="212" t="s">
        <v>620</v>
      </c>
      <c r="C31" s="229" t="s">
        <v>23</v>
      </c>
      <c r="D31" s="229">
        <v>30176</v>
      </c>
      <c r="E31" s="229">
        <v>36094</v>
      </c>
      <c r="F31" s="230" t="s">
        <v>23</v>
      </c>
      <c r="G31" s="229">
        <v>31888</v>
      </c>
      <c r="H31" s="229">
        <v>37310</v>
      </c>
      <c r="I31" s="229" t="s">
        <v>23</v>
      </c>
      <c r="J31" s="230">
        <v>28491</v>
      </c>
      <c r="K31" s="230">
        <v>35107</v>
      </c>
    </row>
    <row r="32" spans="1:11" ht="22.5">
      <c r="A32" s="210" t="s">
        <v>593</v>
      </c>
      <c r="B32" s="212" t="s">
        <v>632</v>
      </c>
      <c r="C32" s="230">
        <v>181</v>
      </c>
      <c r="D32" s="229">
        <v>54325</v>
      </c>
      <c r="E32" s="229">
        <v>74348</v>
      </c>
      <c r="F32" s="229">
        <v>90</v>
      </c>
      <c r="G32" s="229">
        <v>47381</v>
      </c>
      <c r="H32" s="229">
        <v>56982</v>
      </c>
      <c r="I32" s="230">
        <v>91</v>
      </c>
      <c r="J32" s="230">
        <v>64191</v>
      </c>
      <c r="K32" s="230">
        <v>91487</v>
      </c>
    </row>
    <row r="33" spans="1:11" ht="22.5">
      <c r="A33" s="210" t="s">
        <v>594</v>
      </c>
      <c r="B33" s="212" t="s">
        <v>633</v>
      </c>
      <c r="C33" s="230">
        <v>45</v>
      </c>
      <c r="D33" s="229">
        <v>60841</v>
      </c>
      <c r="E33" s="229">
        <v>70259</v>
      </c>
      <c r="F33" s="230" t="s">
        <v>23</v>
      </c>
      <c r="G33" s="229">
        <v>53100</v>
      </c>
      <c r="H33" s="229">
        <v>58666</v>
      </c>
      <c r="I33" s="230">
        <v>22</v>
      </c>
      <c r="J33" s="229">
        <v>70921</v>
      </c>
      <c r="K33" s="229">
        <v>82375</v>
      </c>
    </row>
    <row r="34" spans="1:11">
      <c r="A34" s="210" t="s">
        <v>595</v>
      </c>
      <c r="B34" s="212" t="s">
        <v>621</v>
      </c>
      <c r="C34" s="229">
        <v>102</v>
      </c>
      <c r="D34" s="229">
        <v>52896</v>
      </c>
      <c r="E34" s="229">
        <v>59771</v>
      </c>
      <c r="F34" s="229">
        <v>58</v>
      </c>
      <c r="G34" s="229">
        <v>50669</v>
      </c>
      <c r="H34" s="229">
        <v>55664</v>
      </c>
      <c r="I34" s="229">
        <v>44</v>
      </c>
      <c r="J34" s="229">
        <v>57270</v>
      </c>
      <c r="K34" s="229">
        <v>65188</v>
      </c>
    </row>
    <row r="35" spans="1:11">
      <c r="A35" s="210" t="s">
        <v>596</v>
      </c>
      <c r="B35" s="212" t="s">
        <v>622</v>
      </c>
      <c r="C35" s="230">
        <v>56</v>
      </c>
      <c r="D35" s="229">
        <v>48543</v>
      </c>
      <c r="E35" s="229">
        <v>60214</v>
      </c>
      <c r="F35" s="230">
        <v>39</v>
      </c>
      <c r="G35" s="229">
        <v>45069</v>
      </c>
      <c r="H35" s="229">
        <v>51771</v>
      </c>
      <c r="I35" s="230">
        <v>17</v>
      </c>
      <c r="J35" s="229">
        <v>60382</v>
      </c>
      <c r="K35" s="229">
        <v>79456</v>
      </c>
    </row>
    <row r="36" spans="1:11" ht="22.5">
      <c r="A36" s="210" t="s">
        <v>597</v>
      </c>
      <c r="B36" s="212" t="s">
        <v>634</v>
      </c>
      <c r="C36" s="229" t="s">
        <v>23</v>
      </c>
      <c r="D36" s="229">
        <v>37290</v>
      </c>
      <c r="E36" s="229">
        <v>40917</v>
      </c>
      <c r="F36" s="229" t="s">
        <v>23</v>
      </c>
      <c r="G36" s="229">
        <v>36267</v>
      </c>
      <c r="H36" s="230">
        <v>39009</v>
      </c>
      <c r="I36" s="229" t="s">
        <v>23</v>
      </c>
      <c r="J36" s="229">
        <v>38873</v>
      </c>
      <c r="K36" s="229">
        <v>44068</v>
      </c>
    </row>
    <row r="37" spans="1:11" ht="22.5">
      <c r="A37" s="210" t="s">
        <v>598</v>
      </c>
      <c r="B37" s="212" t="s">
        <v>641</v>
      </c>
      <c r="C37" s="230">
        <v>31</v>
      </c>
      <c r="D37" s="229">
        <v>44156</v>
      </c>
      <c r="E37" s="229">
        <v>44856</v>
      </c>
      <c r="F37" s="230">
        <v>25</v>
      </c>
      <c r="G37" s="229">
        <v>44156</v>
      </c>
      <c r="H37" s="229">
        <v>44576</v>
      </c>
      <c r="I37" s="230">
        <v>6</v>
      </c>
      <c r="J37" s="229">
        <v>44169</v>
      </c>
      <c r="K37" s="229">
        <v>45955</v>
      </c>
    </row>
    <row r="38" spans="1:11" ht="22.5">
      <c r="A38" s="210" t="s">
        <v>599</v>
      </c>
      <c r="B38" s="212" t="s">
        <v>623</v>
      </c>
      <c r="C38" s="229">
        <v>51</v>
      </c>
      <c r="D38" s="229">
        <v>68900</v>
      </c>
      <c r="E38" s="229">
        <v>67681</v>
      </c>
      <c r="F38" s="229">
        <v>28</v>
      </c>
      <c r="G38" s="229">
        <v>68162</v>
      </c>
      <c r="H38" s="229">
        <v>66563</v>
      </c>
      <c r="I38" s="229">
        <v>23</v>
      </c>
      <c r="J38" s="229">
        <v>70767</v>
      </c>
      <c r="K38" s="229">
        <v>69073</v>
      </c>
    </row>
    <row r="39" spans="1:11" ht="22.5">
      <c r="A39" s="210" t="s">
        <v>600</v>
      </c>
      <c r="B39" s="212" t="s">
        <v>624</v>
      </c>
      <c r="C39" s="229" t="s">
        <v>23</v>
      </c>
      <c r="D39" s="229" t="s">
        <v>23</v>
      </c>
      <c r="E39" s="229" t="s">
        <v>23</v>
      </c>
      <c r="F39" s="229" t="s">
        <v>23</v>
      </c>
      <c r="G39" s="229">
        <v>56647</v>
      </c>
      <c r="H39" s="229">
        <v>61594</v>
      </c>
      <c r="I39" s="229" t="s">
        <v>23</v>
      </c>
      <c r="J39" s="229" t="s">
        <v>23</v>
      </c>
      <c r="K39" s="229" t="s">
        <v>23</v>
      </c>
    </row>
    <row r="40" spans="1:11" ht="22.5">
      <c r="A40" s="210" t="s">
        <v>601</v>
      </c>
      <c r="B40" s="212" t="s">
        <v>640</v>
      </c>
      <c r="C40" s="229">
        <v>38</v>
      </c>
      <c r="D40" s="229">
        <v>51472</v>
      </c>
      <c r="E40" s="229">
        <v>61757</v>
      </c>
      <c r="F40" s="230">
        <v>19</v>
      </c>
      <c r="G40" s="229">
        <v>48713</v>
      </c>
      <c r="H40" s="229">
        <v>56044</v>
      </c>
      <c r="I40" s="229">
        <v>19</v>
      </c>
      <c r="J40" s="229">
        <v>54959</v>
      </c>
      <c r="K40" s="229">
        <v>67378</v>
      </c>
    </row>
    <row r="41" spans="1:11">
      <c r="A41" s="210" t="s">
        <v>602</v>
      </c>
      <c r="B41" s="212" t="s">
        <v>625</v>
      </c>
      <c r="C41" s="229" t="s">
        <v>23</v>
      </c>
      <c r="D41" s="229">
        <v>49470</v>
      </c>
      <c r="E41" s="229">
        <v>56407</v>
      </c>
      <c r="F41" s="229" t="s">
        <v>23</v>
      </c>
      <c r="G41" s="230">
        <v>47700</v>
      </c>
      <c r="H41" s="230">
        <v>55291</v>
      </c>
      <c r="I41" s="229" t="s">
        <v>23</v>
      </c>
      <c r="J41" s="229">
        <v>49470</v>
      </c>
      <c r="K41" s="229">
        <v>57123</v>
      </c>
    </row>
    <row r="42" spans="1:11" ht="22.5">
      <c r="A42" s="210" t="s">
        <v>603</v>
      </c>
      <c r="B42" s="212" t="s">
        <v>626</v>
      </c>
      <c r="C42" s="230">
        <v>7</v>
      </c>
      <c r="D42" s="230">
        <v>52596</v>
      </c>
      <c r="E42" s="230">
        <v>64709</v>
      </c>
      <c r="F42" s="230">
        <v>2</v>
      </c>
      <c r="G42" s="230">
        <v>52328</v>
      </c>
      <c r="H42" s="230">
        <v>58939</v>
      </c>
      <c r="I42" s="230">
        <v>5</v>
      </c>
      <c r="J42" s="230">
        <v>52648</v>
      </c>
      <c r="K42" s="230">
        <v>67433</v>
      </c>
    </row>
    <row r="43" spans="1:11" ht="22.5">
      <c r="A43" s="210" t="s">
        <v>604</v>
      </c>
      <c r="B43" s="212" t="s">
        <v>639</v>
      </c>
      <c r="C43" s="229">
        <v>7</v>
      </c>
      <c r="D43" s="229">
        <v>43870</v>
      </c>
      <c r="E43" s="229">
        <v>51442</v>
      </c>
      <c r="F43" s="230">
        <v>1</v>
      </c>
      <c r="G43" s="229">
        <v>40300</v>
      </c>
      <c r="H43" s="229">
        <v>44744</v>
      </c>
      <c r="I43" s="229">
        <v>6</v>
      </c>
      <c r="J43" s="229">
        <v>45145</v>
      </c>
      <c r="K43" s="229">
        <v>52440</v>
      </c>
    </row>
    <row r="45" spans="1:11">
      <c r="A45" s="216" t="s">
        <v>213</v>
      </c>
    </row>
  </sheetData>
  <mergeCells count="8">
    <mergeCell ref="A3:B5"/>
    <mergeCell ref="A1:K1"/>
    <mergeCell ref="C3:E3"/>
    <mergeCell ref="F3:H3"/>
    <mergeCell ref="I3:K3"/>
    <mergeCell ref="D5:E5"/>
    <mergeCell ref="G5:H5"/>
    <mergeCell ref="J5:K5"/>
  </mergeCells>
  <hyperlinks>
    <hyperlink ref="A1" location="Inhaltsverzeichnis!A1" display="Bruttojahresverdienste (mit Sonderzahlugen) nach Berufshauptgruppen (KldB 2010)" xr:uid="{46AE394A-AFD2-4B77-BDC1-A990B06ABF13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9E8FE-0639-4DD6-9D50-298C02DB9BB3}">
  <dimension ref="A3:E57"/>
  <sheetViews>
    <sheetView zoomScaleNormal="100" workbookViewId="0"/>
  </sheetViews>
  <sheetFormatPr baseColWidth="10" defaultColWidth="11.42578125" defaultRowHeight="12.75"/>
  <cols>
    <col min="1" max="1" width="1.5703125" style="20" customWidth="1"/>
    <col min="2" max="2" width="25.5703125" style="19" customWidth="1"/>
    <col min="3" max="3" width="15.5703125" style="19" customWidth="1"/>
    <col min="4" max="4" width="1.5703125" style="19" customWidth="1"/>
    <col min="5" max="5" width="25.5703125" style="19" customWidth="1"/>
    <col min="6" max="16384" width="11.42578125" style="19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A15" s="19"/>
      <c r="B15" s="20"/>
    </row>
    <row r="16" spans="1:2">
      <c r="A16" s="19"/>
      <c r="B16" s="20"/>
    </row>
    <row r="17" spans="1:5">
      <c r="A17" s="19"/>
      <c r="B17" s="20"/>
    </row>
    <row r="18" spans="1:5">
      <c r="B18" s="35"/>
    </row>
    <row r="19" spans="1:5">
      <c r="B19" s="20"/>
    </row>
    <row r="20" spans="1:5">
      <c r="A20" s="33" t="s">
        <v>151</v>
      </c>
      <c r="B20" s="20"/>
    </row>
    <row r="22" spans="1:5" ht="11.1" customHeight="1">
      <c r="A22" s="19"/>
      <c r="B22" s="33" t="s">
        <v>150</v>
      </c>
    </row>
    <row r="23" spans="1:5" ht="11.1" customHeight="1">
      <c r="A23" s="19"/>
      <c r="B23" s="34" t="s">
        <v>276</v>
      </c>
    </row>
    <row r="24" spans="1:5" ht="11.1" customHeight="1">
      <c r="A24" s="19"/>
      <c r="B24" s="11"/>
    </row>
    <row r="25" spans="1:5" ht="11.1" customHeight="1">
      <c r="A25" s="19"/>
      <c r="B25" s="34" t="s">
        <v>660</v>
      </c>
      <c r="D25" s="269" t="s">
        <v>680</v>
      </c>
      <c r="E25" s="269"/>
    </row>
    <row r="26" spans="1:5" ht="11.1" customHeight="1">
      <c r="A26" s="19"/>
      <c r="B26" s="34" t="s">
        <v>662</v>
      </c>
      <c r="D26" s="269" t="s">
        <v>681</v>
      </c>
      <c r="E26" s="269"/>
    </row>
    <row r="27" spans="1:5" ht="11.1" customHeight="1">
      <c r="A27" s="19"/>
      <c r="B27" s="32"/>
    </row>
    <row r="28" spans="1:5" ht="11.1" customHeight="1">
      <c r="A28" s="19"/>
      <c r="B28" s="33"/>
    </row>
    <row r="29" spans="1:5" ht="11.1" customHeight="1">
      <c r="A29" s="19"/>
      <c r="B29" s="32"/>
    </row>
    <row r="30" spans="1:5" ht="11.1" customHeight="1">
      <c r="A30" s="19"/>
      <c r="B30" s="32"/>
    </row>
    <row r="31" spans="1:5" ht="11.1" customHeight="1">
      <c r="A31" s="19"/>
      <c r="B31" s="31"/>
    </row>
    <row r="32" spans="1:5" ht="80.650000000000006" customHeight="1">
      <c r="A32" s="19"/>
    </row>
    <row r="33" spans="1:5" ht="11.1" customHeight="1">
      <c r="A33" s="30" t="s">
        <v>149</v>
      </c>
      <c r="B33" s="24"/>
      <c r="C33" s="24"/>
      <c r="D33" s="29" t="s">
        <v>148</v>
      </c>
      <c r="E33" s="27"/>
    </row>
    <row r="34" spans="1:5" ht="11.1" customHeight="1">
      <c r="A34" s="24"/>
      <c r="B34" s="24"/>
      <c r="C34" s="24"/>
      <c r="D34" s="27"/>
      <c r="E34" s="27"/>
    </row>
    <row r="35" spans="1:5" ht="11.1" customHeight="1">
      <c r="A35" s="24"/>
      <c r="B35" s="26" t="s">
        <v>147</v>
      </c>
      <c r="C35" s="24"/>
      <c r="D35" s="27">
        <v>0</v>
      </c>
      <c r="E35" s="27" t="s">
        <v>146</v>
      </c>
    </row>
    <row r="36" spans="1:5" ht="11.1" customHeight="1">
      <c r="A36" s="24"/>
      <c r="B36" s="24" t="s">
        <v>145</v>
      </c>
      <c r="C36" s="24"/>
      <c r="D36" s="24"/>
      <c r="E36" s="27" t="s">
        <v>144</v>
      </c>
    </row>
    <row r="37" spans="1:5" ht="11.1" customHeight="1">
      <c r="A37" s="24"/>
      <c r="B37" s="24" t="s">
        <v>143</v>
      </c>
      <c r="C37" s="24"/>
      <c r="D37" s="24"/>
      <c r="E37" s="27" t="s">
        <v>142</v>
      </c>
    </row>
    <row r="38" spans="1:5" ht="11.1" customHeight="1">
      <c r="A38" s="24"/>
      <c r="B38" s="24" t="s">
        <v>184</v>
      </c>
      <c r="C38" s="24"/>
      <c r="D38" s="27" t="s">
        <v>141</v>
      </c>
      <c r="E38" s="27" t="s">
        <v>140</v>
      </c>
    </row>
    <row r="39" spans="1:5" ht="11.1" customHeight="1">
      <c r="A39" s="24"/>
      <c r="B39" s="24" t="s">
        <v>185</v>
      </c>
      <c r="C39" s="24"/>
      <c r="D39" s="27" t="s">
        <v>139</v>
      </c>
      <c r="E39" s="27" t="s">
        <v>138</v>
      </c>
    </row>
    <row r="40" spans="1:5" ht="11.1" customHeight="1">
      <c r="A40" s="24"/>
      <c r="B40" s="26"/>
      <c r="C40" s="21"/>
      <c r="D40" s="27" t="s">
        <v>137</v>
      </c>
      <c r="E40" s="27" t="s">
        <v>136</v>
      </c>
    </row>
    <row r="41" spans="1:5" ht="11.1" customHeight="1">
      <c r="A41" s="24"/>
      <c r="B41" s="24" t="s">
        <v>186</v>
      </c>
      <c r="C41" s="21"/>
      <c r="D41" s="27" t="s">
        <v>23</v>
      </c>
      <c r="E41" s="27" t="s">
        <v>135</v>
      </c>
    </row>
    <row r="42" spans="1:5" ht="11.1" customHeight="1">
      <c r="A42" s="24"/>
      <c r="B42" s="24" t="s">
        <v>182</v>
      </c>
      <c r="C42" s="21"/>
      <c r="D42" s="27" t="s">
        <v>134</v>
      </c>
      <c r="E42" s="27" t="s">
        <v>133</v>
      </c>
    </row>
    <row r="43" spans="1:5" ht="11.1" customHeight="1">
      <c r="A43" s="21"/>
      <c r="B43" s="28"/>
      <c r="C43" s="21"/>
      <c r="D43" s="24"/>
      <c r="E43" s="27" t="s">
        <v>132</v>
      </c>
    </row>
    <row r="44" spans="1:5" ht="11.1" customHeight="1">
      <c r="A44" s="21"/>
      <c r="B44" s="28"/>
      <c r="C44" s="21"/>
      <c r="D44" s="27" t="s">
        <v>131</v>
      </c>
      <c r="E44" s="27" t="s">
        <v>130</v>
      </c>
    </row>
    <row r="45" spans="1:5" ht="11.1" customHeight="1">
      <c r="A45" s="21"/>
      <c r="B45" s="28"/>
      <c r="C45" s="21"/>
      <c r="D45" s="27" t="s">
        <v>129</v>
      </c>
      <c r="E45" s="27" t="s">
        <v>128</v>
      </c>
    </row>
    <row r="46" spans="1:5" ht="11.1" customHeight="1">
      <c r="A46" s="21"/>
      <c r="B46" s="28"/>
      <c r="C46" s="21"/>
      <c r="D46" s="27" t="s">
        <v>127</v>
      </c>
      <c r="E46" s="27" t="s">
        <v>126</v>
      </c>
    </row>
    <row r="47" spans="1:5" ht="11.1" customHeight="1">
      <c r="A47" s="21"/>
      <c r="B47" s="28"/>
      <c r="C47" s="21"/>
      <c r="D47" s="27" t="s">
        <v>125</v>
      </c>
      <c r="E47" s="27" t="s">
        <v>124</v>
      </c>
    </row>
    <row r="48" spans="1:5" ht="11.1" customHeight="1">
      <c r="A48" s="21"/>
      <c r="B48" s="28"/>
      <c r="C48" s="21"/>
      <c r="D48" s="24"/>
      <c r="E48" s="27"/>
    </row>
    <row r="49" spans="1:5" ht="11.1" customHeight="1">
      <c r="A49" s="21"/>
      <c r="B49" s="28"/>
      <c r="C49" s="21"/>
      <c r="D49" s="24"/>
      <c r="E49" s="27"/>
    </row>
    <row r="50" spans="1:5" ht="11.1" customHeight="1">
      <c r="A50" s="24"/>
      <c r="B50" s="26" t="s">
        <v>123</v>
      </c>
      <c r="C50" s="21"/>
    </row>
    <row r="51" spans="1:5" ht="11.1" customHeight="1">
      <c r="A51" s="24"/>
      <c r="B51" s="25" t="s">
        <v>122</v>
      </c>
      <c r="C51" s="21"/>
    </row>
    <row r="52" spans="1:5" ht="11.1" customHeight="1">
      <c r="A52" s="24"/>
      <c r="B52" s="23"/>
      <c r="C52" s="21"/>
    </row>
    <row r="53" spans="1:5" ht="30" customHeight="1">
      <c r="A53" s="24"/>
      <c r="B53" s="23"/>
      <c r="C53" s="21"/>
    </row>
    <row r="54" spans="1:5" ht="18" customHeight="1">
      <c r="A54" s="19"/>
      <c r="B54" s="268" t="s">
        <v>187</v>
      </c>
      <c r="C54" s="268"/>
      <c r="D54" s="268"/>
    </row>
    <row r="55" spans="1:5" ht="18" customHeight="1">
      <c r="A55" s="21"/>
      <c r="B55" s="268"/>
      <c r="C55" s="268"/>
      <c r="D55" s="268"/>
    </row>
    <row r="56" spans="1:5" ht="11.1" customHeight="1">
      <c r="A56" s="21"/>
      <c r="B56" s="22" t="s">
        <v>188</v>
      </c>
      <c r="C56" s="21"/>
    </row>
    <row r="57" spans="1:5" ht="11.1" customHeight="1">
      <c r="A57" s="21"/>
      <c r="C57" s="21"/>
    </row>
  </sheetData>
  <sheetProtection selectLockedCells="1"/>
  <mergeCells count="3">
    <mergeCell ref="B54:D55"/>
    <mergeCell ref="D25:E25"/>
    <mergeCell ref="D26:E26"/>
  </mergeCells>
  <hyperlinks>
    <hyperlink ref="B56" r:id="rId1" display="http://creativecommons.org/licenses/by/3.0/de/ 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399D2-D237-436A-BE42-507DD045B6AC}">
  <sheetPr codeName="Tabelle19"/>
  <dimension ref="A1:K15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4.25"/>
  <cols>
    <col min="1" max="1" width="3.5703125" style="203" bestFit="1" customWidth="1"/>
    <col min="2" max="2" width="23.85546875" style="205" customWidth="1"/>
    <col min="3" max="3" width="5.5703125" style="199" customWidth="1"/>
    <col min="4" max="5" width="7.85546875" style="199" bestFit="1" customWidth="1"/>
    <col min="6" max="6" width="5.5703125" style="199" customWidth="1"/>
    <col min="7" max="7" width="7" style="199" bestFit="1" customWidth="1"/>
    <col min="8" max="8" width="7.85546875" style="199" bestFit="1" customWidth="1"/>
    <col min="9" max="9" width="5.5703125" style="199" customWidth="1"/>
    <col min="10" max="10" width="7" style="199" bestFit="1" customWidth="1"/>
    <col min="11" max="11" width="7.85546875" style="199" bestFit="1" customWidth="1"/>
    <col min="12" max="16384" width="11.42578125" style="199"/>
  </cols>
  <sheetData>
    <row r="1" spans="1:11" ht="26.25" customHeight="1">
      <c r="A1" s="318" t="s">
        <v>232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>
      <c r="B2" s="201"/>
      <c r="C2" s="200"/>
      <c r="D2" s="200"/>
      <c r="E2" s="200"/>
      <c r="F2" s="200"/>
      <c r="G2" s="200"/>
      <c r="H2" s="200"/>
      <c r="I2" s="200"/>
      <c r="J2" s="200"/>
      <c r="K2" s="200"/>
    </row>
    <row r="3" spans="1:11" ht="14.25" customHeight="1">
      <c r="A3" s="296" t="s">
        <v>223</v>
      </c>
      <c r="B3" s="316"/>
      <c r="C3" s="297" t="s">
        <v>644</v>
      </c>
      <c r="D3" s="297"/>
      <c r="E3" s="297"/>
      <c r="F3" s="297" t="s">
        <v>210</v>
      </c>
      <c r="G3" s="297"/>
      <c r="H3" s="297"/>
      <c r="I3" s="297" t="s">
        <v>211</v>
      </c>
      <c r="J3" s="297"/>
      <c r="K3" s="298"/>
    </row>
    <row r="4" spans="1:11" ht="22.5">
      <c r="A4" s="296"/>
      <c r="B4" s="316"/>
      <c r="C4" s="168" t="s">
        <v>59</v>
      </c>
      <c r="D4" s="168" t="s">
        <v>2</v>
      </c>
      <c r="E4" s="168" t="s">
        <v>209</v>
      </c>
      <c r="F4" s="168" t="s">
        <v>59</v>
      </c>
      <c r="G4" s="168" t="s">
        <v>2</v>
      </c>
      <c r="H4" s="168" t="s">
        <v>209</v>
      </c>
      <c r="I4" s="168" t="s">
        <v>59</v>
      </c>
      <c r="J4" s="168" t="s">
        <v>2</v>
      </c>
      <c r="K4" s="163" t="s">
        <v>209</v>
      </c>
    </row>
    <row r="5" spans="1:11">
      <c r="A5" s="296"/>
      <c r="B5" s="316"/>
      <c r="C5" s="65">
        <v>1000</v>
      </c>
      <c r="D5" s="306" t="s">
        <v>3</v>
      </c>
      <c r="E5" s="306"/>
      <c r="F5" s="65">
        <v>1000</v>
      </c>
      <c r="G5" s="306" t="s">
        <v>3</v>
      </c>
      <c r="H5" s="306"/>
      <c r="I5" s="1">
        <v>1000</v>
      </c>
      <c r="J5" s="306" t="s">
        <v>3</v>
      </c>
      <c r="K5" s="307"/>
    </row>
    <row r="6" spans="1:11" ht="7.5" customHeight="1">
      <c r="B6" s="202"/>
      <c r="C6" s="162"/>
      <c r="D6" s="148"/>
      <c r="E6" s="148"/>
      <c r="F6" s="162"/>
      <c r="G6" s="148"/>
      <c r="H6" s="148"/>
      <c r="I6" s="162"/>
      <c r="J6" s="148"/>
      <c r="K6" s="148"/>
    </row>
    <row r="7" spans="1:11">
      <c r="A7" s="204" t="s">
        <v>280</v>
      </c>
      <c r="B7" s="201" t="s">
        <v>424</v>
      </c>
      <c r="C7" s="229" t="s">
        <v>23</v>
      </c>
      <c r="D7" s="229" t="s">
        <v>23</v>
      </c>
      <c r="E7" s="229" t="s">
        <v>23</v>
      </c>
      <c r="F7" s="229" t="s">
        <v>23</v>
      </c>
      <c r="G7" s="229">
        <v>54042</v>
      </c>
      <c r="H7" s="229">
        <v>57726</v>
      </c>
      <c r="I7" s="229" t="s">
        <v>23</v>
      </c>
      <c r="J7" s="229" t="s">
        <v>23</v>
      </c>
      <c r="K7" s="229" t="s">
        <v>23</v>
      </c>
    </row>
    <row r="8" spans="1:11">
      <c r="A8" s="204" t="s">
        <v>281</v>
      </c>
      <c r="B8" s="201" t="s">
        <v>425</v>
      </c>
      <c r="C8" s="229" t="s">
        <v>134</v>
      </c>
      <c r="D8" s="229" t="s">
        <v>134</v>
      </c>
      <c r="E8" s="229" t="s">
        <v>134</v>
      </c>
      <c r="F8" s="229" t="s">
        <v>134</v>
      </c>
      <c r="G8" s="229" t="s">
        <v>134</v>
      </c>
      <c r="H8" s="229" t="s">
        <v>134</v>
      </c>
      <c r="I8" s="229" t="s">
        <v>134</v>
      </c>
      <c r="J8" s="229" t="s">
        <v>134</v>
      </c>
      <c r="K8" s="229" t="s">
        <v>134</v>
      </c>
    </row>
    <row r="9" spans="1:11">
      <c r="A9" s="204" t="s">
        <v>282</v>
      </c>
      <c r="B9" s="201" t="s">
        <v>426</v>
      </c>
      <c r="C9" s="229" t="s">
        <v>134</v>
      </c>
      <c r="D9" s="229" t="s">
        <v>134</v>
      </c>
      <c r="E9" s="229" t="s">
        <v>134</v>
      </c>
      <c r="F9" s="229" t="s">
        <v>134</v>
      </c>
      <c r="G9" s="229" t="s">
        <v>134</v>
      </c>
      <c r="H9" s="229" t="s">
        <v>134</v>
      </c>
      <c r="I9" s="229" t="s">
        <v>134</v>
      </c>
      <c r="J9" s="229" t="s">
        <v>134</v>
      </c>
      <c r="K9" s="229" t="s">
        <v>134</v>
      </c>
    </row>
    <row r="10" spans="1:11">
      <c r="A10" s="204" t="s">
        <v>283</v>
      </c>
      <c r="B10" s="201" t="s">
        <v>427</v>
      </c>
      <c r="C10" s="229" t="s">
        <v>134</v>
      </c>
      <c r="D10" s="229" t="s">
        <v>134</v>
      </c>
      <c r="E10" s="229" t="s">
        <v>134</v>
      </c>
      <c r="F10" s="229" t="s">
        <v>134</v>
      </c>
      <c r="G10" s="229" t="s">
        <v>134</v>
      </c>
      <c r="H10" s="229" t="s">
        <v>134</v>
      </c>
      <c r="I10" s="229" t="s">
        <v>134</v>
      </c>
      <c r="J10" s="229" t="s">
        <v>134</v>
      </c>
      <c r="K10" s="229" t="s">
        <v>134</v>
      </c>
    </row>
    <row r="11" spans="1:11">
      <c r="A11" s="204" t="s">
        <v>284</v>
      </c>
      <c r="B11" s="201" t="s">
        <v>428</v>
      </c>
      <c r="C11" s="229" t="s">
        <v>23</v>
      </c>
      <c r="D11" s="229">
        <v>41466</v>
      </c>
      <c r="E11" s="229">
        <v>42030</v>
      </c>
      <c r="F11" s="229" t="s">
        <v>23</v>
      </c>
      <c r="G11" s="229">
        <v>42320</v>
      </c>
      <c r="H11" s="229">
        <v>42778</v>
      </c>
      <c r="I11" s="229" t="s">
        <v>23</v>
      </c>
      <c r="J11" s="229">
        <v>41105</v>
      </c>
      <c r="K11" s="229">
        <v>41112</v>
      </c>
    </row>
    <row r="12" spans="1:11">
      <c r="A12" s="204" t="s">
        <v>285</v>
      </c>
      <c r="B12" s="201" t="s">
        <v>429</v>
      </c>
      <c r="C12" s="229" t="s">
        <v>134</v>
      </c>
      <c r="D12" s="229" t="s">
        <v>134</v>
      </c>
      <c r="E12" s="229" t="s">
        <v>134</v>
      </c>
      <c r="F12" s="229" t="s">
        <v>134</v>
      </c>
      <c r="G12" s="229" t="s">
        <v>134</v>
      </c>
      <c r="H12" s="229" t="s">
        <v>134</v>
      </c>
      <c r="I12" s="229" t="s">
        <v>134</v>
      </c>
      <c r="J12" s="229" t="s">
        <v>134</v>
      </c>
      <c r="K12" s="229" t="s">
        <v>134</v>
      </c>
    </row>
    <row r="13" spans="1:11" ht="22.5">
      <c r="A13" s="204" t="s">
        <v>286</v>
      </c>
      <c r="B13" s="201" t="s">
        <v>430</v>
      </c>
      <c r="C13" s="229" t="s">
        <v>23</v>
      </c>
      <c r="D13" s="229" t="s">
        <v>23</v>
      </c>
      <c r="E13" s="229" t="s">
        <v>23</v>
      </c>
      <c r="F13" s="229" t="s">
        <v>23</v>
      </c>
      <c r="G13" s="229">
        <v>55337</v>
      </c>
      <c r="H13" s="229">
        <v>58365</v>
      </c>
      <c r="I13" s="229" t="s">
        <v>23</v>
      </c>
      <c r="J13" s="229" t="s">
        <v>23</v>
      </c>
      <c r="K13" s="229" t="s">
        <v>23</v>
      </c>
    </row>
    <row r="14" spans="1:11">
      <c r="A14" s="204" t="s">
        <v>287</v>
      </c>
      <c r="B14" s="201" t="s">
        <v>435</v>
      </c>
      <c r="C14" s="229" t="s">
        <v>23</v>
      </c>
      <c r="D14" s="229" t="s">
        <v>23</v>
      </c>
      <c r="E14" s="229" t="s">
        <v>23</v>
      </c>
      <c r="F14" s="229" t="s">
        <v>23</v>
      </c>
      <c r="G14" s="230">
        <v>41086</v>
      </c>
      <c r="H14" s="230">
        <v>40112</v>
      </c>
      <c r="I14" s="229" t="s">
        <v>23</v>
      </c>
      <c r="J14" s="229" t="s">
        <v>23</v>
      </c>
      <c r="K14" s="229" t="s">
        <v>23</v>
      </c>
    </row>
    <row r="15" spans="1:11">
      <c r="A15" s="204" t="s">
        <v>288</v>
      </c>
      <c r="B15" s="201" t="s">
        <v>436</v>
      </c>
      <c r="C15" s="229" t="s">
        <v>23</v>
      </c>
      <c r="D15" s="229">
        <v>25323</v>
      </c>
      <c r="E15" s="229">
        <v>26283</v>
      </c>
      <c r="F15" s="229" t="s">
        <v>23</v>
      </c>
      <c r="G15" s="229">
        <v>25323</v>
      </c>
      <c r="H15" s="229">
        <v>25736</v>
      </c>
      <c r="I15" s="229" t="s">
        <v>23</v>
      </c>
      <c r="J15" s="230">
        <v>42240</v>
      </c>
      <c r="K15" s="230">
        <v>68391</v>
      </c>
    </row>
    <row r="16" spans="1:11" ht="22.5">
      <c r="A16" s="204" t="s">
        <v>289</v>
      </c>
      <c r="B16" s="201" t="s">
        <v>437</v>
      </c>
      <c r="C16" s="229" t="s">
        <v>23</v>
      </c>
      <c r="D16" s="229">
        <v>59103</v>
      </c>
      <c r="E16" s="229">
        <v>63206</v>
      </c>
      <c r="F16" s="229" t="s">
        <v>134</v>
      </c>
      <c r="G16" s="229" t="s">
        <v>134</v>
      </c>
      <c r="H16" s="229" t="s">
        <v>134</v>
      </c>
      <c r="I16" s="229" t="s">
        <v>23</v>
      </c>
      <c r="J16" s="230">
        <v>56158</v>
      </c>
      <c r="K16" s="230">
        <v>59958</v>
      </c>
    </row>
    <row r="17" spans="1:11" ht="22.5">
      <c r="A17" s="204" t="s">
        <v>290</v>
      </c>
      <c r="B17" s="201" t="s">
        <v>438</v>
      </c>
      <c r="C17" s="229" t="s">
        <v>23</v>
      </c>
      <c r="D17" s="229">
        <v>38101</v>
      </c>
      <c r="E17" s="229">
        <v>38136</v>
      </c>
      <c r="F17" s="229" t="s">
        <v>23</v>
      </c>
      <c r="G17" s="229">
        <v>33808</v>
      </c>
      <c r="H17" s="229">
        <v>40715</v>
      </c>
      <c r="I17" s="229" t="s">
        <v>23</v>
      </c>
      <c r="J17" s="229">
        <v>38208</v>
      </c>
      <c r="K17" s="229">
        <v>37831</v>
      </c>
    </row>
    <row r="18" spans="1:11" ht="22.5">
      <c r="A18" s="204" t="s">
        <v>291</v>
      </c>
      <c r="B18" s="201" t="s">
        <v>567</v>
      </c>
      <c r="C18" s="229" t="s">
        <v>23</v>
      </c>
      <c r="D18" s="229">
        <v>34050</v>
      </c>
      <c r="E18" s="229">
        <v>38767</v>
      </c>
      <c r="F18" s="229" t="s">
        <v>23</v>
      </c>
      <c r="G18" s="229">
        <v>31836</v>
      </c>
      <c r="H18" s="229">
        <v>32365</v>
      </c>
      <c r="I18" s="229" t="s">
        <v>23</v>
      </c>
      <c r="J18" s="230">
        <v>34985</v>
      </c>
      <c r="K18" s="230">
        <v>40614</v>
      </c>
    </row>
    <row r="19" spans="1:11" ht="22.5">
      <c r="A19" s="204" t="s">
        <v>292</v>
      </c>
      <c r="B19" s="201" t="s">
        <v>439</v>
      </c>
      <c r="C19" s="229" t="s">
        <v>23</v>
      </c>
      <c r="D19" s="229">
        <v>33834</v>
      </c>
      <c r="E19" s="229">
        <v>35996</v>
      </c>
      <c r="F19" s="229" t="s">
        <v>134</v>
      </c>
      <c r="G19" s="229" t="s">
        <v>134</v>
      </c>
      <c r="H19" s="229" t="s">
        <v>134</v>
      </c>
      <c r="I19" s="229" t="s">
        <v>23</v>
      </c>
      <c r="J19" s="229">
        <v>34752</v>
      </c>
      <c r="K19" s="229">
        <v>36866</v>
      </c>
    </row>
    <row r="20" spans="1:11" ht="22.5">
      <c r="A20" s="204" t="s">
        <v>293</v>
      </c>
      <c r="B20" s="201" t="s">
        <v>440</v>
      </c>
      <c r="C20" s="229" t="s">
        <v>23</v>
      </c>
      <c r="D20" s="230">
        <v>30964</v>
      </c>
      <c r="E20" s="230">
        <v>33265</v>
      </c>
      <c r="F20" s="229" t="s">
        <v>23</v>
      </c>
      <c r="G20" s="230">
        <v>25029</v>
      </c>
      <c r="H20" s="230">
        <v>27926</v>
      </c>
      <c r="I20" s="229" t="s">
        <v>23</v>
      </c>
      <c r="J20" s="230">
        <v>32879</v>
      </c>
      <c r="K20" s="230">
        <v>35111</v>
      </c>
    </row>
    <row r="21" spans="1:11">
      <c r="A21" s="204" t="s">
        <v>294</v>
      </c>
      <c r="B21" s="201" t="s">
        <v>441</v>
      </c>
      <c r="C21" s="229" t="s">
        <v>23</v>
      </c>
      <c r="D21" s="229">
        <v>46638</v>
      </c>
      <c r="E21" s="229">
        <v>50270</v>
      </c>
      <c r="F21" s="229" t="s">
        <v>23</v>
      </c>
      <c r="G21" s="229">
        <v>61156</v>
      </c>
      <c r="H21" s="229">
        <v>57795</v>
      </c>
      <c r="I21" s="229" t="s">
        <v>23</v>
      </c>
      <c r="J21" s="229">
        <v>45008</v>
      </c>
      <c r="K21" s="229">
        <v>49599</v>
      </c>
    </row>
    <row r="22" spans="1:11">
      <c r="A22" s="204" t="s">
        <v>295</v>
      </c>
      <c r="B22" s="201" t="s">
        <v>442</v>
      </c>
      <c r="C22" s="229" t="s">
        <v>23</v>
      </c>
      <c r="D22" s="229">
        <v>33807</v>
      </c>
      <c r="E22" s="229">
        <v>33364</v>
      </c>
      <c r="F22" s="229" t="s">
        <v>23</v>
      </c>
      <c r="G22" s="229" t="s">
        <v>23</v>
      </c>
      <c r="H22" s="229" t="s">
        <v>23</v>
      </c>
      <c r="I22" s="229" t="s">
        <v>23</v>
      </c>
      <c r="J22" s="229">
        <v>33807</v>
      </c>
      <c r="K22" s="229">
        <v>33685</v>
      </c>
    </row>
    <row r="23" spans="1:11">
      <c r="A23" s="204" t="s">
        <v>296</v>
      </c>
      <c r="B23" s="201" t="s">
        <v>443</v>
      </c>
      <c r="C23" s="229" t="s">
        <v>23</v>
      </c>
      <c r="D23" s="229">
        <v>37076</v>
      </c>
      <c r="E23" s="229">
        <v>40601</v>
      </c>
      <c r="F23" s="229" t="s">
        <v>23</v>
      </c>
      <c r="G23" s="229">
        <v>29169</v>
      </c>
      <c r="H23" s="229">
        <v>35417</v>
      </c>
      <c r="I23" s="230">
        <v>0</v>
      </c>
      <c r="J23" s="229">
        <v>40008</v>
      </c>
      <c r="K23" s="229">
        <v>43743</v>
      </c>
    </row>
    <row r="24" spans="1:11">
      <c r="A24" s="204" t="s">
        <v>297</v>
      </c>
      <c r="B24" s="201" t="s">
        <v>444</v>
      </c>
      <c r="C24" s="229" t="s">
        <v>23</v>
      </c>
      <c r="D24" s="230">
        <v>43003</v>
      </c>
      <c r="E24" s="230">
        <v>52407</v>
      </c>
      <c r="F24" s="229" t="s">
        <v>23</v>
      </c>
      <c r="G24" s="229">
        <v>42728</v>
      </c>
      <c r="H24" s="229">
        <v>48133</v>
      </c>
      <c r="I24" s="230" t="s">
        <v>23</v>
      </c>
      <c r="J24" s="230">
        <v>43200</v>
      </c>
      <c r="K24" s="230">
        <v>55010</v>
      </c>
    </row>
    <row r="25" spans="1:11">
      <c r="A25" s="204" t="s">
        <v>298</v>
      </c>
      <c r="B25" s="201" t="s">
        <v>445</v>
      </c>
      <c r="C25" s="229" t="s">
        <v>23</v>
      </c>
      <c r="D25" s="230">
        <v>41656</v>
      </c>
      <c r="E25" s="230">
        <v>44556</v>
      </c>
      <c r="F25" s="229" t="s">
        <v>23</v>
      </c>
      <c r="G25" s="230">
        <v>40250</v>
      </c>
      <c r="H25" s="230">
        <v>42016</v>
      </c>
      <c r="I25" s="229" t="s">
        <v>23</v>
      </c>
      <c r="J25" s="230">
        <v>42000</v>
      </c>
      <c r="K25" s="230">
        <v>46444</v>
      </c>
    </row>
    <row r="26" spans="1:11" ht="22.5">
      <c r="A26" s="204" t="s">
        <v>299</v>
      </c>
      <c r="B26" s="201" t="s">
        <v>446</v>
      </c>
      <c r="C26" s="229" t="s">
        <v>23</v>
      </c>
      <c r="D26" s="229">
        <v>38935</v>
      </c>
      <c r="E26" s="229">
        <v>42805</v>
      </c>
      <c r="F26" s="229" t="s">
        <v>23</v>
      </c>
      <c r="G26" s="230">
        <v>25998</v>
      </c>
      <c r="H26" s="230">
        <v>33628</v>
      </c>
      <c r="I26" s="229">
        <v>1</v>
      </c>
      <c r="J26" s="229">
        <v>46843</v>
      </c>
      <c r="K26" s="229">
        <v>49255</v>
      </c>
    </row>
    <row r="27" spans="1:11">
      <c r="A27" s="204" t="s">
        <v>300</v>
      </c>
      <c r="B27" s="201" t="s">
        <v>453</v>
      </c>
      <c r="C27" s="229" t="s">
        <v>23</v>
      </c>
      <c r="D27" s="229">
        <v>39922</v>
      </c>
      <c r="E27" s="229">
        <v>41733</v>
      </c>
      <c r="F27" s="229" t="s">
        <v>23</v>
      </c>
      <c r="G27" s="230">
        <v>26238</v>
      </c>
      <c r="H27" s="230">
        <v>32155</v>
      </c>
      <c r="I27" s="230" t="s">
        <v>23</v>
      </c>
      <c r="J27" s="229">
        <v>41227</v>
      </c>
      <c r="K27" s="229">
        <v>42999</v>
      </c>
    </row>
    <row r="28" spans="1:11">
      <c r="A28" s="204" t="s">
        <v>301</v>
      </c>
      <c r="B28" s="201" t="s">
        <v>454</v>
      </c>
      <c r="C28" s="230">
        <v>5</v>
      </c>
      <c r="D28" s="229">
        <v>43450</v>
      </c>
      <c r="E28" s="229">
        <v>46450</v>
      </c>
      <c r="F28" s="229" t="s">
        <v>23</v>
      </c>
      <c r="G28" s="229">
        <v>37811</v>
      </c>
      <c r="H28" s="229">
        <v>39159</v>
      </c>
      <c r="I28" s="230">
        <v>5</v>
      </c>
      <c r="J28" s="229">
        <v>44089</v>
      </c>
      <c r="K28" s="229">
        <v>46916</v>
      </c>
    </row>
    <row r="29" spans="1:11">
      <c r="A29" s="204" t="s">
        <v>302</v>
      </c>
      <c r="B29" s="201" t="s">
        <v>455</v>
      </c>
      <c r="C29" s="230" t="s">
        <v>23</v>
      </c>
      <c r="D29" s="230">
        <v>37478</v>
      </c>
      <c r="E29" s="230">
        <v>40150</v>
      </c>
      <c r="F29" s="229" t="s">
        <v>23</v>
      </c>
      <c r="G29" s="230">
        <v>28653</v>
      </c>
      <c r="H29" s="230">
        <v>31230</v>
      </c>
      <c r="I29" s="230" t="s">
        <v>23</v>
      </c>
      <c r="J29" s="230">
        <v>38545</v>
      </c>
      <c r="K29" s="230">
        <v>41158</v>
      </c>
    </row>
    <row r="30" spans="1:11">
      <c r="A30" s="204" t="s">
        <v>303</v>
      </c>
      <c r="B30" s="201" t="s">
        <v>456</v>
      </c>
      <c r="C30" s="229" t="s">
        <v>23</v>
      </c>
      <c r="D30" s="229">
        <v>41380</v>
      </c>
      <c r="E30" s="229">
        <v>44550</v>
      </c>
      <c r="F30" s="229" t="s">
        <v>23</v>
      </c>
      <c r="G30" s="230">
        <v>49379</v>
      </c>
      <c r="H30" s="230">
        <v>47860</v>
      </c>
      <c r="I30" s="229" t="s">
        <v>23</v>
      </c>
      <c r="J30" s="230">
        <v>41282</v>
      </c>
      <c r="K30" s="230">
        <v>44474</v>
      </c>
    </row>
    <row r="31" spans="1:11">
      <c r="A31" s="204" t="s">
        <v>304</v>
      </c>
      <c r="B31" s="201" t="s">
        <v>457</v>
      </c>
      <c r="C31" s="230">
        <v>2</v>
      </c>
      <c r="D31" s="229">
        <v>44295</v>
      </c>
      <c r="E31" s="229">
        <v>46075</v>
      </c>
      <c r="F31" s="229">
        <v>0</v>
      </c>
      <c r="G31" s="229">
        <v>43885</v>
      </c>
      <c r="H31" s="229">
        <v>44756</v>
      </c>
      <c r="I31" s="229" t="s">
        <v>23</v>
      </c>
      <c r="J31" s="229">
        <v>44550</v>
      </c>
      <c r="K31" s="229">
        <v>46528</v>
      </c>
    </row>
    <row r="32" spans="1:11" ht="22.5">
      <c r="A32" s="204" t="s">
        <v>305</v>
      </c>
      <c r="B32" s="201" t="s">
        <v>472</v>
      </c>
      <c r="C32" s="230">
        <v>23</v>
      </c>
      <c r="D32" s="229">
        <v>46689</v>
      </c>
      <c r="E32" s="229">
        <v>50031</v>
      </c>
      <c r="F32" s="230">
        <v>2</v>
      </c>
      <c r="G32" s="229">
        <v>44777</v>
      </c>
      <c r="H32" s="229">
        <v>46820</v>
      </c>
      <c r="I32" s="229" t="s">
        <v>23</v>
      </c>
      <c r="J32" s="229">
        <v>46853</v>
      </c>
      <c r="K32" s="229">
        <v>50303</v>
      </c>
    </row>
    <row r="33" spans="1:11" ht="22.5">
      <c r="A33" s="204" t="s">
        <v>306</v>
      </c>
      <c r="B33" s="201" t="s">
        <v>473</v>
      </c>
      <c r="C33" s="230" t="s">
        <v>23</v>
      </c>
      <c r="D33" s="229">
        <v>43224</v>
      </c>
      <c r="E33" s="229">
        <v>46202</v>
      </c>
      <c r="F33" s="229" t="s">
        <v>23</v>
      </c>
      <c r="G33" s="230">
        <v>41282</v>
      </c>
      <c r="H33" s="230">
        <v>45798</v>
      </c>
      <c r="I33" s="229" t="s">
        <v>23</v>
      </c>
      <c r="J33" s="229">
        <v>43414</v>
      </c>
      <c r="K33" s="229">
        <v>46220</v>
      </c>
    </row>
    <row r="34" spans="1:11" ht="22.5">
      <c r="A34" s="204" t="s">
        <v>307</v>
      </c>
      <c r="B34" s="201" t="s">
        <v>488</v>
      </c>
      <c r="C34" s="230">
        <v>1</v>
      </c>
      <c r="D34" s="229">
        <v>47980</v>
      </c>
      <c r="E34" s="229">
        <v>51404</v>
      </c>
      <c r="F34" s="229" t="s">
        <v>23</v>
      </c>
      <c r="G34" s="230" t="s">
        <v>23</v>
      </c>
      <c r="H34" s="230" t="s">
        <v>23</v>
      </c>
      <c r="I34" s="230">
        <v>1</v>
      </c>
      <c r="J34" s="229">
        <v>48933</v>
      </c>
      <c r="K34" s="229">
        <v>52659</v>
      </c>
    </row>
    <row r="35" spans="1:11">
      <c r="A35" s="204" t="s">
        <v>308</v>
      </c>
      <c r="B35" s="201" t="s">
        <v>489</v>
      </c>
      <c r="C35" s="230" t="s">
        <v>23</v>
      </c>
      <c r="D35" s="229">
        <v>44855</v>
      </c>
      <c r="E35" s="229">
        <v>52397</v>
      </c>
      <c r="F35" s="229" t="s">
        <v>23</v>
      </c>
      <c r="G35" s="230">
        <v>56639</v>
      </c>
      <c r="H35" s="230">
        <v>61434</v>
      </c>
      <c r="I35" s="230" t="s">
        <v>23</v>
      </c>
      <c r="J35" s="229">
        <v>44661</v>
      </c>
      <c r="K35" s="229">
        <v>51893</v>
      </c>
    </row>
    <row r="36" spans="1:11">
      <c r="A36" s="204" t="s">
        <v>309</v>
      </c>
      <c r="B36" s="201" t="s">
        <v>490</v>
      </c>
      <c r="C36" s="230">
        <v>13</v>
      </c>
      <c r="D36" s="229">
        <v>53151</v>
      </c>
      <c r="E36" s="229">
        <v>57992</v>
      </c>
      <c r="F36" s="229" t="s">
        <v>23</v>
      </c>
      <c r="G36" s="230">
        <v>50380</v>
      </c>
      <c r="H36" s="230">
        <v>53759</v>
      </c>
      <c r="I36" s="230">
        <v>11</v>
      </c>
      <c r="J36" s="229">
        <v>53535</v>
      </c>
      <c r="K36" s="229">
        <v>58764</v>
      </c>
    </row>
    <row r="37" spans="1:11" ht="22.5">
      <c r="A37" s="204" t="s">
        <v>310</v>
      </c>
      <c r="B37" s="201" t="s">
        <v>503</v>
      </c>
      <c r="C37" s="230">
        <v>8</v>
      </c>
      <c r="D37" s="229">
        <v>69673</v>
      </c>
      <c r="E37" s="229">
        <v>77391</v>
      </c>
      <c r="F37" s="229" t="s">
        <v>23</v>
      </c>
      <c r="G37" s="229">
        <v>56764</v>
      </c>
      <c r="H37" s="229">
        <v>69844</v>
      </c>
      <c r="I37" s="230">
        <v>7</v>
      </c>
      <c r="J37" s="229">
        <v>71302</v>
      </c>
      <c r="K37" s="229">
        <v>79034</v>
      </c>
    </row>
    <row r="38" spans="1:11" ht="22.5">
      <c r="A38" s="204" t="s">
        <v>311</v>
      </c>
      <c r="B38" s="201" t="s">
        <v>504</v>
      </c>
      <c r="C38" s="230" t="s">
        <v>23</v>
      </c>
      <c r="D38" s="230">
        <v>51882</v>
      </c>
      <c r="E38" s="230">
        <v>62304</v>
      </c>
      <c r="F38" s="229" t="s">
        <v>23</v>
      </c>
      <c r="G38" s="229">
        <v>44000</v>
      </c>
      <c r="H38" s="229">
        <v>46189</v>
      </c>
      <c r="I38" s="230" t="s">
        <v>23</v>
      </c>
      <c r="J38" s="229" t="s">
        <v>23</v>
      </c>
      <c r="K38" s="229" t="s">
        <v>23</v>
      </c>
    </row>
    <row r="39" spans="1:11" ht="22.5">
      <c r="A39" s="204" t="s">
        <v>312</v>
      </c>
      <c r="B39" s="201" t="s">
        <v>505</v>
      </c>
      <c r="C39" s="229">
        <v>12</v>
      </c>
      <c r="D39" s="230">
        <v>63844</v>
      </c>
      <c r="E39" s="230">
        <v>71842</v>
      </c>
      <c r="F39" s="229">
        <v>3</v>
      </c>
      <c r="G39" s="229">
        <v>58855</v>
      </c>
      <c r="H39" s="229">
        <v>64032</v>
      </c>
      <c r="I39" s="229">
        <v>9</v>
      </c>
      <c r="J39" s="229">
        <v>65211</v>
      </c>
      <c r="K39" s="229">
        <v>74183</v>
      </c>
    </row>
    <row r="40" spans="1:11">
      <c r="A40" s="204" t="s">
        <v>313</v>
      </c>
      <c r="B40" s="201" t="s">
        <v>517</v>
      </c>
      <c r="C40" s="230">
        <v>0</v>
      </c>
      <c r="D40" s="229">
        <v>31357</v>
      </c>
      <c r="E40" s="229">
        <v>35174</v>
      </c>
      <c r="F40" s="230" t="s">
        <v>23</v>
      </c>
      <c r="G40" s="229">
        <v>31094</v>
      </c>
      <c r="H40" s="229">
        <v>32305</v>
      </c>
      <c r="I40" s="230">
        <v>0</v>
      </c>
      <c r="J40" s="229">
        <v>31357</v>
      </c>
      <c r="K40" s="229">
        <v>35801</v>
      </c>
    </row>
    <row r="41" spans="1:11">
      <c r="A41" s="204" t="s">
        <v>314</v>
      </c>
      <c r="B41" s="201" t="s">
        <v>518</v>
      </c>
      <c r="C41" s="230" t="s">
        <v>23</v>
      </c>
      <c r="D41" s="230">
        <v>27600</v>
      </c>
      <c r="E41" s="230">
        <v>30237</v>
      </c>
      <c r="F41" s="229" t="s">
        <v>23</v>
      </c>
      <c r="G41" s="230">
        <v>29585</v>
      </c>
      <c r="H41" s="230">
        <v>32413</v>
      </c>
      <c r="I41" s="230" t="s">
        <v>23</v>
      </c>
      <c r="J41" s="229" t="s">
        <v>23</v>
      </c>
      <c r="K41" s="229" t="s">
        <v>23</v>
      </c>
    </row>
    <row r="42" spans="1:11" ht="22.5">
      <c r="A42" s="204" t="s">
        <v>315</v>
      </c>
      <c r="B42" s="201" t="s">
        <v>519</v>
      </c>
      <c r="C42" s="229" t="s">
        <v>23</v>
      </c>
      <c r="D42" s="229">
        <v>32533</v>
      </c>
      <c r="E42" s="229">
        <v>35406</v>
      </c>
      <c r="F42" s="229" t="s">
        <v>23</v>
      </c>
      <c r="G42" s="230">
        <v>26274</v>
      </c>
      <c r="H42" s="230">
        <v>29497</v>
      </c>
      <c r="I42" s="229" t="s">
        <v>23</v>
      </c>
      <c r="J42" s="230">
        <v>34875</v>
      </c>
      <c r="K42" s="230">
        <v>37443</v>
      </c>
    </row>
    <row r="43" spans="1:11">
      <c r="A43" s="204" t="s">
        <v>316</v>
      </c>
      <c r="B43" s="201" t="s">
        <v>541</v>
      </c>
      <c r="C43" s="229" t="s">
        <v>23</v>
      </c>
      <c r="D43" s="229">
        <v>46811</v>
      </c>
      <c r="E43" s="229">
        <v>46202</v>
      </c>
      <c r="F43" s="230">
        <v>0</v>
      </c>
      <c r="G43" s="229">
        <v>49608</v>
      </c>
      <c r="H43" s="229">
        <v>48771</v>
      </c>
      <c r="I43" s="229" t="s">
        <v>23</v>
      </c>
      <c r="J43" s="229">
        <v>46763</v>
      </c>
      <c r="K43" s="229">
        <v>45861</v>
      </c>
    </row>
    <row r="44" spans="1:11" ht="22.5">
      <c r="A44" s="204" t="s">
        <v>317</v>
      </c>
      <c r="B44" s="201" t="s">
        <v>542</v>
      </c>
      <c r="C44" s="229" t="s">
        <v>23</v>
      </c>
      <c r="D44" s="229">
        <v>36503</v>
      </c>
      <c r="E44" s="229">
        <v>37572</v>
      </c>
      <c r="F44" s="229" t="s">
        <v>23</v>
      </c>
      <c r="G44" s="229">
        <v>34660</v>
      </c>
      <c r="H44" s="229">
        <v>35017</v>
      </c>
      <c r="I44" s="229" t="s">
        <v>23</v>
      </c>
      <c r="J44" s="229">
        <v>36971</v>
      </c>
      <c r="K44" s="229">
        <v>38156</v>
      </c>
    </row>
    <row r="45" spans="1:11">
      <c r="A45" s="204" t="s">
        <v>318</v>
      </c>
      <c r="B45" s="201" t="s">
        <v>543</v>
      </c>
      <c r="C45" s="229" t="s">
        <v>23</v>
      </c>
      <c r="D45" s="229">
        <v>30950</v>
      </c>
      <c r="E45" s="229">
        <v>33750</v>
      </c>
      <c r="F45" s="229" t="s">
        <v>23</v>
      </c>
      <c r="G45" s="229">
        <v>28127</v>
      </c>
      <c r="H45" s="229">
        <v>29911</v>
      </c>
      <c r="I45" s="229" t="s">
        <v>23</v>
      </c>
      <c r="J45" s="230">
        <v>32193</v>
      </c>
      <c r="K45" s="230">
        <v>35188</v>
      </c>
    </row>
    <row r="46" spans="1:11" ht="22.5">
      <c r="A46" s="204" t="s">
        <v>319</v>
      </c>
      <c r="B46" s="201" t="s">
        <v>447</v>
      </c>
      <c r="C46" s="229" t="s">
        <v>23</v>
      </c>
      <c r="D46" s="230">
        <v>49200</v>
      </c>
      <c r="E46" s="230">
        <v>56607</v>
      </c>
      <c r="F46" s="229" t="s">
        <v>23</v>
      </c>
      <c r="G46" s="229">
        <v>50941</v>
      </c>
      <c r="H46" s="229">
        <v>53120</v>
      </c>
      <c r="I46" s="229" t="s">
        <v>23</v>
      </c>
      <c r="J46" s="230">
        <v>48446</v>
      </c>
      <c r="K46" s="230">
        <v>57704</v>
      </c>
    </row>
    <row r="47" spans="1:11">
      <c r="A47" s="204" t="s">
        <v>320</v>
      </c>
      <c r="B47" s="201" t="s">
        <v>448</v>
      </c>
      <c r="C47" s="229" t="s">
        <v>23</v>
      </c>
      <c r="D47" s="229">
        <v>54729</v>
      </c>
      <c r="E47" s="229">
        <v>56627</v>
      </c>
      <c r="F47" s="229" t="s">
        <v>23</v>
      </c>
      <c r="G47" s="229">
        <v>57137</v>
      </c>
      <c r="H47" s="229">
        <v>58016</v>
      </c>
      <c r="I47" s="229" t="s">
        <v>23</v>
      </c>
      <c r="J47" s="229">
        <v>54682</v>
      </c>
      <c r="K47" s="229">
        <v>55723</v>
      </c>
    </row>
    <row r="48" spans="1:11">
      <c r="A48" s="204" t="s">
        <v>321</v>
      </c>
      <c r="B48" s="201" t="s">
        <v>449</v>
      </c>
      <c r="C48" s="229" t="s">
        <v>23</v>
      </c>
      <c r="D48" s="229">
        <v>36184</v>
      </c>
      <c r="E48" s="229">
        <v>39649</v>
      </c>
      <c r="F48" s="229" t="s">
        <v>23</v>
      </c>
      <c r="G48" s="230">
        <v>40156</v>
      </c>
      <c r="H48" s="230">
        <v>43243</v>
      </c>
      <c r="I48" s="229" t="s">
        <v>23</v>
      </c>
      <c r="J48" s="229">
        <v>36069</v>
      </c>
      <c r="K48" s="229">
        <v>39607</v>
      </c>
    </row>
    <row r="49" spans="1:11">
      <c r="A49" s="204" t="s">
        <v>322</v>
      </c>
      <c r="B49" s="201" t="s">
        <v>450</v>
      </c>
      <c r="C49" s="229" t="s">
        <v>23</v>
      </c>
      <c r="D49" s="229">
        <v>43655</v>
      </c>
      <c r="E49" s="229">
        <v>46793</v>
      </c>
      <c r="F49" s="229" t="s">
        <v>23</v>
      </c>
      <c r="G49" s="230" t="s">
        <v>23</v>
      </c>
      <c r="H49" s="230" t="s">
        <v>23</v>
      </c>
      <c r="I49" s="229" t="s">
        <v>23</v>
      </c>
      <c r="J49" s="229">
        <v>43457</v>
      </c>
      <c r="K49" s="229">
        <v>46463</v>
      </c>
    </row>
    <row r="50" spans="1:11">
      <c r="A50" s="204" t="s">
        <v>323</v>
      </c>
      <c r="B50" s="201" t="s">
        <v>451</v>
      </c>
      <c r="C50" s="230" t="s">
        <v>23</v>
      </c>
      <c r="D50" s="229" t="s">
        <v>23</v>
      </c>
      <c r="E50" s="229" t="s">
        <v>23</v>
      </c>
      <c r="F50" s="229" t="s">
        <v>134</v>
      </c>
      <c r="G50" s="229" t="s">
        <v>134</v>
      </c>
      <c r="H50" s="229" t="s">
        <v>134</v>
      </c>
      <c r="I50" s="230" t="s">
        <v>23</v>
      </c>
      <c r="J50" s="229" t="s">
        <v>23</v>
      </c>
      <c r="K50" s="229" t="s">
        <v>23</v>
      </c>
    </row>
    <row r="51" spans="1:11" ht="22.5">
      <c r="A51" s="204" t="s">
        <v>324</v>
      </c>
      <c r="B51" s="201" t="s">
        <v>452</v>
      </c>
      <c r="C51" s="229" t="s">
        <v>23</v>
      </c>
      <c r="D51" s="229">
        <v>32366</v>
      </c>
      <c r="E51" s="229">
        <v>32626</v>
      </c>
      <c r="F51" s="229" t="s">
        <v>23</v>
      </c>
      <c r="G51" s="229">
        <v>33630</v>
      </c>
      <c r="H51" s="229">
        <v>33240</v>
      </c>
      <c r="I51" s="229" t="s">
        <v>23</v>
      </c>
      <c r="J51" s="229">
        <v>32335</v>
      </c>
      <c r="K51" s="229">
        <v>32618</v>
      </c>
    </row>
    <row r="52" spans="1:11" ht="22.5">
      <c r="A52" s="204" t="s">
        <v>325</v>
      </c>
      <c r="B52" s="201" t="s">
        <v>564</v>
      </c>
      <c r="C52" s="229" t="s">
        <v>23</v>
      </c>
      <c r="D52" s="230">
        <v>40023</v>
      </c>
      <c r="E52" s="230">
        <v>39550</v>
      </c>
      <c r="F52" s="229" t="s">
        <v>134</v>
      </c>
      <c r="G52" s="229" t="s">
        <v>134</v>
      </c>
      <c r="H52" s="229">
        <v>31</v>
      </c>
      <c r="I52" s="229" t="s">
        <v>23</v>
      </c>
      <c r="J52" s="230">
        <v>41098</v>
      </c>
      <c r="K52" s="230">
        <v>39792</v>
      </c>
    </row>
    <row r="53" spans="1:11">
      <c r="A53" s="204" t="s">
        <v>326</v>
      </c>
      <c r="B53" s="201" t="s">
        <v>458</v>
      </c>
      <c r="C53" s="229" t="s">
        <v>23</v>
      </c>
      <c r="D53" s="229">
        <v>33982</v>
      </c>
      <c r="E53" s="229">
        <v>36222</v>
      </c>
      <c r="F53" s="229" t="s">
        <v>23</v>
      </c>
      <c r="G53" s="230">
        <v>34209</v>
      </c>
      <c r="H53" s="230">
        <v>38382</v>
      </c>
      <c r="I53" s="229" t="s">
        <v>23</v>
      </c>
      <c r="J53" s="229">
        <v>33328</v>
      </c>
      <c r="K53" s="229">
        <v>36064</v>
      </c>
    </row>
    <row r="54" spans="1:11" ht="22.5">
      <c r="A54" s="204" t="s">
        <v>327</v>
      </c>
      <c r="B54" s="201" t="s">
        <v>459</v>
      </c>
      <c r="C54" s="229" t="s">
        <v>23</v>
      </c>
      <c r="D54" s="229">
        <v>41666</v>
      </c>
      <c r="E54" s="229">
        <v>43513</v>
      </c>
      <c r="F54" s="229" t="s">
        <v>134</v>
      </c>
      <c r="G54" s="230" t="s">
        <v>134</v>
      </c>
      <c r="H54" s="230" t="s">
        <v>134</v>
      </c>
      <c r="I54" s="229" t="s">
        <v>23</v>
      </c>
      <c r="J54" s="229">
        <v>41583</v>
      </c>
      <c r="K54" s="229">
        <v>43491</v>
      </c>
    </row>
    <row r="55" spans="1:11">
      <c r="A55" s="204" t="s">
        <v>328</v>
      </c>
      <c r="B55" s="201" t="s">
        <v>460</v>
      </c>
      <c r="C55" s="229" t="s">
        <v>23</v>
      </c>
      <c r="D55" s="229">
        <v>48141</v>
      </c>
      <c r="E55" s="229">
        <v>50753</v>
      </c>
      <c r="F55" s="229" t="s">
        <v>23</v>
      </c>
      <c r="G55" s="230">
        <v>61000</v>
      </c>
      <c r="H55" s="230">
        <v>60537</v>
      </c>
      <c r="I55" s="229" t="s">
        <v>23</v>
      </c>
      <c r="J55" s="229">
        <v>47820</v>
      </c>
      <c r="K55" s="229">
        <v>50311</v>
      </c>
    </row>
    <row r="56" spans="1:11">
      <c r="A56" s="204" t="s">
        <v>329</v>
      </c>
      <c r="B56" s="201" t="s">
        <v>461</v>
      </c>
      <c r="C56" s="229" t="s">
        <v>23</v>
      </c>
      <c r="D56" s="229">
        <v>69258</v>
      </c>
      <c r="E56" s="229">
        <v>76867</v>
      </c>
      <c r="F56" s="229">
        <v>0</v>
      </c>
      <c r="G56" s="229">
        <v>69258</v>
      </c>
      <c r="H56" s="229">
        <v>70847</v>
      </c>
      <c r="I56" s="229" t="s">
        <v>23</v>
      </c>
      <c r="J56" s="230">
        <v>72400</v>
      </c>
      <c r="K56" s="230">
        <v>84860</v>
      </c>
    </row>
    <row r="57" spans="1:11">
      <c r="A57" s="204" t="s">
        <v>330</v>
      </c>
      <c r="B57" s="201" t="s">
        <v>462</v>
      </c>
      <c r="C57" s="229" t="s">
        <v>23</v>
      </c>
      <c r="D57" s="229">
        <v>56514</v>
      </c>
      <c r="E57" s="229">
        <v>62764</v>
      </c>
      <c r="F57" s="230" t="s">
        <v>23</v>
      </c>
      <c r="G57" s="229">
        <v>54269</v>
      </c>
      <c r="H57" s="229">
        <v>60187</v>
      </c>
      <c r="I57" s="229" t="s">
        <v>23</v>
      </c>
      <c r="J57" s="229">
        <v>61008</v>
      </c>
      <c r="K57" s="229">
        <v>66208</v>
      </c>
    </row>
    <row r="58" spans="1:11">
      <c r="A58" s="204" t="s">
        <v>331</v>
      </c>
      <c r="B58" s="201" t="s">
        <v>463</v>
      </c>
      <c r="C58" s="229" t="s">
        <v>23</v>
      </c>
      <c r="D58" s="230">
        <v>47534</v>
      </c>
      <c r="E58" s="230">
        <v>62922</v>
      </c>
      <c r="F58" s="230" t="s">
        <v>23</v>
      </c>
      <c r="G58" s="229">
        <v>45397</v>
      </c>
      <c r="H58" s="229">
        <v>50819</v>
      </c>
      <c r="I58" s="230">
        <v>3</v>
      </c>
      <c r="J58" s="229" t="s">
        <v>23</v>
      </c>
      <c r="K58" s="229" t="s">
        <v>23</v>
      </c>
    </row>
    <row r="59" spans="1:11">
      <c r="A59" s="204" t="s">
        <v>332</v>
      </c>
      <c r="B59" s="201" t="s">
        <v>464</v>
      </c>
      <c r="C59" s="229" t="s">
        <v>23</v>
      </c>
      <c r="D59" s="229">
        <v>62087</v>
      </c>
      <c r="E59" s="229">
        <v>63488</v>
      </c>
      <c r="F59" s="229" t="s">
        <v>23</v>
      </c>
      <c r="G59" s="229">
        <v>57274</v>
      </c>
      <c r="H59" s="229">
        <v>61935</v>
      </c>
      <c r="I59" s="229" t="s">
        <v>23</v>
      </c>
      <c r="J59" s="229">
        <v>64544</v>
      </c>
      <c r="K59" s="229">
        <v>63979</v>
      </c>
    </row>
    <row r="60" spans="1:11" ht="22.5">
      <c r="A60" s="204" t="s">
        <v>333</v>
      </c>
      <c r="B60" s="201" t="s">
        <v>465</v>
      </c>
      <c r="C60" s="229" t="s">
        <v>23</v>
      </c>
      <c r="D60" s="230">
        <v>58617</v>
      </c>
      <c r="E60" s="230">
        <v>59425</v>
      </c>
      <c r="F60" s="229" t="s">
        <v>23</v>
      </c>
      <c r="G60" s="230">
        <v>56479</v>
      </c>
      <c r="H60" s="230">
        <v>58638</v>
      </c>
      <c r="I60" s="229" t="s">
        <v>23</v>
      </c>
      <c r="J60" s="230">
        <v>59849</v>
      </c>
      <c r="K60" s="230">
        <v>59587</v>
      </c>
    </row>
    <row r="61" spans="1:11">
      <c r="A61" s="204" t="s">
        <v>334</v>
      </c>
      <c r="B61" s="201" t="s">
        <v>466</v>
      </c>
      <c r="C61" s="229" t="s">
        <v>23</v>
      </c>
      <c r="D61" s="230">
        <v>55533</v>
      </c>
      <c r="E61" s="230">
        <v>61292</v>
      </c>
      <c r="F61" s="229" t="s">
        <v>23</v>
      </c>
      <c r="G61" s="229">
        <v>55136</v>
      </c>
      <c r="H61" s="229">
        <v>57175</v>
      </c>
      <c r="I61" s="229" t="s">
        <v>23</v>
      </c>
      <c r="J61" s="230" t="s">
        <v>23</v>
      </c>
      <c r="K61" s="230" t="s">
        <v>23</v>
      </c>
    </row>
    <row r="62" spans="1:11" ht="22.5">
      <c r="A62" s="204" t="s">
        <v>335</v>
      </c>
      <c r="B62" s="201" t="s">
        <v>467</v>
      </c>
      <c r="C62" s="229" t="s">
        <v>23</v>
      </c>
      <c r="D62" s="229">
        <v>57653</v>
      </c>
      <c r="E62" s="229">
        <v>63996</v>
      </c>
      <c r="F62" s="229" t="s">
        <v>23</v>
      </c>
      <c r="G62" s="230">
        <v>45829</v>
      </c>
      <c r="H62" s="230">
        <v>56075</v>
      </c>
      <c r="I62" s="229" t="s">
        <v>23</v>
      </c>
      <c r="J62" s="230">
        <v>66599</v>
      </c>
      <c r="K62" s="230">
        <v>69956</v>
      </c>
    </row>
    <row r="63" spans="1:11">
      <c r="A63" s="204" t="s">
        <v>336</v>
      </c>
      <c r="B63" s="201" t="s">
        <v>468</v>
      </c>
      <c r="C63" s="230">
        <v>11</v>
      </c>
      <c r="D63" s="229">
        <v>60811</v>
      </c>
      <c r="E63" s="229">
        <v>67518</v>
      </c>
      <c r="F63" s="229">
        <v>2</v>
      </c>
      <c r="G63" s="229">
        <v>57849</v>
      </c>
      <c r="H63" s="229">
        <v>61170</v>
      </c>
      <c r="I63" s="229" t="s">
        <v>23</v>
      </c>
      <c r="J63" s="229">
        <v>61624</v>
      </c>
      <c r="K63" s="229">
        <v>68923</v>
      </c>
    </row>
    <row r="64" spans="1:11" ht="22.5">
      <c r="A64" s="204" t="s">
        <v>337</v>
      </c>
      <c r="B64" s="201" t="s">
        <v>469</v>
      </c>
      <c r="C64" s="230" t="s">
        <v>23</v>
      </c>
      <c r="D64" s="230">
        <v>68085</v>
      </c>
      <c r="E64" s="230">
        <v>77315</v>
      </c>
      <c r="F64" s="230" t="s">
        <v>23</v>
      </c>
      <c r="G64" s="230">
        <v>63300</v>
      </c>
      <c r="H64" s="230">
        <v>71274</v>
      </c>
      <c r="I64" s="229" t="s">
        <v>23</v>
      </c>
      <c r="J64" s="230">
        <v>68951</v>
      </c>
      <c r="K64" s="230">
        <v>79259</v>
      </c>
    </row>
    <row r="65" spans="1:11" ht="22.5">
      <c r="A65" s="204" t="s">
        <v>338</v>
      </c>
      <c r="B65" s="201" t="s">
        <v>470</v>
      </c>
      <c r="C65" s="230">
        <v>10</v>
      </c>
      <c r="D65" s="229">
        <v>65008</v>
      </c>
      <c r="E65" s="229">
        <v>71110</v>
      </c>
      <c r="F65" s="229" t="s">
        <v>23</v>
      </c>
      <c r="G65" s="229">
        <v>60831</v>
      </c>
      <c r="H65" s="229">
        <v>65496</v>
      </c>
      <c r="I65" s="230">
        <v>9</v>
      </c>
      <c r="J65" s="229">
        <v>65434</v>
      </c>
      <c r="K65" s="229">
        <v>72137</v>
      </c>
    </row>
    <row r="66" spans="1:11" ht="22.5">
      <c r="A66" s="204" t="s">
        <v>339</v>
      </c>
      <c r="B66" s="201" t="s">
        <v>471</v>
      </c>
      <c r="C66" s="230">
        <v>23</v>
      </c>
      <c r="D66" s="230">
        <v>69376</v>
      </c>
      <c r="E66" s="230">
        <v>80973</v>
      </c>
      <c r="F66" s="229" t="s">
        <v>23</v>
      </c>
      <c r="G66" s="230">
        <v>66022</v>
      </c>
      <c r="H66" s="230">
        <v>79445</v>
      </c>
      <c r="I66" s="230">
        <v>20</v>
      </c>
      <c r="J66" s="230">
        <v>69889</v>
      </c>
      <c r="K66" s="230">
        <v>81161</v>
      </c>
    </row>
    <row r="67" spans="1:11" ht="22.5">
      <c r="A67" s="204" t="s">
        <v>340</v>
      </c>
      <c r="B67" s="201" t="s">
        <v>474</v>
      </c>
      <c r="C67" s="230">
        <v>0</v>
      </c>
      <c r="D67" s="229">
        <v>41571</v>
      </c>
      <c r="E67" s="229">
        <v>43977</v>
      </c>
      <c r="F67" s="229" t="s">
        <v>134</v>
      </c>
      <c r="G67" s="229" t="s">
        <v>134</v>
      </c>
      <c r="H67" s="229" t="s">
        <v>134</v>
      </c>
      <c r="I67" s="230">
        <v>0</v>
      </c>
      <c r="J67" s="229">
        <v>41571</v>
      </c>
      <c r="K67" s="229">
        <v>43115</v>
      </c>
    </row>
    <row r="68" spans="1:11" ht="22.5">
      <c r="A68" s="204" t="s">
        <v>341</v>
      </c>
      <c r="B68" s="201" t="s">
        <v>566</v>
      </c>
      <c r="C68" s="230" t="s">
        <v>23</v>
      </c>
      <c r="D68" s="230">
        <v>46099</v>
      </c>
      <c r="E68" s="230">
        <v>47546</v>
      </c>
      <c r="F68" s="229" t="s">
        <v>23</v>
      </c>
      <c r="G68" s="230">
        <v>37926</v>
      </c>
      <c r="H68" s="230">
        <v>38115</v>
      </c>
      <c r="I68" s="230" t="s">
        <v>23</v>
      </c>
      <c r="J68" s="229" t="s">
        <v>23</v>
      </c>
      <c r="K68" s="229" t="s">
        <v>23</v>
      </c>
    </row>
    <row r="69" spans="1:11" ht="22.5">
      <c r="A69" s="204" t="s">
        <v>342</v>
      </c>
      <c r="B69" s="201" t="s">
        <v>475</v>
      </c>
      <c r="C69" s="230">
        <v>18</v>
      </c>
      <c r="D69" s="229">
        <v>33484</v>
      </c>
      <c r="E69" s="229">
        <v>35706</v>
      </c>
      <c r="F69" s="230">
        <v>3</v>
      </c>
      <c r="G69" s="229">
        <v>33649</v>
      </c>
      <c r="H69" s="229">
        <v>35387</v>
      </c>
      <c r="I69" s="230">
        <v>15</v>
      </c>
      <c r="J69" s="229">
        <v>33463</v>
      </c>
      <c r="K69" s="229">
        <v>35761</v>
      </c>
    </row>
    <row r="70" spans="1:11" ht="13.5" customHeight="1">
      <c r="A70" s="204" t="s">
        <v>343</v>
      </c>
      <c r="B70" s="201" t="s">
        <v>476</v>
      </c>
      <c r="C70" s="230" t="s">
        <v>23</v>
      </c>
      <c r="D70" s="229">
        <v>40199</v>
      </c>
      <c r="E70" s="229">
        <v>41723</v>
      </c>
      <c r="F70" s="230" t="s">
        <v>23</v>
      </c>
      <c r="G70" s="229">
        <v>39704</v>
      </c>
      <c r="H70" s="229">
        <v>39238</v>
      </c>
      <c r="I70" s="230" t="s">
        <v>23</v>
      </c>
      <c r="J70" s="229">
        <v>41554</v>
      </c>
      <c r="K70" s="229">
        <v>43713</v>
      </c>
    </row>
    <row r="71" spans="1:11" ht="22.5">
      <c r="A71" s="204" t="s">
        <v>344</v>
      </c>
      <c r="B71" s="201" t="s">
        <v>477</v>
      </c>
      <c r="C71" s="230">
        <v>2</v>
      </c>
      <c r="D71" s="229">
        <v>51003</v>
      </c>
      <c r="E71" s="229">
        <v>52653</v>
      </c>
      <c r="F71" s="229" t="s">
        <v>23</v>
      </c>
      <c r="G71" s="230">
        <v>48879</v>
      </c>
      <c r="H71" s="230">
        <v>48716</v>
      </c>
      <c r="I71" s="230">
        <v>2</v>
      </c>
      <c r="J71" s="229">
        <v>51460</v>
      </c>
      <c r="K71" s="229">
        <v>53555</v>
      </c>
    </row>
    <row r="72" spans="1:11">
      <c r="A72" s="204" t="s">
        <v>345</v>
      </c>
      <c r="B72" s="201" t="s">
        <v>478</v>
      </c>
      <c r="C72" s="230" t="s">
        <v>23</v>
      </c>
      <c r="D72" s="229">
        <v>42407</v>
      </c>
      <c r="E72" s="229">
        <v>51131</v>
      </c>
      <c r="F72" s="230">
        <v>1</v>
      </c>
      <c r="G72" s="230">
        <v>44644</v>
      </c>
      <c r="H72" s="230">
        <v>57941</v>
      </c>
      <c r="I72" s="230" t="s">
        <v>23</v>
      </c>
      <c r="J72" s="229">
        <v>42407</v>
      </c>
      <c r="K72" s="229">
        <v>49235</v>
      </c>
    </row>
    <row r="73" spans="1:11" ht="22.5">
      <c r="A73" s="204" t="s">
        <v>346</v>
      </c>
      <c r="B73" s="201" t="s">
        <v>479</v>
      </c>
      <c r="C73" s="229" t="s">
        <v>23</v>
      </c>
      <c r="D73" s="229">
        <v>34501</v>
      </c>
      <c r="E73" s="229">
        <v>38244</v>
      </c>
      <c r="F73" s="230" t="s">
        <v>23</v>
      </c>
      <c r="G73" s="230">
        <v>37095</v>
      </c>
      <c r="H73" s="230">
        <v>37207</v>
      </c>
      <c r="I73" s="229" t="s">
        <v>23</v>
      </c>
      <c r="J73" s="229">
        <v>34316</v>
      </c>
      <c r="K73" s="229">
        <v>38298</v>
      </c>
    </row>
    <row r="74" spans="1:11" ht="22.5">
      <c r="A74" s="204" t="s">
        <v>347</v>
      </c>
      <c r="B74" s="201" t="s">
        <v>480</v>
      </c>
      <c r="C74" s="230">
        <v>1</v>
      </c>
      <c r="D74" s="229">
        <v>47355</v>
      </c>
      <c r="E74" s="229">
        <v>48016</v>
      </c>
      <c r="F74" s="229">
        <v>0</v>
      </c>
      <c r="G74" s="229">
        <v>45835</v>
      </c>
      <c r="H74" s="229">
        <v>45520</v>
      </c>
      <c r="I74" s="230">
        <v>1</v>
      </c>
      <c r="J74" s="229">
        <v>47560</v>
      </c>
      <c r="K74" s="229">
        <v>48181</v>
      </c>
    </row>
    <row r="75" spans="1:11">
      <c r="A75" s="204" t="s">
        <v>348</v>
      </c>
      <c r="B75" s="201" t="s">
        <v>481</v>
      </c>
      <c r="C75" s="230" t="s">
        <v>134</v>
      </c>
      <c r="D75" s="229" t="s">
        <v>134</v>
      </c>
      <c r="E75" s="229" t="s">
        <v>134</v>
      </c>
      <c r="F75" s="229" t="s">
        <v>134</v>
      </c>
      <c r="G75" s="229" t="s">
        <v>134</v>
      </c>
      <c r="H75" s="229" t="s">
        <v>134</v>
      </c>
      <c r="I75" s="230" t="s">
        <v>134</v>
      </c>
      <c r="J75" s="229" t="s">
        <v>134</v>
      </c>
      <c r="K75" s="229" t="s">
        <v>134</v>
      </c>
    </row>
    <row r="76" spans="1:11" ht="22.5">
      <c r="A76" s="204" t="s">
        <v>349</v>
      </c>
      <c r="B76" s="201" t="s">
        <v>482</v>
      </c>
      <c r="C76" s="229" t="s">
        <v>23</v>
      </c>
      <c r="D76" s="229">
        <v>36180</v>
      </c>
      <c r="E76" s="229">
        <v>41704</v>
      </c>
      <c r="F76" s="229" t="s">
        <v>134</v>
      </c>
      <c r="G76" s="229" t="s">
        <v>134</v>
      </c>
      <c r="H76" s="229" t="s">
        <v>134</v>
      </c>
      <c r="I76" s="229" t="s">
        <v>23</v>
      </c>
      <c r="J76" s="229">
        <v>36180</v>
      </c>
      <c r="K76" s="229">
        <v>41704</v>
      </c>
    </row>
    <row r="77" spans="1:11" ht="14.25" customHeight="1">
      <c r="A77" s="204" t="s">
        <v>350</v>
      </c>
      <c r="B77" s="201" t="s">
        <v>483</v>
      </c>
      <c r="C77" s="229" t="s">
        <v>23</v>
      </c>
      <c r="D77" s="229">
        <v>40738</v>
      </c>
      <c r="E77" s="229">
        <v>42267</v>
      </c>
      <c r="F77" s="229" t="s">
        <v>134</v>
      </c>
      <c r="G77" s="229" t="s">
        <v>134</v>
      </c>
      <c r="H77" s="229" t="s">
        <v>134</v>
      </c>
      <c r="I77" s="229" t="s">
        <v>23</v>
      </c>
      <c r="J77" s="229">
        <v>40738</v>
      </c>
      <c r="K77" s="229">
        <v>42257</v>
      </c>
    </row>
    <row r="78" spans="1:11" ht="22.5">
      <c r="A78" s="204" t="s">
        <v>351</v>
      </c>
      <c r="B78" s="201" t="s">
        <v>484</v>
      </c>
      <c r="C78" s="230">
        <v>19</v>
      </c>
      <c r="D78" s="229">
        <v>36744</v>
      </c>
      <c r="E78" s="229">
        <v>40997</v>
      </c>
      <c r="F78" s="230">
        <v>3</v>
      </c>
      <c r="G78" s="229">
        <v>34918</v>
      </c>
      <c r="H78" s="229">
        <v>38648</v>
      </c>
      <c r="I78" s="230">
        <v>16</v>
      </c>
      <c r="J78" s="229">
        <v>37322</v>
      </c>
      <c r="K78" s="229">
        <v>41379</v>
      </c>
    </row>
    <row r="79" spans="1:11" ht="22.5">
      <c r="A79" s="204" t="s">
        <v>352</v>
      </c>
      <c r="B79" s="201" t="s">
        <v>485</v>
      </c>
      <c r="C79" s="229">
        <v>27</v>
      </c>
      <c r="D79" s="229">
        <v>52062</v>
      </c>
      <c r="E79" s="229">
        <v>52902</v>
      </c>
      <c r="F79" s="229">
        <v>7</v>
      </c>
      <c r="G79" s="229">
        <v>49885</v>
      </c>
      <c r="H79" s="229">
        <v>51004</v>
      </c>
      <c r="I79" s="229">
        <v>20</v>
      </c>
      <c r="J79" s="229">
        <v>52838</v>
      </c>
      <c r="K79" s="229">
        <v>53549</v>
      </c>
    </row>
    <row r="80" spans="1:11" ht="22.5">
      <c r="A80" s="204" t="s">
        <v>353</v>
      </c>
      <c r="B80" s="201" t="s">
        <v>486</v>
      </c>
      <c r="C80" s="230">
        <v>4</v>
      </c>
      <c r="D80" s="229">
        <v>46186</v>
      </c>
      <c r="E80" s="229">
        <v>49182</v>
      </c>
      <c r="F80" s="229" t="s">
        <v>23</v>
      </c>
      <c r="G80" s="229">
        <v>45739</v>
      </c>
      <c r="H80" s="229">
        <v>48316</v>
      </c>
      <c r="I80" s="229" t="s">
        <v>23</v>
      </c>
      <c r="J80" s="229">
        <v>46654</v>
      </c>
      <c r="K80" s="229">
        <v>50467</v>
      </c>
    </row>
    <row r="81" spans="1:11">
      <c r="A81" s="204" t="s">
        <v>354</v>
      </c>
      <c r="B81" s="201" t="s">
        <v>487</v>
      </c>
      <c r="C81" s="230">
        <v>11</v>
      </c>
      <c r="D81" s="229">
        <v>27669</v>
      </c>
      <c r="E81" s="229">
        <v>29422</v>
      </c>
      <c r="F81" s="229" t="s">
        <v>23</v>
      </c>
      <c r="G81" s="229">
        <v>27119</v>
      </c>
      <c r="H81" s="229">
        <v>28460</v>
      </c>
      <c r="I81" s="229" t="s">
        <v>23</v>
      </c>
      <c r="J81" s="229">
        <v>28014</v>
      </c>
      <c r="K81" s="229">
        <v>30124</v>
      </c>
    </row>
    <row r="82" spans="1:11">
      <c r="A82" s="204" t="s">
        <v>355</v>
      </c>
      <c r="B82" s="201" t="s">
        <v>491</v>
      </c>
      <c r="C82" s="230" t="s">
        <v>23</v>
      </c>
      <c r="D82" s="230">
        <v>57000</v>
      </c>
      <c r="E82" s="230">
        <v>67178</v>
      </c>
      <c r="F82" s="229" t="s">
        <v>23</v>
      </c>
      <c r="G82" s="230">
        <v>46899</v>
      </c>
      <c r="H82" s="230">
        <v>54594</v>
      </c>
      <c r="I82" s="230" t="s">
        <v>23</v>
      </c>
      <c r="J82" s="230">
        <v>62500</v>
      </c>
      <c r="K82" s="230">
        <v>74448</v>
      </c>
    </row>
    <row r="83" spans="1:11">
      <c r="A83" s="204" t="s">
        <v>356</v>
      </c>
      <c r="B83" s="201" t="s">
        <v>492</v>
      </c>
      <c r="C83" s="229" t="s">
        <v>23</v>
      </c>
      <c r="D83" s="230" t="s">
        <v>23</v>
      </c>
      <c r="E83" s="230" t="s">
        <v>23</v>
      </c>
      <c r="F83" s="229" t="s">
        <v>23</v>
      </c>
      <c r="G83" s="230">
        <v>44327</v>
      </c>
      <c r="H83" s="230">
        <v>55142</v>
      </c>
      <c r="I83" s="229" t="s">
        <v>23</v>
      </c>
      <c r="J83" s="230" t="s">
        <v>23</v>
      </c>
      <c r="K83" s="230" t="s">
        <v>23</v>
      </c>
    </row>
    <row r="84" spans="1:11" ht="22.5">
      <c r="A84" s="204" t="s">
        <v>357</v>
      </c>
      <c r="B84" s="201" t="s">
        <v>493</v>
      </c>
      <c r="C84" s="229" t="s">
        <v>23</v>
      </c>
      <c r="D84" s="230">
        <v>42021</v>
      </c>
      <c r="E84" s="230">
        <v>44641</v>
      </c>
      <c r="F84" s="229" t="s">
        <v>23</v>
      </c>
      <c r="G84" s="230">
        <v>43171</v>
      </c>
      <c r="H84" s="230">
        <v>43217</v>
      </c>
      <c r="I84" s="229" t="s">
        <v>23</v>
      </c>
      <c r="J84" s="230">
        <v>42021</v>
      </c>
      <c r="K84" s="230">
        <v>45860</v>
      </c>
    </row>
    <row r="85" spans="1:11" ht="22.5">
      <c r="A85" s="204" t="s">
        <v>358</v>
      </c>
      <c r="B85" s="201" t="s">
        <v>494</v>
      </c>
      <c r="C85" s="229" t="s">
        <v>23</v>
      </c>
      <c r="D85" s="230">
        <v>32410</v>
      </c>
      <c r="E85" s="230">
        <v>38691</v>
      </c>
      <c r="F85" s="229" t="s">
        <v>23</v>
      </c>
      <c r="G85" s="230" t="s">
        <v>23</v>
      </c>
      <c r="H85" s="230" t="s">
        <v>23</v>
      </c>
      <c r="I85" s="229" t="s">
        <v>23</v>
      </c>
      <c r="J85" s="230">
        <v>35560</v>
      </c>
      <c r="K85" s="230">
        <v>41294</v>
      </c>
    </row>
    <row r="86" spans="1:11" ht="22.5">
      <c r="A86" s="204" t="s">
        <v>359</v>
      </c>
      <c r="B86" s="201" t="s">
        <v>495</v>
      </c>
      <c r="C86" s="229" t="s">
        <v>23</v>
      </c>
      <c r="D86" s="230">
        <v>36813</v>
      </c>
      <c r="E86" s="230">
        <v>46247</v>
      </c>
      <c r="F86" s="229" t="s">
        <v>23</v>
      </c>
      <c r="G86" s="230">
        <v>36100</v>
      </c>
      <c r="H86" s="230">
        <v>38129</v>
      </c>
      <c r="I86" s="229" t="s">
        <v>23</v>
      </c>
      <c r="J86" s="230">
        <v>36887</v>
      </c>
      <c r="K86" s="230">
        <v>48642</v>
      </c>
    </row>
    <row r="87" spans="1:11">
      <c r="A87" s="204" t="s">
        <v>360</v>
      </c>
      <c r="B87" s="201" t="s">
        <v>496</v>
      </c>
      <c r="C87" s="229" t="s">
        <v>23</v>
      </c>
      <c r="D87" s="229">
        <v>30322</v>
      </c>
      <c r="E87" s="229">
        <v>30544</v>
      </c>
      <c r="F87" s="229" t="s">
        <v>23</v>
      </c>
      <c r="G87" s="229">
        <v>28408</v>
      </c>
      <c r="H87" s="229">
        <v>28892</v>
      </c>
      <c r="I87" s="229" t="s">
        <v>23</v>
      </c>
      <c r="J87" s="229">
        <v>33468</v>
      </c>
      <c r="K87" s="229">
        <v>33342</v>
      </c>
    </row>
    <row r="88" spans="1:11" ht="22.5">
      <c r="A88" s="204" t="s">
        <v>361</v>
      </c>
      <c r="B88" s="201" t="s">
        <v>497</v>
      </c>
      <c r="C88" s="229" t="s">
        <v>23</v>
      </c>
      <c r="D88" s="229">
        <v>30923</v>
      </c>
      <c r="E88" s="229">
        <v>32579</v>
      </c>
      <c r="F88" s="229" t="s">
        <v>23</v>
      </c>
      <c r="G88" s="229">
        <v>29432</v>
      </c>
      <c r="H88" s="229">
        <v>30924</v>
      </c>
      <c r="I88" s="229" t="s">
        <v>23</v>
      </c>
      <c r="J88" s="230">
        <v>41127</v>
      </c>
      <c r="K88" s="230">
        <v>41947</v>
      </c>
    </row>
    <row r="89" spans="1:11" ht="22.5">
      <c r="A89" s="204" t="s">
        <v>362</v>
      </c>
      <c r="B89" s="201" t="s">
        <v>498</v>
      </c>
      <c r="C89" s="229" t="s">
        <v>23</v>
      </c>
      <c r="D89" s="229">
        <v>41786</v>
      </c>
      <c r="E89" s="229">
        <v>43147</v>
      </c>
      <c r="F89" s="229" t="s">
        <v>134</v>
      </c>
      <c r="G89" s="229" t="s">
        <v>134</v>
      </c>
      <c r="H89" s="229" t="s">
        <v>134</v>
      </c>
      <c r="I89" s="229" t="s">
        <v>134</v>
      </c>
      <c r="J89" s="230" t="s">
        <v>134</v>
      </c>
      <c r="K89" s="230" t="s">
        <v>134</v>
      </c>
    </row>
    <row r="90" spans="1:11">
      <c r="A90" s="204" t="s">
        <v>363</v>
      </c>
      <c r="B90" s="201" t="s">
        <v>499</v>
      </c>
      <c r="C90" s="229" t="s">
        <v>23</v>
      </c>
      <c r="D90" s="229" t="s">
        <v>23</v>
      </c>
      <c r="E90" s="229" t="s">
        <v>23</v>
      </c>
      <c r="F90" s="229" t="s">
        <v>23</v>
      </c>
      <c r="G90" s="229" t="s">
        <v>23</v>
      </c>
      <c r="H90" s="229" t="s">
        <v>23</v>
      </c>
      <c r="I90" s="229" t="s">
        <v>23</v>
      </c>
      <c r="J90" s="230">
        <v>34460</v>
      </c>
      <c r="K90" s="230">
        <v>39610</v>
      </c>
    </row>
    <row r="91" spans="1:11">
      <c r="A91" s="204" t="s">
        <v>364</v>
      </c>
      <c r="B91" s="201" t="s">
        <v>500</v>
      </c>
      <c r="C91" s="230">
        <v>5</v>
      </c>
      <c r="D91" s="229">
        <v>32191</v>
      </c>
      <c r="E91" s="229">
        <v>37962</v>
      </c>
      <c r="F91" s="229" t="s">
        <v>23</v>
      </c>
      <c r="G91" s="229">
        <v>31612</v>
      </c>
      <c r="H91" s="229">
        <v>35971</v>
      </c>
      <c r="I91" s="229" t="s">
        <v>23</v>
      </c>
      <c r="J91" s="229">
        <v>33867</v>
      </c>
      <c r="K91" s="229">
        <v>40655</v>
      </c>
    </row>
    <row r="92" spans="1:11">
      <c r="A92" s="204" t="s">
        <v>365</v>
      </c>
      <c r="B92" s="201" t="s">
        <v>501</v>
      </c>
      <c r="C92" s="230" t="s">
        <v>23</v>
      </c>
      <c r="D92" s="230">
        <v>27643</v>
      </c>
      <c r="E92" s="230">
        <v>31861</v>
      </c>
      <c r="F92" s="229" t="s">
        <v>23</v>
      </c>
      <c r="G92" s="229">
        <v>29766</v>
      </c>
      <c r="H92" s="229">
        <v>32946</v>
      </c>
      <c r="I92" s="229" t="s">
        <v>23</v>
      </c>
      <c r="J92" s="230">
        <v>27643</v>
      </c>
      <c r="K92" s="230">
        <v>31262</v>
      </c>
    </row>
    <row r="93" spans="1:11" ht="22.5">
      <c r="A93" s="204" t="s">
        <v>366</v>
      </c>
      <c r="B93" s="201" t="s">
        <v>502</v>
      </c>
      <c r="C93" s="229" t="s">
        <v>23</v>
      </c>
      <c r="D93" s="229">
        <v>45680</v>
      </c>
      <c r="E93" s="229">
        <v>50640</v>
      </c>
      <c r="F93" s="229" t="s">
        <v>23</v>
      </c>
      <c r="G93" s="229">
        <v>45818</v>
      </c>
      <c r="H93" s="229">
        <v>49358</v>
      </c>
      <c r="I93" s="229" t="s">
        <v>23</v>
      </c>
      <c r="J93" s="230">
        <v>43339</v>
      </c>
      <c r="K93" s="230">
        <v>52996</v>
      </c>
    </row>
    <row r="94" spans="1:11">
      <c r="A94" s="204" t="s">
        <v>367</v>
      </c>
      <c r="B94" s="201" t="s">
        <v>506</v>
      </c>
      <c r="C94" s="229" t="s">
        <v>23</v>
      </c>
      <c r="D94" s="230">
        <v>101699</v>
      </c>
      <c r="E94" s="230">
        <v>141053</v>
      </c>
      <c r="F94" s="229" t="s">
        <v>23</v>
      </c>
      <c r="G94" s="230">
        <v>95291</v>
      </c>
      <c r="H94" s="230">
        <v>111582</v>
      </c>
      <c r="I94" s="229" t="s">
        <v>23</v>
      </c>
      <c r="J94" s="230" t="s">
        <v>23</v>
      </c>
      <c r="K94" s="230" t="s">
        <v>23</v>
      </c>
    </row>
    <row r="95" spans="1:11" ht="22.5">
      <c r="A95" s="204" t="s">
        <v>368</v>
      </c>
      <c r="B95" s="201" t="s">
        <v>507</v>
      </c>
      <c r="C95" s="230" t="s">
        <v>23</v>
      </c>
      <c r="D95" s="229">
        <v>77238</v>
      </c>
      <c r="E95" s="229">
        <v>77479</v>
      </c>
      <c r="F95" s="229" t="s">
        <v>23</v>
      </c>
      <c r="G95" s="230">
        <v>75926</v>
      </c>
      <c r="H95" s="230">
        <v>77243</v>
      </c>
      <c r="I95" s="229" t="s">
        <v>23</v>
      </c>
      <c r="J95" s="229">
        <v>77238</v>
      </c>
      <c r="K95" s="229">
        <v>77634</v>
      </c>
    </row>
    <row r="96" spans="1:11" ht="22.5">
      <c r="A96" s="204" t="s">
        <v>369</v>
      </c>
      <c r="B96" s="201" t="s">
        <v>508</v>
      </c>
      <c r="C96" s="229" t="s">
        <v>23</v>
      </c>
      <c r="D96" s="229">
        <v>59238</v>
      </c>
      <c r="E96" s="229">
        <v>74246</v>
      </c>
      <c r="F96" s="230">
        <v>37</v>
      </c>
      <c r="G96" s="229">
        <v>51991</v>
      </c>
      <c r="H96" s="229">
        <v>61394</v>
      </c>
      <c r="I96" s="229" t="s">
        <v>23</v>
      </c>
      <c r="J96" s="230">
        <v>65940</v>
      </c>
      <c r="K96" s="230">
        <v>83919</v>
      </c>
    </row>
    <row r="97" spans="1:11">
      <c r="A97" s="204" t="s">
        <v>370</v>
      </c>
      <c r="B97" s="201" t="s">
        <v>509</v>
      </c>
      <c r="C97" s="230">
        <v>57</v>
      </c>
      <c r="D97" s="229">
        <v>45006</v>
      </c>
      <c r="E97" s="229">
        <v>49712</v>
      </c>
      <c r="F97" s="230">
        <v>40</v>
      </c>
      <c r="G97" s="229">
        <v>43638</v>
      </c>
      <c r="H97" s="229">
        <v>46730</v>
      </c>
      <c r="I97" s="230">
        <v>17</v>
      </c>
      <c r="J97" s="229">
        <v>48364</v>
      </c>
      <c r="K97" s="229">
        <v>56881</v>
      </c>
    </row>
    <row r="98" spans="1:11" ht="22.5">
      <c r="A98" s="204" t="s">
        <v>371</v>
      </c>
      <c r="B98" s="201" t="s">
        <v>510</v>
      </c>
      <c r="C98" s="230" t="s">
        <v>23</v>
      </c>
      <c r="D98" s="229">
        <v>52701</v>
      </c>
      <c r="E98" s="229">
        <v>61050</v>
      </c>
      <c r="F98" s="230">
        <v>8</v>
      </c>
      <c r="G98" s="229">
        <v>50985</v>
      </c>
      <c r="H98" s="229">
        <v>58349</v>
      </c>
      <c r="I98" s="230" t="s">
        <v>23</v>
      </c>
      <c r="J98" s="229">
        <v>56532</v>
      </c>
      <c r="K98" s="229">
        <v>65287</v>
      </c>
    </row>
    <row r="99" spans="1:11" ht="22.5">
      <c r="A99" s="204" t="s">
        <v>372</v>
      </c>
      <c r="B99" s="201" t="s">
        <v>511</v>
      </c>
      <c r="C99" s="230">
        <v>18</v>
      </c>
      <c r="D99" s="229">
        <v>69293</v>
      </c>
      <c r="E99" s="229">
        <v>75421</v>
      </c>
      <c r="F99" s="230">
        <v>8</v>
      </c>
      <c r="G99" s="229">
        <v>64811</v>
      </c>
      <c r="H99" s="229">
        <v>68356</v>
      </c>
      <c r="I99" s="230">
        <v>10</v>
      </c>
      <c r="J99" s="229">
        <v>73137</v>
      </c>
      <c r="K99" s="229">
        <v>80594</v>
      </c>
    </row>
    <row r="100" spans="1:11" ht="22.5">
      <c r="A100" s="204" t="s">
        <v>373</v>
      </c>
      <c r="B100" s="201" t="s">
        <v>512</v>
      </c>
      <c r="C100" s="230">
        <v>20</v>
      </c>
      <c r="D100" s="229">
        <v>55557</v>
      </c>
      <c r="E100" s="229">
        <v>69119</v>
      </c>
      <c r="F100" s="230">
        <v>11</v>
      </c>
      <c r="G100" s="229">
        <v>49523</v>
      </c>
      <c r="H100" s="229">
        <v>57230</v>
      </c>
      <c r="I100" s="229">
        <v>9</v>
      </c>
      <c r="J100" s="229">
        <v>63113</v>
      </c>
      <c r="K100" s="229">
        <v>83923</v>
      </c>
    </row>
    <row r="101" spans="1:11">
      <c r="A101" s="204" t="s">
        <v>374</v>
      </c>
      <c r="B101" s="201" t="s">
        <v>513</v>
      </c>
      <c r="C101" s="230" t="s">
        <v>23</v>
      </c>
      <c r="D101" s="229" t="s">
        <v>23</v>
      </c>
      <c r="E101" s="229" t="s">
        <v>23</v>
      </c>
      <c r="F101" s="230" t="s">
        <v>23</v>
      </c>
      <c r="G101" s="229" t="s">
        <v>23</v>
      </c>
      <c r="H101" s="229" t="s">
        <v>23</v>
      </c>
      <c r="I101" s="230" t="s">
        <v>23</v>
      </c>
      <c r="J101" s="230">
        <v>71452</v>
      </c>
      <c r="K101" s="230">
        <v>84196</v>
      </c>
    </row>
    <row r="102" spans="1:11" ht="22.5">
      <c r="A102" s="204" t="s">
        <v>375</v>
      </c>
      <c r="B102" s="201" t="s">
        <v>514</v>
      </c>
      <c r="C102" s="229" t="s">
        <v>23</v>
      </c>
      <c r="D102" s="230">
        <v>77075</v>
      </c>
      <c r="E102" s="230">
        <v>85103</v>
      </c>
      <c r="F102" s="229" t="s">
        <v>23</v>
      </c>
      <c r="G102" s="230">
        <v>63950</v>
      </c>
      <c r="H102" s="230">
        <v>67598</v>
      </c>
      <c r="I102" s="229" t="s">
        <v>23</v>
      </c>
      <c r="J102" s="230">
        <v>96336</v>
      </c>
      <c r="K102" s="230">
        <v>119391</v>
      </c>
    </row>
    <row r="103" spans="1:11">
      <c r="A103" s="204" t="s">
        <v>376</v>
      </c>
      <c r="B103" s="201" t="s">
        <v>515</v>
      </c>
      <c r="C103" s="229">
        <v>89</v>
      </c>
      <c r="D103" s="229">
        <v>51769</v>
      </c>
      <c r="E103" s="229">
        <v>56679</v>
      </c>
      <c r="F103" s="229">
        <v>49</v>
      </c>
      <c r="G103" s="229">
        <v>49994</v>
      </c>
      <c r="H103" s="229">
        <v>53885</v>
      </c>
      <c r="I103" s="229">
        <v>39</v>
      </c>
      <c r="J103" s="229">
        <v>54961</v>
      </c>
      <c r="K103" s="229">
        <v>60160</v>
      </c>
    </row>
    <row r="104" spans="1:11" ht="22.5">
      <c r="A104" s="204" t="s">
        <v>377</v>
      </c>
      <c r="B104" s="201" t="s">
        <v>516</v>
      </c>
      <c r="C104" s="230">
        <v>2</v>
      </c>
      <c r="D104" s="229">
        <v>50940</v>
      </c>
      <c r="E104" s="229">
        <v>57808</v>
      </c>
      <c r="F104" s="230">
        <v>2</v>
      </c>
      <c r="G104" s="229">
        <v>50045</v>
      </c>
      <c r="H104" s="229">
        <v>56050</v>
      </c>
      <c r="I104" s="230">
        <v>1</v>
      </c>
      <c r="J104" s="229">
        <v>52635</v>
      </c>
      <c r="K104" s="229">
        <v>61275</v>
      </c>
    </row>
    <row r="105" spans="1:11">
      <c r="A105" s="204" t="s">
        <v>378</v>
      </c>
      <c r="B105" s="201" t="s">
        <v>520</v>
      </c>
      <c r="C105" s="230" t="s">
        <v>23</v>
      </c>
      <c r="D105" s="230">
        <v>32483</v>
      </c>
      <c r="E105" s="230">
        <v>33534</v>
      </c>
      <c r="F105" s="230" t="s">
        <v>23</v>
      </c>
      <c r="G105" s="230">
        <v>32483</v>
      </c>
      <c r="H105" s="230">
        <v>33787</v>
      </c>
      <c r="I105" s="230" t="s">
        <v>23</v>
      </c>
      <c r="J105" s="230">
        <v>27572</v>
      </c>
      <c r="K105" s="230">
        <v>31126</v>
      </c>
    </row>
    <row r="106" spans="1:11">
      <c r="A106" s="204" t="s">
        <v>379</v>
      </c>
      <c r="B106" s="201" t="s">
        <v>521</v>
      </c>
      <c r="C106" s="229" t="s">
        <v>23</v>
      </c>
      <c r="D106" s="230">
        <v>54288</v>
      </c>
      <c r="E106" s="230">
        <v>59476</v>
      </c>
      <c r="F106" s="229" t="s">
        <v>23</v>
      </c>
      <c r="G106" s="229">
        <v>54209</v>
      </c>
      <c r="H106" s="229">
        <v>55072</v>
      </c>
      <c r="I106" s="229" t="s">
        <v>23</v>
      </c>
      <c r="J106" s="230" t="s">
        <v>23</v>
      </c>
      <c r="K106" s="230" t="s">
        <v>23</v>
      </c>
    </row>
    <row r="107" spans="1:11" ht="22.5">
      <c r="A107" s="204" t="s">
        <v>380</v>
      </c>
      <c r="B107" s="201" t="s">
        <v>522</v>
      </c>
      <c r="C107" s="230">
        <v>22</v>
      </c>
      <c r="D107" s="229">
        <v>49235</v>
      </c>
      <c r="E107" s="229">
        <v>49900</v>
      </c>
      <c r="F107" s="230">
        <v>16</v>
      </c>
      <c r="G107" s="229">
        <v>48928</v>
      </c>
      <c r="H107" s="229">
        <v>49527</v>
      </c>
      <c r="I107" s="229" t="s">
        <v>23</v>
      </c>
      <c r="J107" s="229">
        <v>50133</v>
      </c>
      <c r="K107" s="229">
        <v>50837</v>
      </c>
    </row>
    <row r="108" spans="1:11">
      <c r="A108" s="204" t="s">
        <v>381</v>
      </c>
      <c r="B108" s="201" t="s">
        <v>523</v>
      </c>
      <c r="C108" s="230" t="s">
        <v>23</v>
      </c>
      <c r="D108" s="229" t="s">
        <v>23</v>
      </c>
      <c r="E108" s="229" t="s">
        <v>23</v>
      </c>
      <c r="F108" s="230" t="s">
        <v>23</v>
      </c>
      <c r="G108" s="229" t="s">
        <v>23</v>
      </c>
      <c r="H108" s="229" t="s">
        <v>23</v>
      </c>
      <c r="I108" s="229" t="s">
        <v>23</v>
      </c>
      <c r="J108" s="230">
        <v>96890</v>
      </c>
      <c r="K108" s="230">
        <v>114969</v>
      </c>
    </row>
    <row r="109" spans="1:11">
      <c r="A109" s="204" t="s">
        <v>382</v>
      </c>
      <c r="B109" s="201" t="s">
        <v>524</v>
      </c>
      <c r="C109" s="229" t="s">
        <v>23</v>
      </c>
      <c r="D109" s="229" t="s">
        <v>23</v>
      </c>
      <c r="E109" s="229" t="s">
        <v>23</v>
      </c>
      <c r="F109" s="229" t="s">
        <v>23</v>
      </c>
      <c r="G109" s="230">
        <v>58757</v>
      </c>
      <c r="H109" s="230">
        <v>72187</v>
      </c>
      <c r="I109" s="229" t="s">
        <v>23</v>
      </c>
      <c r="J109" s="230" t="s">
        <v>23</v>
      </c>
      <c r="K109" s="230" t="s">
        <v>23</v>
      </c>
    </row>
    <row r="110" spans="1:11" ht="22.5">
      <c r="A110" s="204" t="s">
        <v>383</v>
      </c>
      <c r="B110" s="201" t="s">
        <v>525</v>
      </c>
      <c r="C110" s="229" t="s">
        <v>23</v>
      </c>
      <c r="D110" s="230">
        <v>60048</v>
      </c>
      <c r="E110" s="230">
        <v>61528</v>
      </c>
      <c r="F110" s="229" t="s">
        <v>23</v>
      </c>
      <c r="G110" s="230">
        <v>60048</v>
      </c>
      <c r="H110" s="230">
        <v>60799</v>
      </c>
      <c r="I110" s="229" t="s">
        <v>23</v>
      </c>
      <c r="J110" s="230">
        <v>58270</v>
      </c>
      <c r="K110" s="230">
        <v>63011</v>
      </c>
    </row>
    <row r="111" spans="1:11" ht="22.5">
      <c r="A111" s="204" t="s">
        <v>384</v>
      </c>
      <c r="B111" s="201" t="s">
        <v>526</v>
      </c>
      <c r="C111" s="229" t="s">
        <v>23</v>
      </c>
      <c r="D111" s="229">
        <v>40308</v>
      </c>
      <c r="E111" s="229">
        <v>41676</v>
      </c>
      <c r="F111" s="229" t="s">
        <v>23</v>
      </c>
      <c r="G111" s="230">
        <v>38342</v>
      </c>
      <c r="H111" s="230">
        <v>39669</v>
      </c>
      <c r="I111" s="229" t="s">
        <v>23</v>
      </c>
      <c r="J111" s="229">
        <v>42683</v>
      </c>
      <c r="K111" s="229">
        <v>46727</v>
      </c>
    </row>
    <row r="112" spans="1:11">
      <c r="A112" s="204" t="s">
        <v>385</v>
      </c>
      <c r="B112" s="201" t="s">
        <v>527</v>
      </c>
      <c r="C112" s="229" t="s">
        <v>23</v>
      </c>
      <c r="D112" s="229">
        <v>95223</v>
      </c>
      <c r="E112" s="229">
        <v>104767</v>
      </c>
      <c r="F112" s="229" t="s">
        <v>23</v>
      </c>
      <c r="G112" s="230">
        <v>93107</v>
      </c>
      <c r="H112" s="230">
        <v>100205</v>
      </c>
      <c r="I112" s="229" t="s">
        <v>23</v>
      </c>
      <c r="J112" s="229">
        <v>101106</v>
      </c>
      <c r="K112" s="229">
        <v>111838</v>
      </c>
    </row>
    <row r="113" spans="1:11">
      <c r="A113" s="204" t="s">
        <v>386</v>
      </c>
      <c r="B113" s="201" t="s">
        <v>528</v>
      </c>
      <c r="C113" s="229" t="s">
        <v>23</v>
      </c>
      <c r="D113" s="229">
        <v>39682</v>
      </c>
      <c r="E113" s="229">
        <v>41483</v>
      </c>
      <c r="F113" s="229" t="s">
        <v>23</v>
      </c>
      <c r="G113" s="229">
        <v>38660</v>
      </c>
      <c r="H113" s="229">
        <v>40853</v>
      </c>
      <c r="I113" s="229" t="s">
        <v>23</v>
      </c>
      <c r="J113" s="229">
        <v>41485</v>
      </c>
      <c r="K113" s="229">
        <v>43106</v>
      </c>
    </row>
    <row r="114" spans="1:11" ht="22.5">
      <c r="A114" s="204" t="s">
        <v>387</v>
      </c>
      <c r="B114" s="201" t="s">
        <v>529</v>
      </c>
      <c r="C114" s="230">
        <v>1</v>
      </c>
      <c r="D114" s="229">
        <v>55258</v>
      </c>
      <c r="E114" s="229">
        <v>57989</v>
      </c>
      <c r="F114" s="230">
        <v>0</v>
      </c>
      <c r="G114" s="229">
        <v>54179</v>
      </c>
      <c r="H114" s="229">
        <v>55457</v>
      </c>
      <c r="I114" s="229" t="s">
        <v>23</v>
      </c>
      <c r="J114" s="229">
        <v>57200</v>
      </c>
      <c r="K114" s="229">
        <v>64786</v>
      </c>
    </row>
    <row r="115" spans="1:11">
      <c r="A115" s="204" t="s">
        <v>388</v>
      </c>
      <c r="B115" s="201" t="s">
        <v>530</v>
      </c>
      <c r="C115" s="230" t="s">
        <v>23</v>
      </c>
      <c r="D115" s="229" t="s">
        <v>23</v>
      </c>
      <c r="E115" s="229" t="s">
        <v>23</v>
      </c>
      <c r="F115" s="230" t="s">
        <v>23</v>
      </c>
      <c r="G115" s="229" t="s">
        <v>23</v>
      </c>
      <c r="H115" s="229" t="s">
        <v>23</v>
      </c>
      <c r="I115" s="229" t="s">
        <v>23</v>
      </c>
      <c r="J115" s="230">
        <v>30000</v>
      </c>
      <c r="K115" s="230">
        <v>31758</v>
      </c>
    </row>
    <row r="116" spans="1:11">
      <c r="A116" s="204" t="s">
        <v>389</v>
      </c>
      <c r="B116" s="201" t="s">
        <v>531</v>
      </c>
      <c r="C116" s="229" t="s">
        <v>23</v>
      </c>
      <c r="D116" s="229">
        <v>36404</v>
      </c>
      <c r="E116" s="229">
        <v>40066</v>
      </c>
      <c r="F116" s="229" t="s">
        <v>134</v>
      </c>
      <c r="G116" s="229" t="s">
        <v>134</v>
      </c>
      <c r="H116" s="229" t="s">
        <v>134</v>
      </c>
      <c r="I116" s="229" t="s">
        <v>134</v>
      </c>
      <c r="J116" s="230" t="s">
        <v>134</v>
      </c>
      <c r="K116" s="230" t="s">
        <v>134</v>
      </c>
    </row>
    <row r="117" spans="1:11" ht="22.5">
      <c r="A117" s="204" t="s">
        <v>390</v>
      </c>
      <c r="B117" s="201" t="s">
        <v>532</v>
      </c>
      <c r="C117" s="229" t="s">
        <v>23</v>
      </c>
      <c r="D117" s="230">
        <v>38482</v>
      </c>
      <c r="E117" s="230">
        <v>46212</v>
      </c>
      <c r="F117" s="229" t="s">
        <v>23</v>
      </c>
      <c r="G117" s="229">
        <v>32884</v>
      </c>
      <c r="H117" s="229">
        <v>36357</v>
      </c>
      <c r="I117" s="229" t="s">
        <v>23</v>
      </c>
      <c r="J117" s="230">
        <v>41220</v>
      </c>
      <c r="K117" s="230">
        <v>51064</v>
      </c>
    </row>
    <row r="118" spans="1:11" ht="22.5">
      <c r="A118" s="204" t="s">
        <v>391</v>
      </c>
      <c r="B118" s="201" t="s">
        <v>533</v>
      </c>
      <c r="C118" s="230">
        <v>30</v>
      </c>
      <c r="D118" s="229">
        <v>44490</v>
      </c>
      <c r="E118" s="229">
        <v>45286</v>
      </c>
      <c r="F118" s="230">
        <v>24</v>
      </c>
      <c r="G118" s="229">
        <v>44577</v>
      </c>
      <c r="H118" s="229">
        <v>45244</v>
      </c>
      <c r="I118" s="229" t="s">
        <v>23</v>
      </c>
      <c r="J118" s="229">
        <v>44056</v>
      </c>
      <c r="K118" s="229">
        <v>45452</v>
      </c>
    </row>
    <row r="119" spans="1:11" ht="22.5">
      <c r="A119" s="204" t="s">
        <v>392</v>
      </c>
      <c r="B119" s="201" t="s">
        <v>534</v>
      </c>
      <c r="C119" s="230" t="s">
        <v>23</v>
      </c>
      <c r="D119" s="229">
        <v>31171</v>
      </c>
      <c r="E119" s="229">
        <v>32239</v>
      </c>
      <c r="F119" s="230" t="s">
        <v>23</v>
      </c>
      <c r="G119" s="229">
        <v>31151</v>
      </c>
      <c r="H119" s="229">
        <v>30346</v>
      </c>
      <c r="I119" s="229" t="s">
        <v>23</v>
      </c>
      <c r="J119" s="230">
        <v>34486</v>
      </c>
      <c r="K119" s="230">
        <v>44217</v>
      </c>
    </row>
    <row r="120" spans="1:11">
      <c r="A120" s="204" t="s">
        <v>393</v>
      </c>
      <c r="B120" s="201" t="s">
        <v>535</v>
      </c>
      <c r="C120" s="229" t="s">
        <v>23</v>
      </c>
      <c r="D120" s="229">
        <v>66369</v>
      </c>
      <c r="E120" s="229">
        <v>61347</v>
      </c>
      <c r="F120" s="229" t="s">
        <v>23</v>
      </c>
      <c r="G120" s="229">
        <v>65012</v>
      </c>
      <c r="H120" s="229">
        <v>59018</v>
      </c>
      <c r="I120" s="229" t="s">
        <v>23</v>
      </c>
      <c r="J120" s="229">
        <v>66557</v>
      </c>
      <c r="K120" s="229">
        <v>62829</v>
      </c>
    </row>
    <row r="121" spans="1:11" ht="22.5">
      <c r="A121" s="204" t="s">
        <v>394</v>
      </c>
      <c r="B121" s="201" t="s">
        <v>536</v>
      </c>
      <c r="C121" s="229">
        <v>25</v>
      </c>
      <c r="D121" s="229">
        <v>70254</v>
      </c>
      <c r="E121" s="229">
        <v>67880</v>
      </c>
      <c r="F121" s="229">
        <v>17</v>
      </c>
      <c r="G121" s="229">
        <v>68777</v>
      </c>
      <c r="H121" s="229">
        <v>66881</v>
      </c>
      <c r="I121" s="229">
        <v>8</v>
      </c>
      <c r="J121" s="229">
        <v>73940</v>
      </c>
      <c r="K121" s="229">
        <v>70141</v>
      </c>
    </row>
    <row r="122" spans="1:11" ht="22.5">
      <c r="A122" s="204" t="s">
        <v>395</v>
      </c>
      <c r="B122" s="201" t="s">
        <v>537</v>
      </c>
      <c r="C122" s="230">
        <v>7</v>
      </c>
      <c r="D122" s="229">
        <v>66409</v>
      </c>
      <c r="E122" s="229">
        <v>60056</v>
      </c>
      <c r="F122" s="229" t="s">
        <v>23</v>
      </c>
      <c r="G122" s="229">
        <v>70767</v>
      </c>
      <c r="H122" s="229">
        <v>65710</v>
      </c>
      <c r="I122" s="230">
        <v>4</v>
      </c>
      <c r="J122" s="229">
        <v>57229</v>
      </c>
      <c r="K122" s="229">
        <v>55864</v>
      </c>
    </row>
    <row r="123" spans="1:11" ht="22.5">
      <c r="A123" s="204" t="s">
        <v>396</v>
      </c>
      <c r="B123" s="201" t="s">
        <v>538</v>
      </c>
      <c r="C123" s="229">
        <v>15</v>
      </c>
      <c r="D123" s="229">
        <v>70150</v>
      </c>
      <c r="E123" s="229">
        <v>75807</v>
      </c>
      <c r="F123" s="230">
        <v>6</v>
      </c>
      <c r="G123" s="229">
        <v>67405</v>
      </c>
      <c r="H123" s="229">
        <v>71269</v>
      </c>
      <c r="I123" s="229">
        <v>9</v>
      </c>
      <c r="J123" s="229">
        <v>72532</v>
      </c>
      <c r="K123" s="229">
        <v>78920</v>
      </c>
    </row>
    <row r="124" spans="1:11" ht="22.5">
      <c r="A124" s="204" t="s">
        <v>397</v>
      </c>
      <c r="B124" s="201" t="s">
        <v>539</v>
      </c>
      <c r="C124" s="229" t="s">
        <v>23</v>
      </c>
      <c r="D124" s="230">
        <v>48055</v>
      </c>
      <c r="E124" s="230">
        <v>53590</v>
      </c>
      <c r="F124" s="230" t="s">
        <v>23</v>
      </c>
      <c r="G124" s="230">
        <v>46096</v>
      </c>
      <c r="H124" s="230">
        <v>48746</v>
      </c>
      <c r="I124" s="229" t="s">
        <v>23</v>
      </c>
      <c r="J124" s="230">
        <v>53354</v>
      </c>
      <c r="K124" s="230">
        <v>60597</v>
      </c>
    </row>
    <row r="125" spans="1:11" ht="22.5">
      <c r="A125" s="204" t="s">
        <v>398</v>
      </c>
      <c r="B125" s="201" t="s">
        <v>540</v>
      </c>
      <c r="C125" s="229" t="s">
        <v>23</v>
      </c>
      <c r="D125" s="230" t="s">
        <v>23</v>
      </c>
      <c r="E125" s="230" t="s">
        <v>23</v>
      </c>
      <c r="F125" s="229" t="s">
        <v>23</v>
      </c>
      <c r="G125" s="230">
        <v>39313</v>
      </c>
      <c r="H125" s="230">
        <v>40474</v>
      </c>
      <c r="I125" s="229" t="s">
        <v>23</v>
      </c>
      <c r="J125" s="230" t="s">
        <v>23</v>
      </c>
      <c r="K125" s="230" t="s">
        <v>23</v>
      </c>
    </row>
    <row r="126" spans="1:11" ht="14.25" customHeight="1">
      <c r="A126" s="204" t="s">
        <v>399</v>
      </c>
      <c r="B126" s="201" t="s">
        <v>565</v>
      </c>
      <c r="C126" s="229" t="s">
        <v>23</v>
      </c>
      <c r="D126" s="229">
        <v>66257</v>
      </c>
      <c r="E126" s="229">
        <v>66387</v>
      </c>
      <c r="F126" s="229" t="s">
        <v>23</v>
      </c>
      <c r="G126" s="229">
        <v>60445</v>
      </c>
      <c r="H126" s="229">
        <v>61383</v>
      </c>
      <c r="I126" s="229" t="s">
        <v>23</v>
      </c>
      <c r="J126" s="229">
        <v>70731</v>
      </c>
      <c r="K126" s="229">
        <v>69824</v>
      </c>
    </row>
    <row r="127" spans="1:11">
      <c r="A127" s="204" t="s">
        <v>400</v>
      </c>
      <c r="B127" s="201" t="s">
        <v>544</v>
      </c>
      <c r="C127" s="229" t="s">
        <v>23</v>
      </c>
      <c r="D127" s="230" t="s">
        <v>23</v>
      </c>
      <c r="E127" s="230" t="s">
        <v>23</v>
      </c>
      <c r="F127" s="229" t="s">
        <v>23</v>
      </c>
      <c r="G127" s="229">
        <v>71124</v>
      </c>
      <c r="H127" s="229">
        <v>75649</v>
      </c>
      <c r="I127" s="229" t="s">
        <v>23</v>
      </c>
      <c r="J127" s="229" t="s">
        <v>23</v>
      </c>
      <c r="K127" s="229" t="s">
        <v>23</v>
      </c>
    </row>
    <row r="128" spans="1:11">
      <c r="A128" s="204" t="s">
        <v>401</v>
      </c>
      <c r="B128" s="201" t="s">
        <v>545</v>
      </c>
      <c r="C128" s="229" t="s">
        <v>23</v>
      </c>
      <c r="D128" s="229">
        <v>55189</v>
      </c>
      <c r="E128" s="229">
        <v>60982</v>
      </c>
      <c r="F128" s="229" t="s">
        <v>23</v>
      </c>
      <c r="G128" s="229">
        <v>51421</v>
      </c>
      <c r="H128" s="229">
        <v>57009</v>
      </c>
      <c r="I128" s="229" t="s">
        <v>23</v>
      </c>
      <c r="J128" s="229">
        <v>60102</v>
      </c>
      <c r="K128" s="229">
        <v>65112</v>
      </c>
    </row>
    <row r="129" spans="1:11">
      <c r="A129" s="204" t="s">
        <v>402</v>
      </c>
      <c r="B129" s="201" t="s">
        <v>546</v>
      </c>
      <c r="C129" s="229" t="s">
        <v>23</v>
      </c>
      <c r="D129" s="230">
        <v>78474</v>
      </c>
      <c r="E129" s="230">
        <v>99717</v>
      </c>
      <c r="F129" s="229" t="s">
        <v>23</v>
      </c>
      <c r="G129" s="230">
        <v>62293</v>
      </c>
      <c r="H129" s="230">
        <v>81186</v>
      </c>
      <c r="I129" s="229" t="s">
        <v>23</v>
      </c>
      <c r="J129" s="229" t="s">
        <v>23</v>
      </c>
      <c r="K129" s="229" t="s">
        <v>23</v>
      </c>
    </row>
    <row r="130" spans="1:11">
      <c r="A130" s="204" t="s">
        <v>403</v>
      </c>
      <c r="B130" s="201" t="s">
        <v>547</v>
      </c>
      <c r="C130" s="230">
        <v>27</v>
      </c>
      <c r="D130" s="229">
        <v>48367</v>
      </c>
      <c r="E130" s="229">
        <v>59612</v>
      </c>
      <c r="F130" s="230">
        <v>13</v>
      </c>
      <c r="G130" s="229">
        <v>45000</v>
      </c>
      <c r="H130" s="229">
        <v>53621</v>
      </c>
      <c r="I130" s="230">
        <v>14</v>
      </c>
      <c r="J130" s="229">
        <v>51584</v>
      </c>
      <c r="K130" s="229">
        <v>65367</v>
      </c>
    </row>
    <row r="131" spans="1:11">
      <c r="A131" s="204" t="s">
        <v>404</v>
      </c>
      <c r="B131" s="201" t="s">
        <v>548</v>
      </c>
      <c r="C131" s="230" t="s">
        <v>23</v>
      </c>
      <c r="D131" s="230">
        <v>63122</v>
      </c>
      <c r="E131" s="230">
        <v>72675</v>
      </c>
      <c r="F131" s="230" t="s">
        <v>23</v>
      </c>
      <c r="G131" s="229">
        <v>63122</v>
      </c>
      <c r="H131" s="229">
        <v>66401</v>
      </c>
      <c r="I131" s="230" t="s">
        <v>23</v>
      </c>
      <c r="J131" s="230">
        <v>65700</v>
      </c>
      <c r="K131" s="230">
        <v>82694</v>
      </c>
    </row>
    <row r="132" spans="1:11">
      <c r="A132" s="204" t="s">
        <v>405</v>
      </c>
      <c r="B132" s="201" t="s">
        <v>549</v>
      </c>
      <c r="C132" s="229" t="s">
        <v>23</v>
      </c>
      <c r="D132" s="229">
        <v>48300</v>
      </c>
      <c r="E132" s="229">
        <v>57973</v>
      </c>
      <c r="F132" s="229" t="s">
        <v>23</v>
      </c>
      <c r="G132" s="229">
        <v>48247</v>
      </c>
      <c r="H132" s="229">
        <v>54240</v>
      </c>
      <c r="I132" s="229" t="s">
        <v>23</v>
      </c>
      <c r="J132" s="230">
        <v>48436</v>
      </c>
      <c r="K132" s="230">
        <v>61781</v>
      </c>
    </row>
    <row r="133" spans="1:11">
      <c r="A133" s="204" t="s">
        <v>406</v>
      </c>
      <c r="B133" s="201" t="s">
        <v>550</v>
      </c>
      <c r="C133" s="230">
        <v>6</v>
      </c>
      <c r="D133" s="229">
        <v>58119</v>
      </c>
      <c r="E133" s="229">
        <v>67596</v>
      </c>
      <c r="F133" s="230">
        <v>3</v>
      </c>
      <c r="G133" s="229">
        <v>54011</v>
      </c>
      <c r="H133" s="229">
        <v>61959</v>
      </c>
      <c r="I133" s="230">
        <v>3</v>
      </c>
      <c r="J133" s="229">
        <v>62029</v>
      </c>
      <c r="K133" s="229">
        <v>72546</v>
      </c>
    </row>
    <row r="134" spans="1:11">
      <c r="A134" s="204" t="s">
        <v>407</v>
      </c>
      <c r="B134" s="201" t="s">
        <v>551</v>
      </c>
      <c r="C134" s="230" t="s">
        <v>23</v>
      </c>
      <c r="D134" s="229">
        <v>55000</v>
      </c>
      <c r="E134" s="229">
        <v>63680</v>
      </c>
      <c r="F134" s="230" t="s">
        <v>23</v>
      </c>
      <c r="G134" s="230">
        <v>60400</v>
      </c>
      <c r="H134" s="230">
        <v>65909</v>
      </c>
      <c r="I134" s="229" t="s">
        <v>23</v>
      </c>
      <c r="J134" s="230">
        <v>50160</v>
      </c>
      <c r="K134" s="230">
        <v>62636</v>
      </c>
    </row>
    <row r="135" spans="1:11" ht="22.5">
      <c r="A135" s="204" t="s">
        <v>408</v>
      </c>
      <c r="B135" s="201" t="s">
        <v>552</v>
      </c>
      <c r="C135" s="229" t="s">
        <v>23</v>
      </c>
      <c r="D135" s="230">
        <v>43867</v>
      </c>
      <c r="E135" s="230">
        <v>48307</v>
      </c>
      <c r="F135" s="229" t="s">
        <v>23</v>
      </c>
      <c r="G135" s="230">
        <v>43867</v>
      </c>
      <c r="H135" s="230">
        <v>46817</v>
      </c>
      <c r="I135" s="229" t="s">
        <v>23</v>
      </c>
      <c r="J135" s="230">
        <v>43789</v>
      </c>
      <c r="K135" s="230">
        <v>51078</v>
      </c>
    </row>
    <row r="136" spans="1:11" ht="22.5">
      <c r="A136" s="204" t="s">
        <v>409</v>
      </c>
      <c r="B136" s="201" t="s">
        <v>553</v>
      </c>
      <c r="C136" s="230">
        <v>0</v>
      </c>
      <c r="D136" s="229">
        <v>58780</v>
      </c>
      <c r="E136" s="229">
        <v>64805</v>
      </c>
      <c r="F136" s="229" t="s">
        <v>23</v>
      </c>
      <c r="G136" s="229">
        <v>52569</v>
      </c>
      <c r="H136" s="229">
        <v>50592</v>
      </c>
      <c r="I136" s="230">
        <v>0</v>
      </c>
      <c r="J136" s="229">
        <v>68769</v>
      </c>
      <c r="K136" s="229">
        <v>75932</v>
      </c>
    </row>
    <row r="137" spans="1:11" ht="22.5">
      <c r="A137" s="204" t="s">
        <v>410</v>
      </c>
      <c r="B137" s="201" t="s">
        <v>554</v>
      </c>
      <c r="C137" s="230" t="s">
        <v>134</v>
      </c>
      <c r="D137" s="229" t="s">
        <v>134</v>
      </c>
      <c r="E137" s="229" t="s">
        <v>134</v>
      </c>
      <c r="F137" s="229" t="s">
        <v>134</v>
      </c>
      <c r="G137" s="229" t="s">
        <v>134</v>
      </c>
      <c r="H137" s="229" t="s">
        <v>134</v>
      </c>
      <c r="I137" s="229" t="s">
        <v>134</v>
      </c>
      <c r="J137" s="229" t="s">
        <v>134</v>
      </c>
      <c r="K137" s="229" t="s">
        <v>134</v>
      </c>
    </row>
    <row r="138" spans="1:11" ht="22.5">
      <c r="A138" s="204" t="s">
        <v>411</v>
      </c>
      <c r="B138" s="201" t="s">
        <v>555</v>
      </c>
      <c r="C138" s="229" t="s">
        <v>23</v>
      </c>
      <c r="D138" s="229">
        <v>28283</v>
      </c>
      <c r="E138" s="229">
        <v>34218</v>
      </c>
      <c r="F138" s="229" t="s">
        <v>134</v>
      </c>
      <c r="G138" s="229" t="s">
        <v>134</v>
      </c>
      <c r="H138" s="229" t="s">
        <v>134</v>
      </c>
      <c r="I138" s="229" t="s">
        <v>23</v>
      </c>
      <c r="J138" s="229">
        <v>28283</v>
      </c>
      <c r="K138" s="229">
        <v>33448</v>
      </c>
    </row>
    <row r="139" spans="1:11">
      <c r="A139" s="204" t="s">
        <v>412</v>
      </c>
      <c r="B139" s="201" t="s">
        <v>556</v>
      </c>
      <c r="C139" s="229" t="s">
        <v>134</v>
      </c>
      <c r="D139" s="229" t="s">
        <v>134</v>
      </c>
      <c r="E139" s="229" t="s">
        <v>134</v>
      </c>
      <c r="F139" s="229" t="s">
        <v>134</v>
      </c>
      <c r="G139" s="229" t="s">
        <v>134</v>
      </c>
      <c r="H139" s="229" t="s">
        <v>134</v>
      </c>
      <c r="I139" s="229" t="s">
        <v>134</v>
      </c>
      <c r="J139" s="229" t="s">
        <v>134</v>
      </c>
      <c r="K139" s="229" t="s">
        <v>134</v>
      </c>
    </row>
    <row r="140" spans="1:11" ht="22.5">
      <c r="A140" s="204" t="s">
        <v>413</v>
      </c>
      <c r="B140" s="201" t="s">
        <v>557</v>
      </c>
      <c r="C140" s="229" t="s">
        <v>23</v>
      </c>
      <c r="D140" s="230">
        <v>87536</v>
      </c>
      <c r="E140" s="230">
        <v>91195</v>
      </c>
      <c r="F140" s="229" t="s">
        <v>23</v>
      </c>
      <c r="G140" s="229">
        <v>77263</v>
      </c>
      <c r="H140" s="229">
        <v>83572</v>
      </c>
      <c r="I140" s="229" t="s">
        <v>23</v>
      </c>
      <c r="J140" s="230">
        <v>89666</v>
      </c>
      <c r="K140" s="230">
        <v>95130</v>
      </c>
    </row>
    <row r="141" spans="1:11" ht="22.5">
      <c r="A141" s="204" t="s">
        <v>414</v>
      </c>
      <c r="B141" s="201" t="s">
        <v>558</v>
      </c>
      <c r="C141" s="229" t="s">
        <v>23</v>
      </c>
      <c r="D141" s="230" t="s">
        <v>23</v>
      </c>
      <c r="E141" s="230" t="s">
        <v>23</v>
      </c>
      <c r="F141" s="229" t="s">
        <v>23</v>
      </c>
      <c r="G141" s="229">
        <v>48917</v>
      </c>
      <c r="H141" s="229">
        <v>52925</v>
      </c>
      <c r="I141" s="229" t="s">
        <v>23</v>
      </c>
      <c r="J141" s="230" t="s">
        <v>23</v>
      </c>
      <c r="K141" s="230" t="s">
        <v>23</v>
      </c>
    </row>
    <row r="142" spans="1:11">
      <c r="A142" s="204" t="s">
        <v>415</v>
      </c>
      <c r="B142" s="201" t="s">
        <v>559</v>
      </c>
      <c r="C142" s="230">
        <v>0</v>
      </c>
      <c r="D142" s="229">
        <v>49489</v>
      </c>
      <c r="E142" s="229">
        <v>55085</v>
      </c>
      <c r="F142" s="229" t="s">
        <v>23</v>
      </c>
      <c r="G142" s="229">
        <v>54000</v>
      </c>
      <c r="H142" s="229">
        <v>55432</v>
      </c>
      <c r="I142" s="230">
        <v>0</v>
      </c>
      <c r="J142" s="229">
        <v>49246</v>
      </c>
      <c r="K142" s="229">
        <v>54998</v>
      </c>
    </row>
    <row r="143" spans="1:11" ht="22.5">
      <c r="A143" s="204" t="s">
        <v>416</v>
      </c>
      <c r="B143" s="201" t="s">
        <v>560</v>
      </c>
      <c r="C143" s="230" t="s">
        <v>23</v>
      </c>
      <c r="D143" s="230">
        <v>44594</v>
      </c>
      <c r="E143" s="230">
        <v>56287</v>
      </c>
      <c r="F143" s="229" t="s">
        <v>23</v>
      </c>
      <c r="G143" s="229">
        <v>46600</v>
      </c>
      <c r="H143" s="229">
        <v>54789</v>
      </c>
      <c r="I143" s="230" t="s">
        <v>23</v>
      </c>
      <c r="J143" s="229" t="s">
        <v>23</v>
      </c>
      <c r="K143" s="229" t="s">
        <v>23</v>
      </c>
    </row>
    <row r="144" spans="1:11" ht="22.5">
      <c r="A144" s="204" t="s">
        <v>417</v>
      </c>
      <c r="B144" s="201" t="s">
        <v>561</v>
      </c>
      <c r="C144" s="229" t="s">
        <v>23</v>
      </c>
      <c r="D144" s="229">
        <v>46929</v>
      </c>
      <c r="E144" s="229">
        <v>50976</v>
      </c>
      <c r="F144" s="229" t="s">
        <v>23</v>
      </c>
      <c r="G144" s="230">
        <v>41100</v>
      </c>
      <c r="H144" s="230">
        <v>44936</v>
      </c>
      <c r="I144" s="229" t="s">
        <v>23</v>
      </c>
      <c r="J144" s="229">
        <v>48000</v>
      </c>
      <c r="K144" s="229">
        <v>52672</v>
      </c>
    </row>
    <row r="145" spans="1:11" ht="22.5">
      <c r="A145" s="204" t="s">
        <v>418</v>
      </c>
      <c r="B145" s="201" t="s">
        <v>562</v>
      </c>
      <c r="C145" s="229" t="s">
        <v>23</v>
      </c>
      <c r="D145" s="229">
        <v>45657</v>
      </c>
      <c r="E145" s="229">
        <v>44694</v>
      </c>
      <c r="F145" s="230">
        <v>0</v>
      </c>
      <c r="G145" s="229">
        <v>45736</v>
      </c>
      <c r="H145" s="229">
        <v>44861</v>
      </c>
      <c r="I145" s="229" t="s">
        <v>23</v>
      </c>
      <c r="J145" s="230">
        <v>45012</v>
      </c>
      <c r="K145" s="230">
        <v>44404</v>
      </c>
    </row>
    <row r="146" spans="1:11" ht="22.5">
      <c r="A146" s="204" t="s">
        <v>419</v>
      </c>
      <c r="B146" s="201" t="s">
        <v>563</v>
      </c>
      <c r="C146" s="229" t="s">
        <v>23</v>
      </c>
      <c r="D146" s="229">
        <v>61427</v>
      </c>
      <c r="E146" s="229">
        <v>64172</v>
      </c>
      <c r="F146" s="229" t="s">
        <v>23</v>
      </c>
      <c r="G146" s="229">
        <v>60666</v>
      </c>
      <c r="H146" s="229">
        <v>63439</v>
      </c>
      <c r="I146" s="229" t="s">
        <v>23</v>
      </c>
      <c r="J146" s="230">
        <v>63203</v>
      </c>
      <c r="K146" s="230">
        <v>65388</v>
      </c>
    </row>
    <row r="147" spans="1:11">
      <c r="A147" s="204" t="s">
        <v>420</v>
      </c>
      <c r="B147" s="201" t="s">
        <v>431</v>
      </c>
      <c r="C147" s="230">
        <v>3</v>
      </c>
      <c r="D147" s="229">
        <v>75597</v>
      </c>
      <c r="E147" s="229">
        <v>75881</v>
      </c>
      <c r="F147" s="229" t="s">
        <v>23</v>
      </c>
      <c r="G147" s="229">
        <v>67254</v>
      </c>
      <c r="H147" s="229">
        <v>69777</v>
      </c>
      <c r="I147" s="230">
        <v>2</v>
      </c>
      <c r="J147" s="229">
        <v>76341</v>
      </c>
      <c r="K147" s="229">
        <v>76440</v>
      </c>
    </row>
    <row r="148" spans="1:11">
      <c r="A148" s="204" t="s">
        <v>421</v>
      </c>
      <c r="B148" s="201" t="s">
        <v>432</v>
      </c>
      <c r="C148" s="230" t="s">
        <v>23</v>
      </c>
      <c r="D148" s="229">
        <v>45145</v>
      </c>
      <c r="E148" s="229">
        <v>46158</v>
      </c>
      <c r="F148" s="229" t="s">
        <v>23</v>
      </c>
      <c r="G148" s="229">
        <v>43572</v>
      </c>
      <c r="H148" s="229">
        <v>43238</v>
      </c>
      <c r="I148" s="230" t="s">
        <v>23</v>
      </c>
      <c r="J148" s="229">
        <v>45578</v>
      </c>
      <c r="K148" s="229">
        <v>46692</v>
      </c>
    </row>
    <row r="149" spans="1:11">
      <c r="A149" s="204" t="s">
        <v>422</v>
      </c>
      <c r="B149" s="201" t="s">
        <v>433</v>
      </c>
      <c r="C149" s="229" t="s">
        <v>23</v>
      </c>
      <c r="D149" s="229">
        <v>35357</v>
      </c>
      <c r="E149" s="229">
        <v>36641</v>
      </c>
      <c r="F149" s="229" t="s">
        <v>134</v>
      </c>
      <c r="G149" s="229" t="s">
        <v>134</v>
      </c>
      <c r="H149" s="229" t="s">
        <v>134</v>
      </c>
      <c r="I149" s="229" t="s">
        <v>134</v>
      </c>
      <c r="J149" s="229" t="s">
        <v>134</v>
      </c>
      <c r="K149" s="229" t="s">
        <v>134</v>
      </c>
    </row>
    <row r="150" spans="1:11" ht="22.5">
      <c r="A150" s="204" t="s">
        <v>423</v>
      </c>
      <c r="B150" s="201" t="s">
        <v>434</v>
      </c>
      <c r="C150" s="230">
        <v>2</v>
      </c>
      <c r="D150" s="229">
        <v>32162</v>
      </c>
      <c r="E150" s="229">
        <v>32847</v>
      </c>
      <c r="F150" s="229" t="s">
        <v>134</v>
      </c>
      <c r="G150" s="229" t="s">
        <v>134</v>
      </c>
      <c r="H150" s="229" t="s">
        <v>134</v>
      </c>
      <c r="I150" s="229" t="s">
        <v>134</v>
      </c>
      <c r="J150" s="229" t="s">
        <v>134</v>
      </c>
      <c r="K150" s="229" t="s">
        <v>134</v>
      </c>
    </row>
    <row r="151" spans="1:11" ht="9" customHeight="1">
      <c r="B151" s="201"/>
      <c r="C151" s="161"/>
      <c r="D151" s="160"/>
      <c r="E151" s="160"/>
      <c r="F151" s="160"/>
      <c r="G151" s="160"/>
      <c r="H151" s="160"/>
      <c r="I151" s="160"/>
      <c r="J151" s="160"/>
      <c r="K151" s="160"/>
    </row>
    <row r="152" spans="1:11" ht="18" customHeight="1">
      <c r="A152" s="319" t="s">
        <v>213</v>
      </c>
      <c r="B152" s="319"/>
      <c r="C152" s="319"/>
      <c r="D152" s="319"/>
      <c r="E152" s="319"/>
      <c r="F152" s="319"/>
      <c r="G152" s="319"/>
      <c r="H152" s="319"/>
      <c r="I152" s="319"/>
      <c r="J152" s="319"/>
      <c r="K152" s="319"/>
    </row>
    <row r="153" spans="1:11">
      <c r="A153" s="319"/>
      <c r="B153" s="319"/>
      <c r="C153" s="319"/>
      <c r="D153" s="319"/>
      <c r="E153" s="319"/>
      <c r="F153" s="319"/>
      <c r="G153" s="319"/>
      <c r="H153" s="319"/>
      <c r="I153" s="319"/>
      <c r="J153" s="319"/>
      <c r="K153" s="319"/>
    </row>
  </sheetData>
  <mergeCells count="10">
    <mergeCell ref="A1:K1"/>
    <mergeCell ref="A3:B5"/>
    <mergeCell ref="A152:K152"/>
    <mergeCell ref="A153:K153"/>
    <mergeCell ref="C3:E3"/>
    <mergeCell ref="F3:H3"/>
    <mergeCell ref="I3:K3"/>
    <mergeCell ref="D5:E5"/>
    <mergeCell ref="G5:H5"/>
    <mergeCell ref="J5:K5"/>
  </mergeCells>
  <hyperlinks>
    <hyperlink ref="A1" location="Inhaltsverzeichnis!A1" display="Bruttojahresverdienste (mit Sonderzahlugen) nach beruflichen Tätigkeiten (Berufsgruppen) (KldB 2010)" xr:uid="{82EDA12C-FE64-41F3-BF39-F080C9F668BF}"/>
  </hyperlinks>
  <pageMargins left="0.59055118110236227" right="0.59055118110236227" top="0.74803149606299213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C36B-B4F7-42CD-A943-F68E276DD291}">
  <dimension ref="A1:J32"/>
  <sheetViews>
    <sheetView zoomScaleNormal="100" workbookViewId="0">
      <selection sqref="A1:H1"/>
    </sheetView>
  </sheetViews>
  <sheetFormatPr baseColWidth="10" defaultRowHeight="14.25"/>
  <cols>
    <col min="1" max="1" width="2.5703125" style="36" customWidth="1"/>
    <col min="2" max="2" width="33.5703125" style="197" customWidth="1"/>
    <col min="3" max="3" width="8" style="36" bestFit="1" customWidth="1"/>
    <col min="4" max="4" width="7.85546875" style="36" customWidth="1"/>
    <col min="5" max="5" width="5.7109375" style="36" bestFit="1" customWidth="1"/>
    <col min="6" max="6" width="8" style="36" bestFit="1" customWidth="1"/>
    <col min="7" max="7" width="7.85546875" style="36" customWidth="1"/>
    <col min="8" max="8" width="5.7109375" style="36" bestFit="1" customWidth="1"/>
    <col min="9" max="16384" width="11.42578125" style="36"/>
  </cols>
  <sheetData>
    <row r="1" spans="1:10" ht="14.25" customHeight="1">
      <c r="A1" s="320" t="s">
        <v>233</v>
      </c>
      <c r="B1" s="320"/>
      <c r="C1" s="320"/>
      <c r="D1" s="320"/>
      <c r="E1" s="320"/>
      <c r="F1" s="320"/>
      <c r="G1" s="320"/>
      <c r="H1" s="320"/>
      <c r="I1" s="176"/>
      <c r="J1" s="96"/>
    </row>
    <row r="2" spans="1:10">
      <c r="C2" s="102"/>
      <c r="D2" s="102"/>
      <c r="E2" s="102"/>
      <c r="F2" s="102"/>
      <c r="G2" s="102"/>
      <c r="H2" s="102"/>
    </row>
    <row r="3" spans="1:10" ht="15" customHeight="1">
      <c r="A3" s="276" t="s">
        <v>279</v>
      </c>
      <c r="B3" s="306"/>
      <c r="C3" s="306" t="s">
        <v>270</v>
      </c>
      <c r="D3" s="306"/>
      <c r="E3" s="306"/>
      <c r="F3" s="306" t="s">
        <v>271</v>
      </c>
      <c r="G3" s="306"/>
      <c r="H3" s="307"/>
      <c r="I3" s="54"/>
    </row>
    <row r="4" spans="1:10" s="173" customFormat="1" ht="22.5" customHeight="1">
      <c r="A4" s="276"/>
      <c r="B4" s="306"/>
      <c r="C4" s="170" t="s">
        <v>11</v>
      </c>
      <c r="D4" s="305" t="s">
        <v>272</v>
      </c>
      <c r="E4" s="305"/>
      <c r="F4" s="170" t="s">
        <v>11</v>
      </c>
      <c r="G4" s="305" t="s">
        <v>272</v>
      </c>
      <c r="H4" s="321"/>
    </row>
    <row r="5" spans="1:10">
      <c r="A5" s="276"/>
      <c r="B5" s="306"/>
      <c r="C5" s="164">
        <v>1000</v>
      </c>
      <c r="D5" s="164">
        <v>1000</v>
      </c>
      <c r="E5" s="164" t="s">
        <v>54</v>
      </c>
      <c r="F5" s="164">
        <v>1000</v>
      </c>
      <c r="G5" s="164">
        <v>1000</v>
      </c>
      <c r="H5" s="175" t="s">
        <v>54</v>
      </c>
      <c r="I5" s="54"/>
    </row>
    <row r="6" spans="1:10">
      <c r="A6" s="2"/>
      <c r="B6" s="101"/>
      <c r="C6" s="103"/>
      <c r="D6" s="103"/>
      <c r="E6" s="103"/>
      <c r="F6" s="103"/>
      <c r="G6" s="103"/>
      <c r="H6" s="103"/>
      <c r="I6" s="54"/>
    </row>
    <row r="7" spans="1:10">
      <c r="A7" s="101"/>
      <c r="B7" s="172" t="s">
        <v>24</v>
      </c>
      <c r="C7" s="104">
        <v>861.09199999999998</v>
      </c>
      <c r="D7" s="105">
        <v>135.982</v>
      </c>
      <c r="E7" s="106">
        <f t="shared" ref="E7:E8" si="0">D7/C7*100</f>
        <v>15.791808540783098</v>
      </c>
      <c r="F7" s="104">
        <v>875.226</v>
      </c>
      <c r="G7" s="105">
        <v>108.43</v>
      </c>
      <c r="H7" s="106">
        <f t="shared" ref="H7" si="1">G7/F7*100</f>
        <v>12.38880014990414</v>
      </c>
      <c r="I7" s="54"/>
    </row>
    <row r="8" spans="1:10">
      <c r="A8" s="101"/>
      <c r="B8" s="172" t="s">
        <v>25</v>
      </c>
      <c r="C8" s="104">
        <v>905.62599999999998</v>
      </c>
      <c r="D8" s="105">
        <v>145.58199999999999</v>
      </c>
      <c r="E8" s="106">
        <f t="shared" si="0"/>
        <v>16.075289357858541</v>
      </c>
      <c r="F8" s="104">
        <v>917.65700000000004</v>
      </c>
      <c r="G8" s="104" t="s">
        <v>23</v>
      </c>
      <c r="H8" s="107" t="s">
        <v>23</v>
      </c>
      <c r="I8" s="54"/>
    </row>
    <row r="9" spans="1:10">
      <c r="A9" s="101"/>
      <c r="B9" s="101"/>
      <c r="C9" s="104"/>
      <c r="D9" s="105"/>
      <c r="E9" s="106"/>
      <c r="F9" s="104"/>
      <c r="G9" s="104"/>
      <c r="H9" s="107"/>
      <c r="I9" s="54"/>
    </row>
    <row r="10" spans="1:10" s="62" customFormat="1">
      <c r="A10" s="53"/>
      <c r="B10" s="129"/>
      <c r="C10" s="310" t="s">
        <v>12</v>
      </c>
      <c r="D10" s="310"/>
      <c r="E10" s="310"/>
      <c r="F10" s="310"/>
      <c r="G10" s="310"/>
      <c r="H10" s="310"/>
      <c r="I10" s="129"/>
      <c r="J10" s="129"/>
    </row>
    <row r="11" spans="1:10" ht="15" customHeight="1">
      <c r="A11" s="174" t="s">
        <v>234</v>
      </c>
      <c r="B11" s="172" t="s">
        <v>235</v>
      </c>
      <c r="C11" s="104" t="s">
        <v>23</v>
      </c>
      <c r="D11" s="104">
        <v>0.254</v>
      </c>
      <c r="E11" s="107" t="s">
        <v>23</v>
      </c>
      <c r="F11" s="104" t="s">
        <v>23</v>
      </c>
      <c r="G11" s="104" t="s">
        <v>23</v>
      </c>
      <c r="H11" s="107" t="s">
        <v>23</v>
      </c>
      <c r="I11" s="54"/>
    </row>
    <row r="12" spans="1:10">
      <c r="A12" s="174" t="s">
        <v>236</v>
      </c>
      <c r="B12" s="172" t="s">
        <v>237</v>
      </c>
      <c r="C12" s="160" t="s">
        <v>134</v>
      </c>
      <c r="D12" s="160" t="s">
        <v>134</v>
      </c>
      <c r="E12" s="160" t="s">
        <v>134</v>
      </c>
      <c r="F12" s="160" t="s">
        <v>134</v>
      </c>
      <c r="G12" s="160" t="s">
        <v>134</v>
      </c>
      <c r="H12" s="160" t="s">
        <v>134</v>
      </c>
      <c r="I12" s="54"/>
    </row>
    <row r="13" spans="1:10">
      <c r="A13" s="174" t="s">
        <v>238</v>
      </c>
      <c r="B13" s="172" t="s">
        <v>239</v>
      </c>
      <c r="C13" s="104">
        <v>98.106999999999999</v>
      </c>
      <c r="D13" s="105">
        <v>11.944000000000001</v>
      </c>
      <c r="E13" s="106">
        <f t="shared" ref="E13:E24" si="2">D13/C13*100</f>
        <v>12.174462576574557</v>
      </c>
      <c r="F13" s="104">
        <v>98.168999999999997</v>
      </c>
      <c r="G13" s="105">
        <v>9.59</v>
      </c>
      <c r="H13" s="106">
        <f t="shared" ref="H13:H20" si="3">G13/F13*100</f>
        <v>9.7688679725779028</v>
      </c>
      <c r="I13" s="54"/>
    </row>
    <row r="14" spans="1:10">
      <c r="A14" s="174" t="s">
        <v>240</v>
      </c>
      <c r="B14" s="172" t="s">
        <v>241</v>
      </c>
      <c r="C14" s="105">
        <v>9.2070000000000007</v>
      </c>
      <c r="D14" s="104" t="s">
        <v>23</v>
      </c>
      <c r="E14" s="107" t="s">
        <v>23</v>
      </c>
      <c r="F14" s="105">
        <v>10.893000000000001</v>
      </c>
      <c r="G14" s="104" t="s">
        <v>23</v>
      </c>
      <c r="H14" s="107" t="s">
        <v>23</v>
      </c>
      <c r="I14" s="54"/>
    </row>
    <row r="15" spans="1:10" ht="33.75">
      <c r="A15" s="174" t="s">
        <v>242</v>
      </c>
      <c r="B15" s="198" t="s">
        <v>277</v>
      </c>
      <c r="C15" s="104">
        <v>7.9749999999999996</v>
      </c>
      <c r="D15" s="104" t="s">
        <v>23</v>
      </c>
      <c r="E15" s="107" t="s">
        <v>23</v>
      </c>
      <c r="F15" s="104">
        <v>15.217000000000001</v>
      </c>
      <c r="G15" s="104" t="s">
        <v>23</v>
      </c>
      <c r="H15" s="107" t="s">
        <v>23</v>
      </c>
      <c r="I15" s="54"/>
    </row>
    <row r="16" spans="1:10">
      <c r="A16" s="174" t="s">
        <v>243</v>
      </c>
      <c r="B16" s="172" t="s">
        <v>244</v>
      </c>
      <c r="C16" s="105">
        <v>72.025999999999996</v>
      </c>
      <c r="D16" s="104" t="s">
        <v>23</v>
      </c>
      <c r="E16" s="107" t="s">
        <v>23</v>
      </c>
      <c r="F16" s="105">
        <v>76.004999999999995</v>
      </c>
      <c r="G16" s="104" t="s">
        <v>23</v>
      </c>
      <c r="H16" s="107" t="s">
        <v>23</v>
      </c>
      <c r="I16" s="54"/>
    </row>
    <row r="17" spans="1:9" ht="22.5">
      <c r="A17" s="174" t="s">
        <v>245</v>
      </c>
      <c r="B17" s="172" t="s">
        <v>246</v>
      </c>
      <c r="C17" s="105">
        <v>175.77799999999999</v>
      </c>
      <c r="D17" s="104" t="s">
        <v>23</v>
      </c>
      <c r="E17" s="107" t="s">
        <v>23</v>
      </c>
      <c r="F17" s="105">
        <v>171.64099999999999</v>
      </c>
      <c r="G17" s="104" t="s">
        <v>23</v>
      </c>
      <c r="H17" s="107" t="s">
        <v>23</v>
      </c>
      <c r="I17" s="54"/>
    </row>
    <row r="18" spans="1:9">
      <c r="A18" s="174" t="s">
        <v>247</v>
      </c>
      <c r="B18" s="172" t="s">
        <v>248</v>
      </c>
      <c r="C18" s="104">
        <v>77.290000000000006</v>
      </c>
      <c r="D18" s="105">
        <v>25.651</v>
      </c>
      <c r="E18" s="106">
        <f t="shared" si="2"/>
        <v>33.187993272092122</v>
      </c>
      <c r="F18" s="104">
        <v>61.750999999999998</v>
      </c>
      <c r="G18" s="105">
        <v>10.442</v>
      </c>
      <c r="H18" s="106">
        <f t="shared" si="3"/>
        <v>16.909847613803827</v>
      </c>
      <c r="I18" s="54"/>
    </row>
    <row r="19" spans="1:9">
      <c r="A19" s="174" t="s">
        <v>249</v>
      </c>
      <c r="B19" s="172" t="s">
        <v>250</v>
      </c>
      <c r="C19" s="104" t="s">
        <v>23</v>
      </c>
      <c r="D19" s="104" t="s">
        <v>23</v>
      </c>
      <c r="E19" s="107" t="s">
        <v>23</v>
      </c>
      <c r="F19" s="104" t="s">
        <v>23</v>
      </c>
      <c r="G19" s="104" t="s">
        <v>23</v>
      </c>
      <c r="H19" s="107" t="s">
        <v>23</v>
      </c>
      <c r="I19" s="54"/>
    </row>
    <row r="20" spans="1:9">
      <c r="A20" s="174" t="s">
        <v>251</v>
      </c>
      <c r="B20" s="172" t="s">
        <v>252</v>
      </c>
      <c r="C20" s="104">
        <v>138.22999999999999</v>
      </c>
      <c r="D20" s="105">
        <v>11.34</v>
      </c>
      <c r="E20" s="106">
        <f t="shared" si="2"/>
        <v>8.2037184402806922</v>
      </c>
      <c r="F20" s="104">
        <v>126.095</v>
      </c>
      <c r="G20" s="105">
        <v>6.657</v>
      </c>
      <c r="H20" s="106">
        <f t="shared" si="3"/>
        <v>5.2793528688687097</v>
      </c>
      <c r="I20" s="54"/>
    </row>
    <row r="21" spans="1:9" ht="24.75" customHeight="1">
      <c r="A21" s="174" t="s">
        <v>253</v>
      </c>
      <c r="B21" s="172" t="s">
        <v>254</v>
      </c>
      <c r="C21" s="104">
        <v>38.372999999999998</v>
      </c>
      <c r="D21" s="104" t="s">
        <v>23</v>
      </c>
      <c r="E21" s="107" t="s">
        <v>23</v>
      </c>
      <c r="F21" s="105">
        <v>40.859000000000002</v>
      </c>
      <c r="G21" s="104" t="s">
        <v>23</v>
      </c>
      <c r="H21" s="107" t="s">
        <v>23</v>
      </c>
      <c r="I21" s="54"/>
    </row>
    <row r="22" spans="1:9">
      <c r="A22" s="174" t="s">
        <v>255</v>
      </c>
      <c r="B22" s="172" t="s">
        <v>256</v>
      </c>
      <c r="C22" s="105">
        <v>50.042000000000002</v>
      </c>
      <c r="D22" s="104" t="s">
        <v>23</v>
      </c>
      <c r="E22" s="107" t="s">
        <v>23</v>
      </c>
      <c r="F22" s="105">
        <v>50.978999999999999</v>
      </c>
      <c r="G22" s="104" t="s">
        <v>23</v>
      </c>
      <c r="H22" s="107" t="s">
        <v>23</v>
      </c>
      <c r="I22" s="54"/>
    </row>
    <row r="23" spans="1:9" ht="33.75">
      <c r="A23" s="174" t="s">
        <v>257</v>
      </c>
      <c r="B23" s="172" t="s">
        <v>278</v>
      </c>
      <c r="C23" s="104">
        <v>199.613</v>
      </c>
      <c r="D23" s="104" t="s">
        <v>23</v>
      </c>
      <c r="E23" s="107" t="s">
        <v>23</v>
      </c>
      <c r="F23" s="104">
        <v>218.95500000000001</v>
      </c>
      <c r="G23" s="104" t="s">
        <v>23</v>
      </c>
      <c r="H23" s="107" t="s">
        <v>23</v>
      </c>
      <c r="I23" s="54"/>
    </row>
    <row r="24" spans="1:9" ht="22.5">
      <c r="A24" s="174" t="s">
        <v>258</v>
      </c>
      <c r="B24" s="172" t="s">
        <v>259</v>
      </c>
      <c r="C24" s="104">
        <v>177.77799999999999</v>
      </c>
      <c r="D24" s="105">
        <v>49.845999999999997</v>
      </c>
      <c r="E24" s="106">
        <f t="shared" si="2"/>
        <v>28.038339952075059</v>
      </c>
      <c r="F24" s="104">
        <v>178.964</v>
      </c>
      <c r="G24" s="104" t="s">
        <v>23</v>
      </c>
      <c r="H24" s="107" t="s">
        <v>23</v>
      </c>
      <c r="I24" s="54"/>
    </row>
    <row r="25" spans="1:9" ht="22.5">
      <c r="A25" s="174" t="s">
        <v>260</v>
      </c>
      <c r="B25" s="172" t="s">
        <v>261</v>
      </c>
      <c r="C25" s="104">
        <v>156.72999999999999</v>
      </c>
      <c r="D25" s="104" t="s">
        <v>23</v>
      </c>
      <c r="E25" s="107" t="s">
        <v>23</v>
      </c>
      <c r="F25" s="104">
        <v>154.91499999999999</v>
      </c>
      <c r="G25" s="104" t="s">
        <v>23</v>
      </c>
      <c r="H25" s="107" t="s">
        <v>23</v>
      </c>
      <c r="I25" s="54"/>
    </row>
    <row r="26" spans="1:9">
      <c r="A26" s="174" t="s">
        <v>262</v>
      </c>
      <c r="B26" s="172" t="s">
        <v>263</v>
      </c>
      <c r="C26" s="104">
        <v>127.378</v>
      </c>
      <c r="D26" s="104" t="s">
        <v>23</v>
      </c>
      <c r="E26" s="107" t="s">
        <v>23</v>
      </c>
      <c r="F26" s="105">
        <v>132.572</v>
      </c>
      <c r="G26" s="104" t="s">
        <v>23</v>
      </c>
      <c r="H26" s="107" t="s">
        <v>23</v>
      </c>
      <c r="I26" s="54"/>
    </row>
    <row r="27" spans="1:9">
      <c r="A27" s="174" t="s">
        <v>264</v>
      </c>
      <c r="B27" s="172" t="s">
        <v>265</v>
      </c>
      <c r="C27" s="104">
        <v>235.91</v>
      </c>
      <c r="D27" s="104" t="s">
        <v>23</v>
      </c>
      <c r="E27" s="107" t="s">
        <v>23</v>
      </c>
      <c r="F27" s="104">
        <v>238.696</v>
      </c>
      <c r="G27" s="104" t="s">
        <v>23</v>
      </c>
      <c r="H27" s="107" t="s">
        <v>23</v>
      </c>
      <c r="I27" s="54"/>
    </row>
    <row r="28" spans="1:9">
      <c r="A28" s="174" t="s">
        <v>266</v>
      </c>
      <c r="B28" s="172" t="s">
        <v>267</v>
      </c>
      <c r="C28" s="105">
        <v>25.994</v>
      </c>
      <c r="D28" s="104" t="s">
        <v>23</v>
      </c>
      <c r="E28" s="107" t="s">
        <v>23</v>
      </c>
      <c r="F28" s="104">
        <v>30.402999999999999</v>
      </c>
      <c r="G28" s="104" t="s">
        <v>23</v>
      </c>
      <c r="H28" s="107" t="s">
        <v>23</v>
      </c>
      <c r="I28" s="54"/>
    </row>
    <row r="29" spans="1:9">
      <c r="A29" s="174" t="s">
        <v>268</v>
      </c>
      <c r="B29" s="172" t="s">
        <v>269</v>
      </c>
      <c r="C29" s="104">
        <v>80.347999999999999</v>
      </c>
      <c r="D29" s="104" t="s">
        <v>23</v>
      </c>
      <c r="E29" s="107" t="s">
        <v>23</v>
      </c>
      <c r="F29" s="105">
        <v>81.093000000000004</v>
      </c>
      <c r="G29" s="104" t="s">
        <v>23</v>
      </c>
      <c r="H29" s="107" t="s">
        <v>23</v>
      </c>
      <c r="I29" s="54"/>
    </row>
    <row r="30" spans="1:9">
      <c r="A30" s="101"/>
      <c r="B30" s="101"/>
      <c r="C30" s="10"/>
      <c r="D30" s="10"/>
      <c r="E30" s="10"/>
      <c r="F30" s="10"/>
      <c r="G30" s="10"/>
      <c r="H30" s="10"/>
      <c r="I30" s="54"/>
    </row>
    <row r="31" spans="1:9">
      <c r="A31" s="101"/>
      <c r="B31" s="101"/>
      <c r="C31" s="2"/>
      <c r="D31" s="2"/>
      <c r="E31" s="2"/>
      <c r="F31" s="2"/>
      <c r="G31" s="2"/>
      <c r="H31" s="2"/>
      <c r="I31" s="54"/>
    </row>
    <row r="32" spans="1:9">
      <c r="A32" s="2"/>
      <c r="B32" s="101"/>
      <c r="C32" s="2"/>
      <c r="D32" s="2"/>
      <c r="E32" s="2"/>
      <c r="F32" s="2"/>
      <c r="G32" s="2"/>
      <c r="H32" s="2"/>
      <c r="I32" s="54"/>
    </row>
  </sheetData>
  <mergeCells count="7">
    <mergeCell ref="C10:H10"/>
    <mergeCell ref="A1:H1"/>
    <mergeCell ref="C3:E3"/>
    <mergeCell ref="F3:H3"/>
    <mergeCell ref="D4:E4"/>
    <mergeCell ref="G4:H4"/>
    <mergeCell ref="A3:B5"/>
  </mergeCells>
  <hyperlinks>
    <hyperlink ref="A1:H1" location="Inhaltsverzeichnis!A1" display="17 Anzahl und Anteil der Beschäftigungsverhältnisse mit Niedriglohn" xr:uid="{35A32B74-6AE4-4724-8443-75A2E7B952EC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colBreaks count="1" manualBreakCount="1">
    <brk id="8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65F86-D02F-43F7-81CB-7FE43817E214}">
  <dimension ref="A1"/>
  <sheetViews>
    <sheetView zoomScaleNormal="100" workbookViewId="0"/>
  </sheetViews>
  <sheetFormatPr baseColWidth="10" defaultRowHeight="12.75"/>
  <cols>
    <col min="1" max="1" width="2.140625" style="239" customWidth="1"/>
    <col min="2" max="2" width="2" style="239" customWidth="1"/>
    <col min="3" max="3" width="29.5703125" style="239" customWidth="1"/>
    <col min="4" max="4" width="2.140625" style="239" customWidth="1"/>
    <col min="5" max="5" width="55.42578125" style="239" customWidth="1"/>
    <col min="6" max="6" width="2" style="239" customWidth="1"/>
    <col min="7" max="7" width="30" style="239" customWidth="1"/>
    <col min="8" max="8" width="5.28515625" style="239" customWidth="1"/>
    <col min="9" max="9" width="16.140625" style="239" customWidth="1"/>
    <col min="10" max="16384" width="11.42578125" style="23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r:id="rId5">
            <anchor moveWithCells="1">
              <from>
                <xdr:col>0</xdr:col>
                <xdr:colOff>0</xdr:colOff>
                <xdr:row>1</xdr:row>
                <xdr:rowOff>66675</xdr:rowOff>
              </from>
              <to>
                <xdr:col>5</xdr:col>
                <xdr:colOff>9525</xdr:colOff>
                <xdr:row>43</xdr:row>
                <xdr:rowOff>66675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4B8CB-0C25-4311-BFAA-C73BC7D77A83}">
  <sheetPr>
    <pageSetUpPr fitToPage="1"/>
  </sheetPr>
  <dimension ref="A1:H57"/>
  <sheetViews>
    <sheetView zoomScaleNormal="100" workbookViewId="0">
      <selection sqref="A1:B1"/>
    </sheetView>
  </sheetViews>
  <sheetFormatPr baseColWidth="10" defaultColWidth="11.42578125" defaultRowHeight="12"/>
  <cols>
    <col min="1" max="1" width="2.7109375" style="134" customWidth="1"/>
    <col min="2" max="2" width="31.140625" style="134" customWidth="1"/>
    <col min="3" max="3" width="5.28515625" style="134" bestFit="1" customWidth="1"/>
    <col min="4" max="4" width="3.85546875" style="134" customWidth="1"/>
    <col min="5" max="5" width="2.85546875" style="134" bestFit="1" customWidth="1"/>
    <col min="6" max="6" width="31.140625" style="134" customWidth="1"/>
    <col min="7" max="7" width="5.28515625" style="134" bestFit="1" customWidth="1"/>
    <col min="8" max="16384" width="11.42578125" style="134"/>
  </cols>
  <sheetData>
    <row r="1" spans="1:8" ht="108" customHeight="1">
      <c r="A1" s="270" t="s">
        <v>152</v>
      </c>
      <c r="B1" s="270"/>
      <c r="C1" s="130"/>
      <c r="D1" s="131"/>
      <c r="E1" s="132"/>
      <c r="F1" s="131"/>
      <c r="G1" s="133"/>
      <c r="H1" s="271"/>
    </row>
    <row r="2" spans="1:8">
      <c r="A2" s="132"/>
      <c r="B2" s="131"/>
      <c r="C2" s="135" t="s">
        <v>153</v>
      </c>
      <c r="D2" s="131"/>
      <c r="E2" s="132"/>
      <c r="F2" s="131"/>
      <c r="G2" s="135" t="s">
        <v>153</v>
      </c>
      <c r="H2" s="271"/>
    </row>
    <row r="3" spans="1:8" ht="39.75" customHeight="1">
      <c r="A3" s="135"/>
      <c r="B3" s="154" t="s">
        <v>154</v>
      </c>
      <c r="D3" s="131"/>
      <c r="E3" s="136"/>
      <c r="F3" s="131"/>
      <c r="G3" s="137"/>
      <c r="H3" s="271"/>
    </row>
    <row r="4" spans="1:8">
      <c r="A4" s="132"/>
      <c r="C4" s="139"/>
      <c r="D4" s="131"/>
      <c r="E4" s="141"/>
      <c r="F4" s="141"/>
      <c r="G4" s="144"/>
      <c r="H4" s="272"/>
    </row>
    <row r="5" spans="1:8">
      <c r="A5" s="140"/>
      <c r="B5" s="138" t="s">
        <v>8</v>
      </c>
      <c r="C5" s="143"/>
      <c r="D5" s="131"/>
      <c r="E5" s="141"/>
      <c r="F5" s="142"/>
      <c r="G5" s="145"/>
      <c r="H5" s="272"/>
    </row>
    <row r="6" spans="1:8">
      <c r="A6" s="141"/>
      <c r="B6" s="141"/>
      <c r="C6" s="144"/>
      <c r="E6" s="141"/>
      <c r="F6" s="142"/>
      <c r="G6" s="144"/>
    </row>
    <row r="7" spans="1:8">
      <c r="A7" s="149">
        <v>1</v>
      </c>
      <c r="B7" s="150" t="s">
        <v>155</v>
      </c>
      <c r="C7" s="151"/>
      <c r="D7" s="152"/>
      <c r="E7" s="149">
        <v>10</v>
      </c>
      <c r="F7" s="150" t="s">
        <v>156</v>
      </c>
      <c r="G7" s="151"/>
      <c r="H7" s="152"/>
    </row>
    <row r="8" spans="1:8">
      <c r="A8" s="149"/>
      <c r="B8" s="150" t="s">
        <v>224</v>
      </c>
      <c r="C8" s="151"/>
      <c r="D8" s="149"/>
      <c r="E8" s="149"/>
      <c r="F8" s="150" t="s">
        <v>669</v>
      </c>
      <c r="G8" s="151"/>
      <c r="H8" s="149"/>
    </row>
    <row r="9" spans="1:8">
      <c r="A9" s="149"/>
      <c r="B9" s="150" t="s">
        <v>158</v>
      </c>
      <c r="C9" s="151">
        <v>5</v>
      </c>
      <c r="D9" s="149"/>
      <c r="E9" s="149"/>
      <c r="F9" s="150" t="s">
        <v>670</v>
      </c>
      <c r="G9" s="151"/>
      <c r="H9" s="149"/>
    </row>
    <row r="10" spans="1:8">
      <c r="A10" s="149"/>
      <c r="B10" s="150"/>
      <c r="C10" s="153"/>
      <c r="D10" s="149"/>
      <c r="E10" s="149"/>
      <c r="F10" s="150" t="s">
        <v>174</v>
      </c>
      <c r="G10" s="151">
        <v>44</v>
      </c>
      <c r="H10" s="149"/>
    </row>
    <row r="11" spans="1:8">
      <c r="A11" s="149"/>
      <c r="B11" s="150"/>
      <c r="C11" s="151"/>
      <c r="D11" s="149"/>
      <c r="E11" s="149"/>
      <c r="F11" s="150"/>
      <c r="G11" s="153"/>
      <c r="H11" s="149"/>
    </row>
    <row r="12" spans="1:8">
      <c r="A12" s="149">
        <v>2</v>
      </c>
      <c r="B12" s="150" t="s">
        <v>156</v>
      </c>
      <c r="C12" s="151"/>
      <c r="D12" s="149"/>
      <c r="E12" s="149"/>
      <c r="F12" s="150"/>
      <c r="G12" s="151"/>
      <c r="H12" s="149"/>
    </row>
    <row r="13" spans="1:8">
      <c r="A13" s="149"/>
      <c r="B13" s="150" t="s">
        <v>157</v>
      </c>
      <c r="C13" s="151"/>
      <c r="D13" s="149"/>
      <c r="E13" s="149">
        <v>11</v>
      </c>
      <c r="F13" s="150" t="s">
        <v>166</v>
      </c>
      <c r="G13" s="151"/>
      <c r="H13" s="149"/>
    </row>
    <row r="14" spans="1:8">
      <c r="A14" s="149"/>
      <c r="B14" s="150" t="s">
        <v>664</v>
      </c>
      <c r="C14" s="151"/>
      <c r="D14" s="149"/>
      <c r="E14" s="149"/>
      <c r="F14" s="150" t="s">
        <v>167</v>
      </c>
      <c r="G14" s="151"/>
      <c r="H14" s="149"/>
    </row>
    <row r="15" spans="1:8">
      <c r="A15" s="149"/>
      <c r="B15" s="150" t="s">
        <v>656</v>
      </c>
      <c r="C15" s="151">
        <v>6</v>
      </c>
      <c r="D15" s="149"/>
      <c r="E15" s="149"/>
      <c r="F15" s="150" t="s">
        <v>173</v>
      </c>
      <c r="G15" s="151"/>
      <c r="H15" s="149"/>
    </row>
    <row r="16" spans="1:8">
      <c r="A16" s="149"/>
      <c r="B16" s="150"/>
      <c r="C16" s="153"/>
      <c r="D16" s="149"/>
      <c r="E16" s="149"/>
      <c r="F16" s="150" t="s">
        <v>221</v>
      </c>
      <c r="G16" s="151">
        <v>46</v>
      </c>
      <c r="H16" s="149"/>
    </row>
    <row r="17" spans="1:8">
      <c r="A17" s="149"/>
      <c r="B17" s="150"/>
      <c r="C17" s="151"/>
      <c r="D17" s="149"/>
      <c r="E17" s="149"/>
      <c r="F17" s="150"/>
      <c r="G17" s="153"/>
      <c r="H17" s="149"/>
    </row>
    <row r="18" spans="1:8">
      <c r="A18" s="149">
        <v>3</v>
      </c>
      <c r="B18" s="150" t="s">
        <v>159</v>
      </c>
      <c r="C18" s="151"/>
      <c r="D18" s="149"/>
      <c r="E18" s="149"/>
      <c r="F18" s="150"/>
      <c r="G18" s="151"/>
      <c r="H18" s="149"/>
    </row>
    <row r="19" spans="1:8">
      <c r="A19" s="149"/>
      <c r="B19" s="150" t="s">
        <v>160</v>
      </c>
      <c r="C19" s="151"/>
      <c r="D19" s="149"/>
      <c r="E19" s="149">
        <v>12</v>
      </c>
      <c r="F19" s="150" t="s">
        <v>166</v>
      </c>
      <c r="G19" s="151"/>
      <c r="H19" s="149"/>
    </row>
    <row r="20" spans="1:8">
      <c r="A20" s="149"/>
      <c r="B20" s="150" t="s">
        <v>666</v>
      </c>
      <c r="C20" s="151"/>
      <c r="D20" s="149"/>
      <c r="E20" s="149"/>
      <c r="F20" s="150" t="s">
        <v>167</v>
      </c>
      <c r="G20" s="151"/>
      <c r="H20" s="149"/>
    </row>
    <row r="21" spans="1:8">
      <c r="A21" s="149"/>
      <c r="B21" s="150" t="s">
        <v>171</v>
      </c>
      <c r="D21" s="149"/>
      <c r="E21" s="149"/>
      <c r="F21" s="150" t="s">
        <v>173</v>
      </c>
      <c r="G21" s="151"/>
      <c r="H21" s="149"/>
    </row>
    <row r="22" spans="1:8">
      <c r="A22" s="149"/>
      <c r="B22" s="150" t="s">
        <v>656</v>
      </c>
      <c r="C22" s="151">
        <v>14</v>
      </c>
      <c r="D22" s="149"/>
      <c r="E22" s="149"/>
      <c r="F22" s="150" t="s">
        <v>222</v>
      </c>
      <c r="G22" s="151">
        <v>48</v>
      </c>
      <c r="H22" s="149"/>
    </row>
    <row r="23" spans="1:8">
      <c r="A23" s="149"/>
      <c r="B23" s="150"/>
      <c r="C23" s="153"/>
      <c r="D23" s="149"/>
      <c r="E23" s="149"/>
      <c r="F23" s="150"/>
      <c r="G23" s="153"/>
      <c r="H23" s="149"/>
    </row>
    <row r="24" spans="1:8">
      <c r="A24" s="149"/>
      <c r="B24" s="150"/>
      <c r="C24" s="151"/>
      <c r="D24" s="149"/>
      <c r="E24" s="149"/>
      <c r="F24" s="150"/>
      <c r="G24" s="151"/>
      <c r="H24" s="149"/>
    </row>
    <row r="25" spans="1:8">
      <c r="A25" s="149">
        <v>4</v>
      </c>
      <c r="B25" s="150" t="s">
        <v>159</v>
      </c>
      <c r="C25" s="151"/>
      <c r="D25" s="149"/>
      <c r="E25" s="149">
        <v>13</v>
      </c>
      <c r="F25" s="150" t="s">
        <v>168</v>
      </c>
      <c r="G25" s="151"/>
      <c r="H25" s="149"/>
    </row>
    <row r="26" spans="1:8">
      <c r="A26" s="149"/>
      <c r="B26" s="150" t="s">
        <v>161</v>
      </c>
      <c r="C26" s="151"/>
      <c r="D26" s="149"/>
      <c r="E26" s="149"/>
      <c r="F26" s="150" t="s">
        <v>167</v>
      </c>
      <c r="G26" s="151"/>
      <c r="H26" s="149"/>
    </row>
    <row r="27" spans="1:8">
      <c r="A27" s="149"/>
      <c r="B27" s="150" t="s">
        <v>665</v>
      </c>
      <c r="C27" s="151"/>
      <c r="D27" s="149"/>
      <c r="E27" s="149"/>
      <c r="F27" s="150" t="s">
        <v>173</v>
      </c>
      <c r="G27" s="151"/>
      <c r="H27" s="149"/>
    </row>
    <row r="28" spans="1:8">
      <c r="A28" s="149"/>
      <c r="B28" s="150" t="s">
        <v>171</v>
      </c>
      <c r="C28" s="151"/>
      <c r="D28" s="149"/>
      <c r="E28" s="149"/>
      <c r="F28" s="150" t="s">
        <v>221</v>
      </c>
      <c r="G28" s="151">
        <v>52</v>
      </c>
      <c r="H28" s="149"/>
    </row>
    <row r="29" spans="1:8">
      <c r="A29" s="149"/>
      <c r="B29" s="150" t="s">
        <v>656</v>
      </c>
      <c r="C29" s="151">
        <v>26</v>
      </c>
      <c r="D29" s="149"/>
      <c r="E29" s="149"/>
      <c r="F29" s="150"/>
      <c r="G29" s="153"/>
      <c r="H29" s="149"/>
    </row>
    <row r="30" spans="1:8">
      <c r="A30" s="149"/>
      <c r="B30" s="150"/>
      <c r="C30" s="153"/>
      <c r="D30" s="149"/>
      <c r="E30" s="149"/>
      <c r="F30" s="150"/>
      <c r="G30" s="151"/>
      <c r="H30" s="149"/>
    </row>
    <row r="31" spans="1:8">
      <c r="A31" s="149"/>
      <c r="B31" s="150"/>
      <c r="C31" s="151"/>
      <c r="D31" s="149"/>
      <c r="E31" s="149">
        <v>14</v>
      </c>
      <c r="F31" s="150" t="s">
        <v>168</v>
      </c>
      <c r="G31" s="151"/>
      <c r="H31" s="149"/>
    </row>
    <row r="32" spans="1:8">
      <c r="A32" s="149">
        <v>5</v>
      </c>
      <c r="B32" s="150" t="s">
        <v>162</v>
      </c>
      <c r="C32" s="151"/>
      <c r="D32" s="149"/>
      <c r="E32" s="149"/>
      <c r="F32" s="150" t="s">
        <v>167</v>
      </c>
      <c r="G32" s="151"/>
      <c r="H32" s="149"/>
    </row>
    <row r="33" spans="1:8">
      <c r="A33" s="149"/>
      <c r="B33" s="150" t="s">
        <v>163</v>
      </c>
      <c r="C33" s="151">
        <v>34</v>
      </c>
      <c r="D33" s="149"/>
      <c r="E33" s="149"/>
      <c r="F33" s="150" t="s">
        <v>173</v>
      </c>
      <c r="G33" s="151"/>
      <c r="H33" s="149"/>
    </row>
    <row r="34" spans="1:8">
      <c r="A34" s="149"/>
      <c r="B34" s="150"/>
      <c r="C34" s="151"/>
      <c r="D34" s="149"/>
      <c r="E34" s="149"/>
      <c r="F34" s="150" t="s">
        <v>222</v>
      </c>
      <c r="G34" s="151">
        <v>54</v>
      </c>
      <c r="H34" s="149"/>
    </row>
    <row r="35" spans="1:8">
      <c r="A35" s="149"/>
      <c r="B35" s="150"/>
      <c r="C35" s="151"/>
      <c r="D35" s="149"/>
      <c r="E35" s="149"/>
      <c r="F35" s="150"/>
      <c r="G35" s="153"/>
      <c r="H35" s="149"/>
    </row>
    <row r="36" spans="1:8">
      <c r="A36" s="149">
        <v>6</v>
      </c>
      <c r="B36" s="150" t="s">
        <v>162</v>
      </c>
      <c r="C36" s="151"/>
      <c r="D36" s="149"/>
      <c r="E36" s="149"/>
      <c r="F36" s="150"/>
      <c r="G36" s="151"/>
      <c r="H36" s="149"/>
    </row>
    <row r="37" spans="1:8">
      <c r="A37" s="149"/>
      <c r="B37" s="150" t="s">
        <v>164</v>
      </c>
      <c r="C37" s="151">
        <v>36</v>
      </c>
      <c r="D37" s="149"/>
      <c r="E37" s="149">
        <v>15</v>
      </c>
      <c r="F37" s="150" t="s">
        <v>169</v>
      </c>
      <c r="G37" s="151"/>
      <c r="H37" s="149"/>
    </row>
    <row r="38" spans="1:8">
      <c r="A38" s="149"/>
      <c r="B38" s="150"/>
      <c r="C38" s="151"/>
      <c r="D38" s="149"/>
      <c r="E38" s="149"/>
      <c r="F38" s="150" t="s">
        <v>170</v>
      </c>
      <c r="G38" s="151"/>
      <c r="H38" s="149"/>
    </row>
    <row r="39" spans="1:8">
      <c r="A39" s="149"/>
      <c r="B39" s="150"/>
      <c r="C39" s="151"/>
      <c r="D39" s="149"/>
      <c r="E39" s="149"/>
      <c r="F39" s="150" t="s">
        <v>173</v>
      </c>
      <c r="G39" s="151"/>
      <c r="H39" s="149"/>
    </row>
    <row r="40" spans="1:8">
      <c r="A40" s="149">
        <v>7</v>
      </c>
      <c r="B40" s="150" t="s">
        <v>162</v>
      </c>
      <c r="C40" s="151"/>
      <c r="D40" s="149"/>
      <c r="E40" s="149"/>
      <c r="F40" s="150" t="s">
        <v>221</v>
      </c>
      <c r="G40" s="151">
        <v>60</v>
      </c>
      <c r="H40" s="149"/>
    </row>
    <row r="41" spans="1:8">
      <c r="A41" s="149"/>
      <c r="B41" s="150" t="s">
        <v>165</v>
      </c>
      <c r="C41" s="151">
        <v>38</v>
      </c>
      <c r="D41" s="149"/>
      <c r="E41" s="149"/>
      <c r="F41" s="150"/>
      <c r="G41" s="153"/>
      <c r="H41" s="149"/>
    </row>
    <row r="42" spans="1:8">
      <c r="A42" s="149"/>
      <c r="B42" s="150"/>
      <c r="C42" s="151"/>
      <c r="D42" s="149"/>
      <c r="E42" s="149"/>
      <c r="F42" s="150"/>
      <c r="G42" s="151"/>
      <c r="H42" s="149"/>
    </row>
    <row r="43" spans="1:8">
      <c r="A43" s="149"/>
      <c r="B43" s="150"/>
      <c r="C43" s="151"/>
      <c r="D43" s="149"/>
      <c r="E43" s="149">
        <v>16</v>
      </c>
      <c r="F43" s="150" t="s">
        <v>169</v>
      </c>
      <c r="G43" s="151"/>
      <c r="H43" s="149"/>
    </row>
    <row r="44" spans="1:8">
      <c r="A44" s="149">
        <v>8</v>
      </c>
      <c r="B44" s="150" t="s">
        <v>667</v>
      </c>
      <c r="C44" s="151"/>
      <c r="D44" s="149"/>
      <c r="E44" s="149"/>
      <c r="F44" s="150" t="s">
        <v>170</v>
      </c>
      <c r="G44" s="151"/>
      <c r="H44" s="149"/>
    </row>
    <row r="45" spans="1:8">
      <c r="A45" s="149"/>
      <c r="B45" s="150" t="s">
        <v>669</v>
      </c>
      <c r="C45" s="151"/>
      <c r="D45" s="149"/>
      <c r="E45" s="149"/>
      <c r="F45" s="150" t="s">
        <v>173</v>
      </c>
      <c r="G45" s="151"/>
      <c r="H45" s="149"/>
    </row>
    <row r="46" spans="1:8">
      <c r="A46" s="149"/>
      <c r="B46" s="150" t="s">
        <v>668</v>
      </c>
      <c r="C46" s="151"/>
      <c r="D46" s="149"/>
      <c r="E46" s="149"/>
      <c r="F46" s="150" t="s">
        <v>222</v>
      </c>
      <c r="G46" s="151">
        <v>61</v>
      </c>
      <c r="H46" s="149"/>
    </row>
    <row r="47" spans="1:8">
      <c r="A47" s="149"/>
      <c r="B47" s="150" t="s">
        <v>172</v>
      </c>
      <c r="C47" s="151">
        <v>40</v>
      </c>
      <c r="D47" s="149"/>
      <c r="E47" s="149"/>
      <c r="F47" s="149"/>
      <c r="G47" s="153"/>
      <c r="H47" s="149"/>
    </row>
    <row r="48" spans="1:8">
      <c r="A48" s="149"/>
      <c r="B48" s="149"/>
      <c r="C48" s="153"/>
      <c r="D48" s="149"/>
      <c r="E48" s="149">
        <v>17</v>
      </c>
      <c r="F48" s="150" t="s">
        <v>275</v>
      </c>
      <c r="G48" s="151"/>
      <c r="H48" s="149"/>
    </row>
    <row r="49" spans="1:8">
      <c r="A49" s="149"/>
      <c r="B49" s="149"/>
      <c r="C49" s="151"/>
      <c r="D49" s="149"/>
      <c r="E49" s="149"/>
      <c r="F49" s="150" t="s">
        <v>273</v>
      </c>
      <c r="G49" s="151"/>
      <c r="H49" s="149"/>
    </row>
    <row r="50" spans="1:8">
      <c r="A50" s="149">
        <v>9</v>
      </c>
      <c r="B50" s="150" t="s">
        <v>156</v>
      </c>
      <c r="C50" s="151"/>
      <c r="D50" s="149"/>
      <c r="E50" s="152"/>
      <c r="F50" s="150" t="s">
        <v>274</v>
      </c>
      <c r="G50" s="151">
        <v>65</v>
      </c>
      <c r="H50" s="149"/>
    </row>
    <row r="51" spans="1:8">
      <c r="A51" s="149"/>
      <c r="B51" s="150" t="s">
        <v>669</v>
      </c>
      <c r="C51" s="151"/>
      <c r="D51" s="149"/>
      <c r="E51" s="152"/>
      <c r="F51" s="152"/>
      <c r="G51" s="153"/>
      <c r="H51" s="149"/>
    </row>
    <row r="52" spans="1:8">
      <c r="A52" s="149"/>
      <c r="B52" s="150" t="s">
        <v>670</v>
      </c>
      <c r="C52" s="151"/>
      <c r="D52" s="149"/>
      <c r="E52" s="152"/>
      <c r="F52" s="152"/>
      <c r="G52" s="153"/>
      <c r="H52" s="149"/>
    </row>
    <row r="53" spans="1:8">
      <c r="A53" s="149"/>
      <c r="B53" s="150" t="s">
        <v>175</v>
      </c>
      <c r="C53" s="151">
        <v>42</v>
      </c>
      <c r="D53" s="149"/>
      <c r="E53" s="152"/>
      <c r="F53" s="152"/>
      <c r="G53" s="152"/>
      <c r="H53" s="149"/>
    </row>
    <row r="54" spans="1:8">
      <c r="A54" s="152"/>
      <c r="B54" s="152"/>
      <c r="C54" s="152"/>
      <c r="D54" s="149"/>
      <c r="E54" s="152"/>
      <c r="F54" s="152"/>
      <c r="G54" s="152"/>
      <c r="H54" s="149"/>
    </row>
    <row r="55" spans="1:8">
      <c r="A55" s="152"/>
      <c r="B55" s="152"/>
      <c r="C55" s="152"/>
      <c r="D55" s="141"/>
      <c r="H55" s="141"/>
    </row>
    <row r="56" spans="1:8">
      <c r="A56" s="152"/>
      <c r="B56" s="152"/>
      <c r="C56" s="152"/>
      <c r="D56" s="141"/>
      <c r="H56" s="141"/>
    </row>
    <row r="57" spans="1:8">
      <c r="D57" s="141"/>
      <c r="H57" s="141"/>
    </row>
  </sheetData>
  <mergeCells count="2">
    <mergeCell ref="A1:B1"/>
    <mergeCell ref="H1:H5"/>
  </mergeCells>
  <hyperlinks>
    <hyperlink ref="B3" r:id="rId1" display="https://www.statistik-berlin-brandenburg.de/Publikationen/metadaten/MD_62361_2022.pdf" xr:uid="{BDFEFA1F-BF18-4E9C-BE57-F6E0AC4060B9}"/>
    <hyperlink ref="B25:B28" location="'T4'!A1" display="Durchschnittliche Arbeitszeiten " xr:uid="{F0CA2BCA-6F5A-4963-B20D-1F6BA1F881BB}"/>
    <hyperlink ref="B32:B33" location="'T5'!A1" display="Zusammensetzung des " xr:uid="{D557CC35-44F5-4641-B038-70BE239FCFAC}"/>
    <hyperlink ref="B36:B37" location="'T6'!A1" display="Zusammensetzung des " xr:uid="{26978458-DE65-4A24-841C-9B506F64E597}"/>
    <hyperlink ref="B40:B41" location="'T7'!A1" display="Zusammensetzung des " xr:uid="{B171D548-B221-43C0-89E2-52894774FC67}"/>
    <hyperlink ref="B44:B47" location="'T8'!A1" display="Durchschnittliche Bruttoverdienste" xr:uid="{48E8B9E8-9BA6-405F-9840-3A818AFD8AE6}"/>
    <hyperlink ref="F7:F10" location="'T10'!A1" display="Durchschnittliche Bruttoverdienste " xr:uid="{98802C73-97F3-4466-8062-DAF6BEAAEBC6}"/>
    <hyperlink ref="F43:F46" location="'T16'!A1" display="Bruttojahresverdienste " xr:uid="{E5C52612-AABC-46E4-898A-7416CA551F4D}"/>
    <hyperlink ref="F31:F34" location="'T14'!A1" display="Bruttomonatsverdienste " xr:uid="{FB88D478-CFFD-42A8-8D09-7EBD622386EC}"/>
    <hyperlink ref="F25:F28" location="'T13'!A1" display="Bruttomonatsverdienste " xr:uid="{C5978C8C-39CC-4103-BE71-A0FB8C0C8F96}"/>
    <hyperlink ref="F19:F22" location="'T12'!A1" display="Bruttostundenverdienste " xr:uid="{949D9467-F75A-4D86-927A-C8BEC2FF9745}"/>
    <hyperlink ref="F13:F16" location="'T11'!A1" display="Bruttostundenverdienste " xr:uid="{471D38F1-BC15-463B-ADFA-5D8623D2DB06}"/>
    <hyperlink ref="B13" location="'T2'!A1" display=" Sonderzahlungen im Jahr 2022 von vollzeitbeschäftigten" xr:uid="{B2B74A24-FD22-484C-9870-7297A81FD4AA}"/>
    <hyperlink ref="B12" location="'T2'!Drucktitel" display="Durchschnittliche Bruttojahresverdienste " xr:uid="{CC5C885A-A2FA-4682-85F6-3DC41D628FBE}"/>
    <hyperlink ref="B7:B9" location="'T1'!Drucktitel" display="Bruttoverdienste der Arbeitnehmer/-innen" xr:uid="{6F87B099-E950-4E6B-9DF4-796658A2B481}"/>
    <hyperlink ref="F48:F50" location="'T17'!A1" display="Anzahl und Anteil " xr:uid="{10EE71BA-1E74-4C2A-9FC0-08D1E4B09179}"/>
    <hyperlink ref="B50:B53" location="'T9'!A1" display="Durchschnittliche Bruttoverdienste " xr:uid="{BE893DBF-50D5-499C-A451-BDFC19EAC789}"/>
    <hyperlink ref="B14" location="'T2'!Drucktitel" display="Arbeitnehmern nach Wirtschaftszweigen" xr:uid="{4D30E58A-9A38-49DE-AEEF-6D8DA0B542DF}"/>
    <hyperlink ref="B29" location="'T4'!Druckbereich" display="und Anforderungsniveau" xr:uid="{17283E73-14C5-4B0B-9058-A5265A0ABDF1}"/>
    <hyperlink ref="B15" location="'T2'!Druckbereich" display="und Anforderungsniveau" xr:uid="{54F8FBA0-DA64-42A2-8395-FFC90A3A2DBF}"/>
    <hyperlink ref="B18:B22" location="'T3'!Drucktitel" display="Durchschnittliche Arbeitszeiten " xr:uid="{63A977A6-0712-4809-ADC7-AD616769CA94}"/>
    <hyperlink ref="F37:F40" location="'T15'!Drucktitel" display="Bruttojahresverdienste " xr:uid="{8F9FA758-A578-4034-A52B-AC175315DF2B}"/>
  </hyperlinks>
  <pageMargins left="0.59055118110236227" right="0.19685039370078741" top="0.59055118110236227" bottom="0.59055118110236227" header="0.51181102362204722" footer="0.23622047244094491"/>
  <pageSetup paperSize="9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E8A64-E8C6-4E17-8D50-9918C14E7B68}">
  <dimension ref="A1"/>
  <sheetViews>
    <sheetView workbookViewId="0"/>
  </sheetViews>
  <sheetFormatPr baseColWidth="10" defaultRowHeight="15"/>
  <sheetData>
    <row r="1" spans="1:1">
      <c r="A1" t="s">
        <v>673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4A167-366B-42AC-A8BA-B647D7AD6FB0}">
  <sheetPr codeName="Tabelle2"/>
  <dimension ref="A1:G14"/>
  <sheetViews>
    <sheetView zoomScaleNormal="100" workbookViewId="0">
      <selection sqref="A1:G1"/>
    </sheetView>
  </sheetViews>
  <sheetFormatPr baseColWidth="10" defaultColWidth="11.42578125" defaultRowHeight="14.25"/>
  <cols>
    <col min="1" max="1" width="22.85546875" style="36" bestFit="1" customWidth="1"/>
    <col min="2" max="2" width="7.85546875" style="36" customWidth="1"/>
    <col min="3" max="3" width="10.85546875" style="36" customWidth="1"/>
    <col min="4" max="4" width="7.85546875" style="36" customWidth="1"/>
    <col min="5" max="5" width="10.85546875" style="36" customWidth="1"/>
    <col min="6" max="6" width="7.85546875" style="36" customWidth="1"/>
    <col min="7" max="7" width="10.85546875" style="36" customWidth="1"/>
    <col min="8" max="16384" width="11.42578125" style="36"/>
  </cols>
  <sheetData>
    <row r="1" spans="1:7" ht="28.5" customHeight="1">
      <c r="A1" s="273" t="s">
        <v>661</v>
      </c>
      <c r="B1" s="273"/>
      <c r="C1" s="273"/>
      <c r="D1" s="273"/>
      <c r="E1" s="273"/>
      <c r="F1" s="273"/>
      <c r="G1" s="273"/>
    </row>
    <row r="2" spans="1:7">
      <c r="A2" s="37"/>
    </row>
    <row r="3" spans="1:7" ht="34.5" customHeight="1">
      <c r="A3" s="276" t="s">
        <v>1</v>
      </c>
      <c r="B3" s="277" t="s">
        <v>183</v>
      </c>
      <c r="C3" s="277"/>
      <c r="D3" s="277" t="s">
        <v>189</v>
      </c>
      <c r="E3" s="277"/>
      <c r="F3" s="274" t="s">
        <v>190</v>
      </c>
      <c r="G3" s="275"/>
    </row>
    <row r="4" spans="1:7" ht="22.5">
      <c r="A4" s="276"/>
      <c r="B4" s="168" t="s">
        <v>59</v>
      </c>
      <c r="C4" s="168" t="s">
        <v>13</v>
      </c>
      <c r="D4" s="168" t="s">
        <v>59</v>
      </c>
      <c r="E4" s="168" t="s">
        <v>13</v>
      </c>
      <c r="F4" s="168" t="s">
        <v>59</v>
      </c>
      <c r="G4" s="163" t="s">
        <v>13</v>
      </c>
    </row>
    <row r="5" spans="1:7">
      <c r="A5" s="276"/>
      <c r="B5" s="1">
        <v>1000</v>
      </c>
      <c r="C5" s="169" t="s">
        <v>3</v>
      </c>
      <c r="D5" s="1">
        <v>1000</v>
      </c>
      <c r="E5" s="169" t="s">
        <v>3</v>
      </c>
      <c r="F5" s="1">
        <v>1000</v>
      </c>
      <c r="G5" s="171" t="s">
        <v>3</v>
      </c>
    </row>
    <row r="6" spans="1:7">
      <c r="A6" s="2"/>
      <c r="B6" s="10"/>
      <c r="C6" s="3"/>
      <c r="D6" s="4"/>
      <c r="E6" s="4"/>
    </row>
    <row r="7" spans="1:7">
      <c r="A7" s="177" t="s">
        <v>0</v>
      </c>
      <c r="B7" s="108">
        <v>1826</v>
      </c>
      <c r="C7" s="109">
        <v>23.87</v>
      </c>
      <c r="D7" s="108">
        <v>1826</v>
      </c>
      <c r="E7" s="108">
        <v>3298</v>
      </c>
      <c r="F7" s="108">
        <v>1616</v>
      </c>
      <c r="G7" s="108">
        <v>45296</v>
      </c>
    </row>
    <row r="8" spans="1:7">
      <c r="A8" s="101"/>
      <c r="B8" s="10"/>
      <c r="C8" s="3"/>
      <c r="D8" s="4"/>
      <c r="E8" s="4"/>
    </row>
    <row r="9" spans="1:7">
      <c r="A9" s="178" t="s">
        <v>14</v>
      </c>
      <c r="B9" s="38">
        <v>1767</v>
      </c>
      <c r="C9" s="39">
        <v>24.57</v>
      </c>
      <c r="D9" s="38">
        <v>1767</v>
      </c>
      <c r="E9" s="38">
        <v>3373</v>
      </c>
      <c r="F9" s="38">
        <v>1564</v>
      </c>
      <c r="G9" s="38">
        <v>46336</v>
      </c>
    </row>
    <row r="10" spans="1:7">
      <c r="A10" s="101" t="s">
        <v>4</v>
      </c>
      <c r="B10" s="38">
        <v>1093</v>
      </c>
      <c r="C10" s="39">
        <v>25.89</v>
      </c>
      <c r="D10" s="38">
        <v>1093</v>
      </c>
      <c r="E10" s="38">
        <v>4323</v>
      </c>
      <c r="F10" s="38">
        <v>990</v>
      </c>
      <c r="G10" s="38">
        <v>58526</v>
      </c>
    </row>
    <row r="11" spans="1:7">
      <c r="A11" s="101" t="s">
        <v>5</v>
      </c>
      <c r="B11" s="38">
        <v>492</v>
      </c>
      <c r="C11" s="39">
        <v>21.08</v>
      </c>
      <c r="D11" s="38">
        <v>492</v>
      </c>
      <c r="E11" s="38">
        <v>2316</v>
      </c>
      <c r="F11" s="38">
        <v>429</v>
      </c>
      <c r="G11" s="38">
        <v>31506</v>
      </c>
    </row>
    <row r="12" spans="1:7">
      <c r="A12" s="101" t="s">
        <v>6</v>
      </c>
      <c r="B12" s="38">
        <v>173</v>
      </c>
      <c r="C12" s="39">
        <v>12.08</v>
      </c>
      <c r="D12" s="38">
        <v>173</v>
      </c>
      <c r="E12" s="38">
        <v>368</v>
      </c>
      <c r="F12" s="38">
        <v>138</v>
      </c>
      <c r="G12" s="38">
        <v>4917</v>
      </c>
    </row>
    <row r="13" spans="1:7">
      <c r="A13" s="101" t="s">
        <v>7</v>
      </c>
      <c r="B13" s="38">
        <v>60</v>
      </c>
      <c r="C13" s="39">
        <v>6.46</v>
      </c>
      <c r="D13" s="38">
        <v>60</v>
      </c>
      <c r="E13" s="38">
        <v>1059</v>
      </c>
      <c r="F13" s="38">
        <v>53</v>
      </c>
      <c r="G13" s="38">
        <v>14519</v>
      </c>
    </row>
    <row r="14" spans="1:7">
      <c r="A14" s="5"/>
      <c r="B14" s="9"/>
      <c r="C14" s="6"/>
      <c r="D14" s="7"/>
      <c r="E14" s="8"/>
    </row>
  </sheetData>
  <mergeCells count="5">
    <mergeCell ref="A1:G1"/>
    <mergeCell ref="F3:G3"/>
    <mergeCell ref="A3:A5"/>
    <mergeCell ref="B3:C3"/>
    <mergeCell ref="D3:E3"/>
  </mergeCells>
  <hyperlinks>
    <hyperlink ref="A1" location="Inhaltsverzeichnis!A1" display="Bruttoverdienste der Arbeitnehmer/-innen in Berlin im im April 2022 und Jahr 2022 nach Beschäftigungsart" xr:uid="{E5F965DE-0CA6-4EB7-9C86-BAEA5E8BBA86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23DC7-2C29-4F45-B54D-5BD292756ACE}">
  <dimension ref="A1:W140"/>
  <sheetViews>
    <sheetView zoomScaleNormal="100" workbookViewId="0">
      <pane ySplit="8" topLeftCell="A9" activePane="bottomLeft" state="frozen"/>
      <selection pane="bottomLeft" sqref="A1:J1"/>
    </sheetView>
  </sheetViews>
  <sheetFormatPr baseColWidth="10" defaultColWidth="10.7109375" defaultRowHeight="14.25"/>
  <cols>
    <col min="1" max="1" width="9.140625" style="192" customWidth="1"/>
    <col min="2" max="2" width="8" style="94" bestFit="1" customWidth="1"/>
    <col min="3" max="10" width="9" style="94" customWidth="1"/>
    <col min="11" max="11" width="9.140625" style="192" customWidth="1"/>
    <col min="12" max="17" width="9" style="94" customWidth="1"/>
    <col min="18" max="16384" width="10.7109375" style="94"/>
  </cols>
  <sheetData>
    <row r="1" spans="1:23" ht="24.75" customHeight="1">
      <c r="A1" s="278" t="s">
        <v>663</v>
      </c>
      <c r="B1" s="278"/>
      <c r="C1" s="278"/>
      <c r="D1" s="278"/>
      <c r="E1" s="278"/>
      <c r="F1" s="278"/>
      <c r="G1" s="278"/>
      <c r="H1" s="278"/>
      <c r="I1" s="278"/>
      <c r="J1" s="278"/>
      <c r="K1" s="286" t="s">
        <v>663</v>
      </c>
      <c r="L1" s="286"/>
      <c r="M1" s="286"/>
      <c r="N1" s="286"/>
      <c r="O1" s="286"/>
      <c r="P1" s="286"/>
      <c r="Q1" s="286"/>
      <c r="R1" s="286"/>
      <c r="S1" s="286"/>
      <c r="T1" s="96"/>
      <c r="U1" s="96"/>
      <c r="V1" s="96"/>
      <c r="W1" s="45"/>
    </row>
    <row r="2" spans="1:23">
      <c r="A2" s="188"/>
      <c r="B2" s="70"/>
      <c r="C2" s="70"/>
      <c r="D2" s="70"/>
      <c r="E2" s="70"/>
      <c r="F2" s="70"/>
      <c r="G2" s="70"/>
      <c r="H2" s="70"/>
      <c r="I2" s="70"/>
      <c r="J2" s="70"/>
      <c r="K2" s="188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3" ht="15" customHeight="1">
      <c r="A3" s="279" t="s">
        <v>15</v>
      </c>
      <c r="B3" s="280" t="s">
        <v>191</v>
      </c>
      <c r="C3" s="280"/>
      <c r="D3" s="280"/>
      <c r="E3" s="280"/>
      <c r="F3" s="280"/>
      <c r="G3" s="280"/>
      <c r="H3" s="280"/>
      <c r="I3" s="280"/>
      <c r="J3" s="281"/>
      <c r="K3" s="279" t="s">
        <v>15</v>
      </c>
      <c r="L3" s="280" t="s">
        <v>191</v>
      </c>
      <c r="M3" s="280"/>
      <c r="N3" s="280"/>
      <c r="O3" s="280"/>
      <c r="P3" s="280"/>
      <c r="Q3" s="281"/>
      <c r="R3" s="71"/>
      <c r="S3" s="71"/>
      <c r="T3" s="71"/>
      <c r="U3" s="71"/>
      <c r="V3" s="71"/>
      <c r="W3" s="71"/>
    </row>
    <row r="4" spans="1:23" ht="15" customHeight="1">
      <c r="A4" s="279"/>
      <c r="B4" s="282" t="s">
        <v>11</v>
      </c>
      <c r="C4" s="282"/>
      <c r="D4" s="282"/>
      <c r="E4" s="280" t="s">
        <v>16</v>
      </c>
      <c r="F4" s="280"/>
      <c r="G4" s="280"/>
      <c r="H4" s="280" t="s">
        <v>17</v>
      </c>
      <c r="I4" s="280"/>
      <c r="J4" s="281"/>
      <c r="K4" s="279"/>
      <c r="L4" s="280" t="s">
        <v>18</v>
      </c>
      <c r="M4" s="280"/>
      <c r="N4" s="280"/>
      <c r="O4" s="280" t="s">
        <v>19</v>
      </c>
      <c r="P4" s="280"/>
      <c r="Q4" s="281"/>
      <c r="R4" s="71"/>
      <c r="S4" s="71"/>
      <c r="T4" s="71"/>
      <c r="U4" s="71"/>
      <c r="V4" s="71"/>
      <c r="W4" s="71"/>
    </row>
    <row r="5" spans="1:23" ht="15" customHeight="1">
      <c r="A5" s="279"/>
      <c r="B5" s="280" t="s">
        <v>0</v>
      </c>
      <c r="C5" s="280" t="s">
        <v>193</v>
      </c>
      <c r="D5" s="280" t="s">
        <v>20</v>
      </c>
      <c r="E5" s="280" t="s">
        <v>0</v>
      </c>
      <c r="F5" s="280" t="s">
        <v>193</v>
      </c>
      <c r="G5" s="280" t="s">
        <v>20</v>
      </c>
      <c r="H5" s="280" t="s">
        <v>0</v>
      </c>
      <c r="I5" s="280" t="s">
        <v>193</v>
      </c>
      <c r="J5" s="281" t="s">
        <v>20</v>
      </c>
      <c r="K5" s="279"/>
      <c r="L5" s="280" t="s">
        <v>0</v>
      </c>
      <c r="M5" s="280" t="s">
        <v>193</v>
      </c>
      <c r="N5" s="280" t="s">
        <v>20</v>
      </c>
      <c r="O5" s="280" t="s">
        <v>0</v>
      </c>
      <c r="P5" s="280" t="s">
        <v>193</v>
      </c>
      <c r="Q5" s="281" t="s">
        <v>20</v>
      </c>
      <c r="R5" s="50"/>
      <c r="S5" s="71"/>
      <c r="T5" s="71"/>
      <c r="U5" s="71"/>
      <c r="V5" s="71"/>
      <c r="W5" s="71"/>
    </row>
    <row r="6" spans="1:23">
      <c r="A6" s="279"/>
      <c r="B6" s="280"/>
      <c r="C6" s="280"/>
      <c r="D6" s="280"/>
      <c r="E6" s="280"/>
      <c r="F6" s="280"/>
      <c r="G6" s="280"/>
      <c r="H6" s="280"/>
      <c r="I6" s="280"/>
      <c r="J6" s="281"/>
      <c r="K6" s="279"/>
      <c r="L6" s="280"/>
      <c r="M6" s="280"/>
      <c r="N6" s="280"/>
      <c r="O6" s="280"/>
      <c r="P6" s="280"/>
      <c r="Q6" s="281"/>
      <c r="R6" s="50"/>
      <c r="S6" s="71"/>
      <c r="T6" s="71"/>
      <c r="U6" s="71"/>
      <c r="V6" s="71"/>
      <c r="W6" s="71"/>
    </row>
    <row r="7" spans="1:23">
      <c r="A7" s="279"/>
      <c r="B7" s="280"/>
      <c r="C7" s="280"/>
      <c r="D7" s="280"/>
      <c r="E7" s="280"/>
      <c r="F7" s="280"/>
      <c r="G7" s="280"/>
      <c r="H7" s="280"/>
      <c r="I7" s="280"/>
      <c r="J7" s="281"/>
      <c r="K7" s="279"/>
      <c r="L7" s="280"/>
      <c r="M7" s="280"/>
      <c r="N7" s="280"/>
      <c r="O7" s="280"/>
      <c r="P7" s="280"/>
      <c r="Q7" s="281"/>
      <c r="R7" s="50"/>
      <c r="S7" s="71"/>
      <c r="T7" s="71"/>
      <c r="U7" s="71"/>
      <c r="V7" s="71"/>
      <c r="W7" s="71"/>
    </row>
    <row r="8" spans="1:23" ht="15" customHeight="1">
      <c r="A8" s="279"/>
      <c r="B8" s="280" t="s">
        <v>3</v>
      </c>
      <c r="C8" s="280"/>
      <c r="D8" s="280"/>
      <c r="E8" s="280"/>
      <c r="F8" s="280"/>
      <c r="G8" s="280"/>
      <c r="H8" s="280"/>
      <c r="I8" s="280"/>
      <c r="J8" s="281"/>
      <c r="K8" s="279"/>
      <c r="L8" s="280" t="s">
        <v>3</v>
      </c>
      <c r="M8" s="280"/>
      <c r="N8" s="280"/>
      <c r="O8" s="280"/>
      <c r="P8" s="280"/>
      <c r="Q8" s="281"/>
      <c r="R8" s="50"/>
      <c r="S8" s="71"/>
      <c r="T8" s="71"/>
      <c r="U8" s="71"/>
      <c r="V8" s="71"/>
      <c r="W8" s="71"/>
    </row>
    <row r="9" spans="1:23" ht="7.5" customHeight="1">
      <c r="A9" s="182" t="s">
        <v>21</v>
      </c>
      <c r="B9" s="41"/>
      <c r="C9" s="41"/>
      <c r="D9" s="41"/>
      <c r="E9" s="41"/>
      <c r="F9" s="41"/>
      <c r="G9" s="41"/>
      <c r="H9" s="41"/>
      <c r="I9" s="41"/>
      <c r="J9" s="41"/>
      <c r="K9" s="182" t="s">
        <v>21</v>
      </c>
      <c r="L9" s="41"/>
      <c r="M9" s="41"/>
      <c r="N9" s="41"/>
      <c r="O9" s="41"/>
      <c r="P9" s="41"/>
      <c r="Q9" s="41"/>
    </row>
    <row r="10" spans="1:23" ht="14.25" customHeight="1">
      <c r="A10" s="183" t="s">
        <v>21</v>
      </c>
      <c r="B10" s="283" t="s">
        <v>22</v>
      </c>
      <c r="C10" s="283"/>
      <c r="D10" s="283"/>
      <c r="E10" s="283"/>
      <c r="F10" s="283"/>
      <c r="G10" s="283"/>
      <c r="H10" s="283"/>
      <c r="I10" s="283"/>
      <c r="J10" s="283"/>
      <c r="K10" s="183" t="s">
        <v>21</v>
      </c>
      <c r="L10" s="283" t="s">
        <v>22</v>
      </c>
      <c r="M10" s="283"/>
      <c r="N10" s="283"/>
      <c r="O10" s="283"/>
      <c r="P10" s="283"/>
      <c r="Q10" s="283"/>
    </row>
    <row r="11" spans="1:23" ht="14.25" customHeight="1">
      <c r="A11" s="184" t="s">
        <v>11</v>
      </c>
      <c r="B11" s="110">
        <v>58526</v>
      </c>
      <c r="C11" s="110">
        <v>53210</v>
      </c>
      <c r="D11" s="111">
        <v>5316</v>
      </c>
      <c r="E11" s="110">
        <v>33656</v>
      </c>
      <c r="F11" s="110">
        <v>31973</v>
      </c>
      <c r="G11" s="111">
        <v>1683</v>
      </c>
      <c r="H11" s="110">
        <v>45497</v>
      </c>
      <c r="I11" s="110">
        <v>42494</v>
      </c>
      <c r="J11" s="110">
        <v>3003</v>
      </c>
      <c r="K11" s="184" t="s">
        <v>11</v>
      </c>
      <c r="L11" s="110">
        <v>60299</v>
      </c>
      <c r="M11" s="110">
        <v>55546</v>
      </c>
      <c r="N11" s="110">
        <v>4753</v>
      </c>
      <c r="O11" s="110">
        <v>86501</v>
      </c>
      <c r="P11" s="110">
        <v>75622</v>
      </c>
      <c r="Q11" s="110" t="s">
        <v>23</v>
      </c>
    </row>
    <row r="12" spans="1:23" ht="14.25" customHeight="1">
      <c r="A12" s="172" t="s">
        <v>24</v>
      </c>
      <c r="B12" s="42">
        <v>52966</v>
      </c>
      <c r="C12" s="42">
        <v>49306</v>
      </c>
      <c r="D12" s="42">
        <v>3661</v>
      </c>
      <c r="E12" s="42">
        <v>32730</v>
      </c>
      <c r="F12" s="42">
        <v>30946</v>
      </c>
      <c r="G12" s="43">
        <v>1784</v>
      </c>
      <c r="H12" s="42">
        <v>44233</v>
      </c>
      <c r="I12" s="42">
        <v>41546</v>
      </c>
      <c r="J12" s="42">
        <v>2687</v>
      </c>
      <c r="K12" s="172" t="s">
        <v>24</v>
      </c>
      <c r="L12" s="42">
        <v>56316</v>
      </c>
      <c r="M12" s="42">
        <v>52163</v>
      </c>
      <c r="N12" s="43">
        <v>4153</v>
      </c>
      <c r="O12" s="42">
        <v>73652</v>
      </c>
      <c r="P12" s="42">
        <v>67911</v>
      </c>
      <c r="Q12" s="42">
        <v>5740</v>
      </c>
    </row>
    <row r="13" spans="1:23" ht="14.25" customHeight="1">
      <c r="A13" s="172" t="s">
        <v>25</v>
      </c>
      <c r="B13" s="42">
        <v>62268</v>
      </c>
      <c r="C13" s="42">
        <v>55838</v>
      </c>
      <c r="D13" s="43">
        <v>6429</v>
      </c>
      <c r="E13" s="42">
        <v>34218</v>
      </c>
      <c r="F13" s="42">
        <v>32596</v>
      </c>
      <c r="G13" s="43">
        <v>1622</v>
      </c>
      <c r="H13" s="42">
        <v>46439</v>
      </c>
      <c r="I13" s="42">
        <v>43201</v>
      </c>
      <c r="J13" s="42">
        <v>3238</v>
      </c>
      <c r="K13" s="172" t="s">
        <v>25</v>
      </c>
      <c r="L13" s="42">
        <v>63098</v>
      </c>
      <c r="M13" s="42">
        <v>57923</v>
      </c>
      <c r="N13" s="42">
        <v>5175</v>
      </c>
      <c r="O13" s="42">
        <v>93579</v>
      </c>
      <c r="P13" s="42">
        <v>79869</v>
      </c>
      <c r="Q13" s="42" t="s">
        <v>23</v>
      </c>
    </row>
    <row r="14" spans="1:23" ht="7.5" customHeight="1">
      <c r="A14" s="189"/>
      <c r="B14" s="46"/>
      <c r="C14" s="46"/>
      <c r="D14" s="47"/>
      <c r="E14" s="46"/>
      <c r="F14" s="46"/>
      <c r="G14" s="47"/>
      <c r="H14" s="46"/>
      <c r="I14" s="46"/>
      <c r="J14" s="47"/>
      <c r="K14" s="189"/>
      <c r="L14" s="46"/>
      <c r="M14" s="46"/>
      <c r="N14" s="47"/>
      <c r="O14" s="46"/>
      <c r="P14" s="46"/>
      <c r="Q14" s="46"/>
    </row>
    <row r="15" spans="1:23" ht="14.25" customHeight="1">
      <c r="A15" s="190" t="s">
        <v>21</v>
      </c>
      <c r="B15" s="283" t="s">
        <v>26</v>
      </c>
      <c r="C15" s="283"/>
      <c r="D15" s="283"/>
      <c r="E15" s="283"/>
      <c r="F15" s="283"/>
      <c r="G15" s="283"/>
      <c r="H15" s="283"/>
      <c r="I15" s="283"/>
      <c r="J15" s="283"/>
      <c r="K15" s="190" t="s">
        <v>21</v>
      </c>
      <c r="L15" s="283" t="s">
        <v>26</v>
      </c>
      <c r="M15" s="283"/>
      <c r="N15" s="283"/>
      <c r="O15" s="283"/>
      <c r="P15" s="283"/>
      <c r="Q15" s="283"/>
    </row>
    <row r="16" spans="1:23" ht="14.25" customHeight="1">
      <c r="A16" s="184" t="s">
        <v>11</v>
      </c>
      <c r="B16" s="110">
        <v>31161</v>
      </c>
      <c r="C16" s="112">
        <v>30346</v>
      </c>
      <c r="D16" s="112" t="s">
        <v>23</v>
      </c>
      <c r="E16" s="112">
        <v>26560</v>
      </c>
      <c r="F16" s="112">
        <v>26053</v>
      </c>
      <c r="G16" s="112" t="s">
        <v>23</v>
      </c>
      <c r="H16" s="112">
        <v>29272</v>
      </c>
      <c r="I16" s="112">
        <v>28490</v>
      </c>
      <c r="J16" s="112" t="s">
        <v>23</v>
      </c>
      <c r="K16" s="184" t="s">
        <v>11</v>
      </c>
      <c r="L16" s="112" t="s">
        <v>134</v>
      </c>
      <c r="M16" s="112" t="s">
        <v>134</v>
      </c>
      <c r="N16" s="112" t="s">
        <v>134</v>
      </c>
      <c r="O16" s="112" t="s">
        <v>134</v>
      </c>
      <c r="P16" s="112" t="s">
        <v>134</v>
      </c>
      <c r="Q16" s="112" t="s">
        <v>134</v>
      </c>
    </row>
    <row r="17" spans="1:17" ht="14.25" customHeight="1">
      <c r="A17" s="172" t="s">
        <v>24</v>
      </c>
      <c r="B17" s="42">
        <v>29164</v>
      </c>
      <c r="C17" s="46">
        <v>28597</v>
      </c>
      <c r="D17" s="46" t="s">
        <v>23</v>
      </c>
      <c r="E17" s="46" t="s">
        <v>134</v>
      </c>
      <c r="F17" s="46" t="s">
        <v>134</v>
      </c>
      <c r="G17" s="46" t="s">
        <v>134</v>
      </c>
      <c r="H17" s="46">
        <v>28944</v>
      </c>
      <c r="I17" s="46">
        <v>28276</v>
      </c>
      <c r="J17" s="46" t="s">
        <v>23</v>
      </c>
      <c r="K17" s="172" t="s">
        <v>24</v>
      </c>
      <c r="L17" s="46" t="s">
        <v>134</v>
      </c>
      <c r="M17" s="46" t="s">
        <v>134</v>
      </c>
      <c r="N17" s="46" t="s">
        <v>134</v>
      </c>
      <c r="O17" s="46" t="s">
        <v>134</v>
      </c>
      <c r="P17" s="46" t="s">
        <v>134</v>
      </c>
      <c r="Q17" s="46" t="s">
        <v>134</v>
      </c>
    </row>
    <row r="18" spans="1:17" ht="14.25" customHeight="1">
      <c r="A18" s="172" t="s">
        <v>25</v>
      </c>
      <c r="B18" s="44">
        <v>32144</v>
      </c>
      <c r="C18" s="46">
        <v>31207</v>
      </c>
      <c r="D18" s="47">
        <v>937</v>
      </c>
      <c r="E18" s="46" t="s">
        <v>134</v>
      </c>
      <c r="F18" s="46" t="s">
        <v>134</v>
      </c>
      <c r="G18" s="46" t="s">
        <v>134</v>
      </c>
      <c r="H18" s="47">
        <v>29430</v>
      </c>
      <c r="I18" s="47">
        <v>28593</v>
      </c>
      <c r="J18" s="46" t="s">
        <v>23</v>
      </c>
      <c r="K18" s="172" t="s">
        <v>25</v>
      </c>
      <c r="L18" s="46" t="s">
        <v>134</v>
      </c>
      <c r="M18" s="46" t="s">
        <v>134</v>
      </c>
      <c r="N18" s="46" t="s">
        <v>134</v>
      </c>
      <c r="O18" s="46" t="s">
        <v>134</v>
      </c>
      <c r="P18" s="46" t="s">
        <v>134</v>
      </c>
      <c r="Q18" s="46" t="s">
        <v>134</v>
      </c>
    </row>
    <row r="19" spans="1:17" ht="7.5" customHeight="1">
      <c r="A19" s="189"/>
      <c r="B19" s="47"/>
      <c r="C19" s="46"/>
      <c r="D19" s="46"/>
      <c r="E19" s="46"/>
      <c r="F19" s="46"/>
      <c r="G19" s="46"/>
      <c r="H19" s="47"/>
      <c r="I19" s="46"/>
      <c r="J19" s="46"/>
      <c r="K19" s="189"/>
      <c r="L19" s="46"/>
      <c r="M19" s="46"/>
      <c r="N19" s="46"/>
      <c r="O19" s="46"/>
      <c r="P19" s="46"/>
      <c r="Q19" s="46"/>
    </row>
    <row r="20" spans="1:17" ht="14.25" customHeight="1">
      <c r="A20" s="172" t="s">
        <v>21</v>
      </c>
      <c r="B20" s="283" t="s">
        <v>28</v>
      </c>
      <c r="C20" s="283"/>
      <c r="D20" s="283"/>
      <c r="E20" s="283"/>
      <c r="F20" s="283">
        <v>18</v>
      </c>
      <c r="G20" s="283"/>
      <c r="H20" s="283"/>
      <c r="I20" s="283"/>
      <c r="J20" s="283"/>
      <c r="K20" s="183"/>
      <c r="L20" s="283" t="s">
        <v>28</v>
      </c>
      <c r="M20" s="283"/>
      <c r="N20" s="283"/>
      <c r="O20" s="283"/>
      <c r="P20" s="283"/>
      <c r="Q20" s="283"/>
    </row>
    <row r="21" spans="1:17" ht="14.25" customHeight="1">
      <c r="A21" s="184" t="s">
        <v>11</v>
      </c>
      <c r="B21" s="110">
        <v>58532</v>
      </c>
      <c r="C21" s="113">
        <v>53216</v>
      </c>
      <c r="D21" s="114">
        <v>5317</v>
      </c>
      <c r="E21" s="113">
        <v>33658</v>
      </c>
      <c r="F21" s="113">
        <v>31974</v>
      </c>
      <c r="G21" s="114">
        <v>1684</v>
      </c>
      <c r="H21" s="113">
        <v>45504</v>
      </c>
      <c r="I21" s="113">
        <v>42501</v>
      </c>
      <c r="J21" s="113">
        <v>3004</v>
      </c>
      <c r="K21" s="184" t="s">
        <v>11</v>
      </c>
      <c r="L21" s="113">
        <v>60300</v>
      </c>
      <c r="M21" s="113">
        <v>55547</v>
      </c>
      <c r="N21" s="113">
        <v>4753</v>
      </c>
      <c r="O21" s="113">
        <v>86502</v>
      </c>
      <c r="P21" s="113">
        <v>75622</v>
      </c>
      <c r="Q21" s="113" t="s">
        <v>23</v>
      </c>
    </row>
    <row r="22" spans="1:17" ht="14.25" customHeight="1">
      <c r="A22" s="172" t="s">
        <v>24</v>
      </c>
      <c r="B22" s="42">
        <v>52971</v>
      </c>
      <c r="C22" s="48">
        <v>49310</v>
      </c>
      <c r="D22" s="48">
        <v>3661</v>
      </c>
      <c r="E22" s="48">
        <v>32734</v>
      </c>
      <c r="F22" s="48">
        <v>30949</v>
      </c>
      <c r="G22" s="49">
        <v>1785</v>
      </c>
      <c r="H22" s="48">
        <v>44238</v>
      </c>
      <c r="I22" s="48">
        <v>41551</v>
      </c>
      <c r="J22" s="48">
        <v>2687</v>
      </c>
      <c r="K22" s="172" t="s">
        <v>24</v>
      </c>
      <c r="L22" s="48">
        <v>56316</v>
      </c>
      <c r="M22" s="48">
        <v>52163</v>
      </c>
      <c r="N22" s="49">
        <v>4153</v>
      </c>
      <c r="O22" s="48">
        <v>73653</v>
      </c>
      <c r="P22" s="48">
        <v>67912</v>
      </c>
      <c r="Q22" s="48">
        <v>5741</v>
      </c>
    </row>
    <row r="23" spans="1:17" ht="14.25" customHeight="1">
      <c r="A23" s="172" t="s">
        <v>27</v>
      </c>
      <c r="B23" s="44">
        <v>62276</v>
      </c>
      <c r="C23" s="48">
        <v>55845</v>
      </c>
      <c r="D23" s="49">
        <v>6431</v>
      </c>
      <c r="E23" s="48">
        <v>34220</v>
      </c>
      <c r="F23" s="48">
        <v>32597</v>
      </c>
      <c r="G23" s="49">
        <v>1622</v>
      </c>
      <c r="H23" s="48">
        <v>46448</v>
      </c>
      <c r="I23" s="48">
        <v>43209</v>
      </c>
      <c r="J23" s="48">
        <v>3239</v>
      </c>
      <c r="K23" s="172" t="s">
        <v>27</v>
      </c>
      <c r="L23" s="48">
        <v>63099</v>
      </c>
      <c r="M23" s="48">
        <v>57924</v>
      </c>
      <c r="N23" s="48">
        <v>5176</v>
      </c>
      <c r="O23" s="48">
        <v>93579</v>
      </c>
      <c r="P23" s="48">
        <v>79869</v>
      </c>
      <c r="Q23" s="48" t="s">
        <v>23</v>
      </c>
    </row>
    <row r="24" spans="1:17" ht="14.25" customHeight="1">
      <c r="A24" s="189"/>
      <c r="B24" s="46"/>
      <c r="C24" s="46"/>
      <c r="D24" s="47"/>
      <c r="E24" s="46"/>
      <c r="F24" s="46"/>
      <c r="G24" s="47"/>
      <c r="H24" s="46"/>
      <c r="I24" s="46"/>
      <c r="J24" s="47"/>
      <c r="K24" s="189"/>
      <c r="L24" s="46"/>
      <c r="M24" s="46"/>
      <c r="N24" s="47"/>
      <c r="O24" s="46"/>
      <c r="P24" s="46"/>
      <c r="Q24" s="46"/>
    </row>
    <row r="25" spans="1:17" ht="14.25" customHeight="1">
      <c r="A25" s="172" t="s">
        <v>21</v>
      </c>
      <c r="B25" s="283" t="s">
        <v>29</v>
      </c>
      <c r="C25" s="283"/>
      <c r="D25" s="283"/>
      <c r="E25" s="283"/>
      <c r="F25" s="283"/>
      <c r="G25" s="283"/>
      <c r="H25" s="283"/>
      <c r="I25" s="283"/>
      <c r="J25" s="283"/>
      <c r="K25" s="183"/>
      <c r="L25" s="283" t="s">
        <v>29</v>
      </c>
      <c r="M25" s="283"/>
      <c r="N25" s="283"/>
      <c r="O25" s="283"/>
      <c r="P25" s="283"/>
      <c r="Q25" s="283"/>
    </row>
    <row r="26" spans="1:17" ht="14.25" customHeight="1">
      <c r="A26" s="184" t="s">
        <v>11</v>
      </c>
      <c r="B26" s="256">
        <v>59661</v>
      </c>
      <c r="C26" s="257">
        <v>53085</v>
      </c>
      <c r="D26" s="258">
        <v>6575</v>
      </c>
      <c r="E26" s="257">
        <v>32851</v>
      </c>
      <c r="F26" s="257">
        <v>31258</v>
      </c>
      <c r="G26" s="257" t="s">
        <v>23</v>
      </c>
      <c r="H26" s="257">
        <v>46113</v>
      </c>
      <c r="I26" s="257">
        <v>42881</v>
      </c>
      <c r="J26" s="257">
        <v>3232</v>
      </c>
      <c r="K26" s="184" t="s">
        <v>11</v>
      </c>
      <c r="L26" s="257">
        <v>64290</v>
      </c>
      <c r="M26" s="257">
        <v>58186</v>
      </c>
      <c r="N26" s="257">
        <v>6104</v>
      </c>
      <c r="O26" s="257">
        <v>92366</v>
      </c>
      <c r="P26" s="257">
        <v>76734</v>
      </c>
      <c r="Q26" s="257" t="s">
        <v>23</v>
      </c>
    </row>
    <row r="27" spans="1:17" ht="14.25" customHeight="1">
      <c r="A27" s="172" t="s">
        <v>24</v>
      </c>
      <c r="B27" s="259">
        <v>53547</v>
      </c>
      <c r="C27" s="260">
        <v>48946</v>
      </c>
      <c r="D27" s="260">
        <v>4601</v>
      </c>
      <c r="E27" s="261">
        <v>31533</v>
      </c>
      <c r="F27" s="261">
        <v>29653</v>
      </c>
      <c r="G27" s="260" t="s">
        <v>23</v>
      </c>
      <c r="H27" s="260">
        <v>44616</v>
      </c>
      <c r="I27" s="260">
        <v>41708</v>
      </c>
      <c r="J27" s="261">
        <v>2908</v>
      </c>
      <c r="K27" s="172" t="s">
        <v>24</v>
      </c>
      <c r="L27" s="260">
        <v>59813</v>
      </c>
      <c r="M27" s="260">
        <v>54205</v>
      </c>
      <c r="N27" s="261">
        <v>5608</v>
      </c>
      <c r="O27" s="260">
        <v>77992</v>
      </c>
      <c r="P27" s="260">
        <v>68977</v>
      </c>
      <c r="Q27" s="261">
        <v>9015</v>
      </c>
    </row>
    <row r="28" spans="1:17" ht="14.25" customHeight="1">
      <c r="A28" s="172" t="s">
        <v>27</v>
      </c>
      <c r="B28" s="259">
        <v>62555</v>
      </c>
      <c r="C28" s="260">
        <v>55045</v>
      </c>
      <c r="D28" s="261">
        <v>7510</v>
      </c>
      <c r="E28" s="260">
        <v>33350</v>
      </c>
      <c r="F28" s="260">
        <v>31866</v>
      </c>
      <c r="G28" s="261">
        <v>1484</v>
      </c>
      <c r="H28" s="260">
        <v>46897</v>
      </c>
      <c r="I28" s="260">
        <v>43495</v>
      </c>
      <c r="J28" s="261">
        <v>3401</v>
      </c>
      <c r="K28" s="172" t="s">
        <v>27</v>
      </c>
      <c r="L28" s="260">
        <v>66701</v>
      </c>
      <c r="M28" s="260">
        <v>60331</v>
      </c>
      <c r="N28" s="260">
        <v>6371</v>
      </c>
      <c r="O28" s="260">
        <v>97431</v>
      </c>
      <c r="P28" s="260">
        <v>79468</v>
      </c>
      <c r="Q28" s="260" t="s">
        <v>23</v>
      </c>
    </row>
    <row r="29" spans="1:17" ht="7.5" customHeight="1">
      <c r="A29" s="189"/>
      <c r="B29" s="46"/>
      <c r="C29" s="46"/>
      <c r="D29" s="47"/>
      <c r="E29" s="46"/>
      <c r="F29" s="46"/>
      <c r="G29" s="46"/>
      <c r="H29" s="46"/>
      <c r="I29" s="46"/>
      <c r="J29" s="47"/>
      <c r="K29" s="189"/>
      <c r="L29" s="46"/>
      <c r="M29" s="46"/>
      <c r="N29" s="47"/>
      <c r="O29" s="46"/>
      <c r="P29" s="46"/>
      <c r="Q29" s="46"/>
    </row>
    <row r="30" spans="1:17" ht="14.25" customHeight="1">
      <c r="A30" s="183" t="s">
        <v>21</v>
      </c>
      <c r="B30" s="283" t="s">
        <v>30</v>
      </c>
      <c r="C30" s="283"/>
      <c r="D30" s="283"/>
      <c r="E30" s="283"/>
      <c r="F30" s="283"/>
      <c r="G30" s="283"/>
      <c r="H30" s="283"/>
      <c r="I30" s="283"/>
      <c r="J30" s="283"/>
      <c r="K30" s="183"/>
      <c r="L30" s="283" t="s">
        <v>30</v>
      </c>
      <c r="M30" s="283"/>
      <c r="N30" s="283"/>
      <c r="O30" s="283"/>
      <c r="P30" s="283"/>
      <c r="Q30" s="283"/>
    </row>
    <row r="31" spans="1:17" ht="14.25" customHeight="1">
      <c r="A31" s="184" t="s">
        <v>11</v>
      </c>
      <c r="B31" s="256">
        <v>55639</v>
      </c>
      <c r="C31" s="257">
        <v>49062</v>
      </c>
      <c r="D31" s="258">
        <v>6578</v>
      </c>
      <c r="E31" s="257">
        <v>37943</v>
      </c>
      <c r="F31" s="257">
        <v>34891</v>
      </c>
      <c r="G31" s="257" t="s">
        <v>23</v>
      </c>
      <c r="H31" s="257">
        <v>44213</v>
      </c>
      <c r="I31" s="257">
        <v>40393</v>
      </c>
      <c r="J31" s="258">
        <v>3820</v>
      </c>
      <c r="K31" s="184" t="s">
        <v>11</v>
      </c>
      <c r="L31" s="257">
        <v>66928</v>
      </c>
      <c r="M31" s="257">
        <v>59217</v>
      </c>
      <c r="N31" s="258">
        <v>7711</v>
      </c>
      <c r="O31" s="258">
        <v>92648</v>
      </c>
      <c r="P31" s="257">
        <v>75980</v>
      </c>
      <c r="Q31" s="257" t="s">
        <v>23</v>
      </c>
    </row>
    <row r="32" spans="1:17" ht="14.25" customHeight="1">
      <c r="A32" s="172" t="s">
        <v>24</v>
      </c>
      <c r="B32" s="259">
        <v>50961</v>
      </c>
      <c r="C32" s="260">
        <v>45542</v>
      </c>
      <c r="D32" s="260" t="s">
        <v>23</v>
      </c>
      <c r="E32" s="260">
        <v>37512</v>
      </c>
      <c r="F32" s="260">
        <v>33137</v>
      </c>
      <c r="G32" s="260" t="s">
        <v>23</v>
      </c>
      <c r="H32" s="260">
        <v>42217</v>
      </c>
      <c r="I32" s="260">
        <v>38464</v>
      </c>
      <c r="J32" s="260" t="s">
        <v>23</v>
      </c>
      <c r="K32" s="172" t="s">
        <v>24</v>
      </c>
      <c r="L32" s="260">
        <v>62555</v>
      </c>
      <c r="M32" s="260">
        <v>55449</v>
      </c>
      <c r="N32" s="261">
        <v>7106</v>
      </c>
      <c r="O32" s="260">
        <v>82742</v>
      </c>
      <c r="P32" s="260">
        <v>71745</v>
      </c>
      <c r="Q32" s="260">
        <v>10998</v>
      </c>
    </row>
    <row r="33" spans="1:17" ht="14.25" customHeight="1">
      <c r="A33" s="172" t="s">
        <v>27</v>
      </c>
      <c r="B33" s="259">
        <v>56841</v>
      </c>
      <c r="C33" s="260">
        <v>49965</v>
      </c>
      <c r="D33" s="261">
        <v>6875</v>
      </c>
      <c r="E33" s="260">
        <v>38069</v>
      </c>
      <c r="F33" s="260">
        <v>35405</v>
      </c>
      <c r="G33" s="260" t="s">
        <v>23</v>
      </c>
      <c r="H33" s="260">
        <v>44729</v>
      </c>
      <c r="I33" s="260">
        <v>40892</v>
      </c>
      <c r="J33" s="261">
        <v>3837</v>
      </c>
      <c r="K33" s="172" t="s">
        <v>27</v>
      </c>
      <c r="L33" s="260">
        <v>68261</v>
      </c>
      <c r="M33" s="260">
        <v>60365</v>
      </c>
      <c r="N33" s="261">
        <v>7896</v>
      </c>
      <c r="O33" s="261">
        <v>94515</v>
      </c>
      <c r="P33" s="260">
        <v>76778</v>
      </c>
      <c r="Q33" s="260" t="s">
        <v>23</v>
      </c>
    </row>
    <row r="34" spans="1:17" ht="7.5" customHeight="1">
      <c r="A34" s="191"/>
      <c r="B34" s="46"/>
      <c r="C34" s="46"/>
      <c r="D34" s="46"/>
      <c r="E34" s="46"/>
      <c r="F34" s="46"/>
      <c r="G34" s="46"/>
      <c r="H34" s="46"/>
      <c r="I34" s="46"/>
      <c r="J34" s="47"/>
      <c r="K34" s="191"/>
      <c r="L34" s="46"/>
      <c r="M34" s="46"/>
      <c r="N34" s="47"/>
      <c r="O34" s="46"/>
      <c r="P34" s="46"/>
      <c r="Q34" s="46"/>
    </row>
    <row r="35" spans="1:17" ht="14.25" customHeight="1">
      <c r="A35" s="172" t="s">
        <v>21</v>
      </c>
      <c r="B35" s="283" t="s">
        <v>31</v>
      </c>
      <c r="C35" s="283"/>
      <c r="D35" s="283"/>
      <c r="E35" s="283"/>
      <c r="F35" s="283"/>
      <c r="G35" s="283"/>
      <c r="H35" s="283"/>
      <c r="I35" s="283"/>
      <c r="J35" s="283"/>
      <c r="K35" s="183"/>
      <c r="L35" s="283" t="s">
        <v>31</v>
      </c>
      <c r="M35" s="283"/>
      <c r="N35" s="283"/>
      <c r="O35" s="283"/>
      <c r="P35" s="283"/>
      <c r="Q35" s="283"/>
    </row>
    <row r="36" spans="1:17" ht="14.25" customHeight="1">
      <c r="A36" s="184" t="s">
        <v>11</v>
      </c>
      <c r="B36" s="112" t="s">
        <v>134</v>
      </c>
      <c r="C36" s="112" t="s">
        <v>134</v>
      </c>
      <c r="D36" s="112" t="s">
        <v>134</v>
      </c>
      <c r="E36" s="112" t="s">
        <v>134</v>
      </c>
      <c r="F36" s="112" t="s">
        <v>134</v>
      </c>
      <c r="G36" s="112" t="s">
        <v>134</v>
      </c>
      <c r="H36" s="112" t="s">
        <v>134</v>
      </c>
      <c r="I36" s="112" t="s">
        <v>134</v>
      </c>
      <c r="J36" s="112" t="s">
        <v>134</v>
      </c>
      <c r="K36" s="184" t="s">
        <v>11</v>
      </c>
      <c r="L36" s="112" t="s">
        <v>134</v>
      </c>
      <c r="M36" s="112" t="s">
        <v>134</v>
      </c>
      <c r="N36" s="112" t="s">
        <v>134</v>
      </c>
      <c r="O36" s="112" t="s">
        <v>134</v>
      </c>
      <c r="P36" s="112" t="s">
        <v>134</v>
      </c>
      <c r="Q36" s="112" t="s">
        <v>134</v>
      </c>
    </row>
    <row r="37" spans="1:17" ht="14.25" customHeight="1">
      <c r="A37" s="172" t="s">
        <v>24</v>
      </c>
      <c r="B37" s="46" t="s">
        <v>134</v>
      </c>
      <c r="C37" s="46" t="s">
        <v>134</v>
      </c>
      <c r="D37" s="46" t="s">
        <v>134</v>
      </c>
      <c r="E37" s="46" t="s">
        <v>134</v>
      </c>
      <c r="F37" s="46" t="s">
        <v>134</v>
      </c>
      <c r="G37" s="46" t="s">
        <v>134</v>
      </c>
      <c r="H37" s="46" t="s">
        <v>134</v>
      </c>
      <c r="I37" s="46" t="s">
        <v>134</v>
      </c>
      <c r="J37" s="46" t="s">
        <v>134</v>
      </c>
      <c r="K37" s="172" t="s">
        <v>24</v>
      </c>
      <c r="L37" s="46" t="s">
        <v>134</v>
      </c>
      <c r="M37" s="46" t="s">
        <v>134</v>
      </c>
      <c r="N37" s="46" t="s">
        <v>134</v>
      </c>
      <c r="O37" s="46" t="s">
        <v>134</v>
      </c>
      <c r="P37" s="46" t="s">
        <v>134</v>
      </c>
      <c r="Q37" s="46" t="s">
        <v>134</v>
      </c>
    </row>
    <row r="38" spans="1:17" ht="14.25" customHeight="1">
      <c r="A38" s="172" t="s">
        <v>25</v>
      </c>
      <c r="B38" s="46" t="s">
        <v>134</v>
      </c>
      <c r="C38" s="46" t="s">
        <v>134</v>
      </c>
      <c r="D38" s="46" t="s">
        <v>134</v>
      </c>
      <c r="E38" s="46" t="s">
        <v>134</v>
      </c>
      <c r="F38" s="46" t="s">
        <v>134</v>
      </c>
      <c r="G38" s="46" t="s">
        <v>134</v>
      </c>
      <c r="H38" s="46" t="s">
        <v>134</v>
      </c>
      <c r="I38" s="46" t="s">
        <v>134</v>
      </c>
      <c r="J38" s="46" t="s">
        <v>134</v>
      </c>
      <c r="K38" s="172" t="s">
        <v>25</v>
      </c>
      <c r="L38" s="46" t="s">
        <v>134</v>
      </c>
      <c r="M38" s="46" t="s">
        <v>134</v>
      </c>
      <c r="N38" s="46" t="s">
        <v>134</v>
      </c>
      <c r="O38" s="46" t="s">
        <v>134</v>
      </c>
      <c r="P38" s="46" t="s">
        <v>134</v>
      </c>
      <c r="Q38" s="46" t="s">
        <v>134</v>
      </c>
    </row>
    <row r="39" spans="1:17" ht="14.25" customHeight="1">
      <c r="A39" s="189"/>
      <c r="B39" s="46"/>
      <c r="C39" s="46"/>
      <c r="D39" s="46"/>
      <c r="E39" s="46"/>
      <c r="F39" s="46"/>
      <c r="G39" s="46"/>
      <c r="H39" s="46"/>
      <c r="I39" s="46"/>
      <c r="J39" s="46"/>
      <c r="K39" s="189"/>
      <c r="L39" s="46"/>
      <c r="M39" s="46"/>
      <c r="N39" s="46"/>
      <c r="O39" s="46"/>
      <c r="P39" s="46"/>
      <c r="Q39" s="46"/>
    </row>
    <row r="40" spans="1:17" ht="7.5" customHeight="1">
      <c r="A40" s="172" t="s">
        <v>21</v>
      </c>
      <c r="B40" s="283" t="s">
        <v>32</v>
      </c>
      <c r="C40" s="283"/>
      <c r="D40" s="283"/>
      <c r="E40" s="283"/>
      <c r="F40" s="283"/>
      <c r="G40" s="283"/>
      <c r="H40" s="283"/>
      <c r="I40" s="283"/>
      <c r="J40" s="283"/>
      <c r="K40" s="183"/>
      <c r="L40" s="283" t="s">
        <v>32</v>
      </c>
      <c r="M40" s="283"/>
      <c r="N40" s="283"/>
      <c r="O40" s="283"/>
      <c r="P40" s="283"/>
      <c r="Q40" s="283"/>
    </row>
    <row r="41" spans="1:17" ht="14.25" customHeight="1">
      <c r="A41" s="184" t="s">
        <v>11</v>
      </c>
      <c r="B41" s="113">
        <v>58889</v>
      </c>
      <c r="C41" s="112">
        <v>50648</v>
      </c>
      <c r="D41" s="115">
        <v>8241</v>
      </c>
      <c r="E41" s="112">
        <v>40113</v>
      </c>
      <c r="F41" s="112">
        <v>35242</v>
      </c>
      <c r="G41" s="115">
        <v>4871</v>
      </c>
      <c r="H41" s="112">
        <v>46097</v>
      </c>
      <c r="I41" s="112">
        <v>40942</v>
      </c>
      <c r="J41" s="115">
        <v>5156</v>
      </c>
      <c r="K41" s="184" t="s">
        <v>11</v>
      </c>
      <c r="L41" s="112">
        <v>69573</v>
      </c>
      <c r="M41" s="112">
        <v>60464</v>
      </c>
      <c r="N41" s="115">
        <v>9109</v>
      </c>
      <c r="O41" s="112">
        <v>95237</v>
      </c>
      <c r="P41" s="112">
        <v>77145</v>
      </c>
      <c r="Q41" s="115">
        <v>18092</v>
      </c>
    </row>
    <row r="42" spans="1:17" ht="14.25" customHeight="1">
      <c r="A42" s="172" t="s">
        <v>24</v>
      </c>
      <c r="B42" s="48">
        <v>53135</v>
      </c>
      <c r="C42" s="46">
        <v>46406</v>
      </c>
      <c r="D42" s="47">
        <v>6730</v>
      </c>
      <c r="E42" s="46">
        <v>39653</v>
      </c>
      <c r="F42" s="46">
        <v>33260</v>
      </c>
      <c r="G42" s="46" t="s">
        <v>23</v>
      </c>
      <c r="H42" s="46">
        <v>42669</v>
      </c>
      <c r="I42" s="46">
        <v>37683</v>
      </c>
      <c r="J42" s="46" t="s">
        <v>23</v>
      </c>
      <c r="K42" s="172" t="s">
        <v>24</v>
      </c>
      <c r="L42" s="46">
        <v>62951</v>
      </c>
      <c r="M42" s="46">
        <v>55579</v>
      </c>
      <c r="N42" s="47">
        <v>7372</v>
      </c>
      <c r="O42" s="46">
        <v>84470</v>
      </c>
      <c r="P42" s="46">
        <v>72509</v>
      </c>
      <c r="Q42" s="46">
        <v>11961</v>
      </c>
    </row>
    <row r="43" spans="1:17" ht="14.25" customHeight="1">
      <c r="A43" s="172" t="s">
        <v>25</v>
      </c>
      <c r="B43" s="48">
        <v>60709</v>
      </c>
      <c r="C43" s="46">
        <v>51990</v>
      </c>
      <c r="D43" s="47">
        <v>8719</v>
      </c>
      <c r="E43" s="46">
        <v>40280</v>
      </c>
      <c r="F43" s="46">
        <v>35965</v>
      </c>
      <c r="G43" s="47">
        <v>4316</v>
      </c>
      <c r="H43" s="46">
        <v>47152</v>
      </c>
      <c r="I43" s="46">
        <v>41945</v>
      </c>
      <c r="J43" s="46">
        <v>5208</v>
      </c>
      <c r="K43" s="172" t="s">
        <v>25</v>
      </c>
      <c r="L43" s="46">
        <v>72136</v>
      </c>
      <c r="M43" s="46">
        <v>62355</v>
      </c>
      <c r="N43" s="47">
        <v>9781</v>
      </c>
      <c r="O43" s="46">
        <v>97954</v>
      </c>
      <c r="P43" s="46">
        <v>78315</v>
      </c>
      <c r="Q43" s="46" t="s">
        <v>23</v>
      </c>
    </row>
    <row r="44" spans="1:17" ht="14.25" customHeight="1">
      <c r="A44" s="189"/>
      <c r="B44" s="46"/>
      <c r="C44" s="46"/>
      <c r="D44" s="46"/>
      <c r="E44" s="46"/>
      <c r="F44" s="46"/>
      <c r="G44" s="46"/>
      <c r="H44" s="46"/>
      <c r="I44" s="46"/>
      <c r="J44" s="46"/>
      <c r="K44" s="189"/>
      <c r="L44" s="46"/>
      <c r="M44" s="46"/>
      <c r="N44" s="46"/>
      <c r="O44" s="46"/>
      <c r="P44" s="46"/>
      <c r="Q44" s="47"/>
    </row>
    <row r="45" spans="1:17" ht="14.25" customHeight="1">
      <c r="A45" s="172" t="s">
        <v>21</v>
      </c>
      <c r="B45" s="283" t="s">
        <v>33</v>
      </c>
      <c r="C45" s="283"/>
      <c r="D45" s="283"/>
      <c r="E45" s="283"/>
      <c r="F45" s="283"/>
      <c r="G45" s="283"/>
      <c r="H45" s="283"/>
      <c r="I45" s="283"/>
      <c r="J45" s="283"/>
      <c r="K45" s="183"/>
      <c r="L45" s="283" t="s">
        <v>33</v>
      </c>
      <c r="M45" s="283"/>
      <c r="N45" s="283"/>
      <c r="O45" s="283"/>
      <c r="P45" s="283"/>
      <c r="Q45" s="283"/>
    </row>
    <row r="46" spans="1:17" ht="14.25" customHeight="1">
      <c r="A46" s="184" t="s">
        <v>11</v>
      </c>
      <c r="B46" s="113">
        <v>79057</v>
      </c>
      <c r="C46" s="112">
        <v>68571</v>
      </c>
      <c r="D46" s="115">
        <v>10485</v>
      </c>
      <c r="E46" s="112">
        <v>61163</v>
      </c>
      <c r="F46" s="112">
        <v>55291</v>
      </c>
      <c r="G46" s="112">
        <v>5872</v>
      </c>
      <c r="H46" s="112">
        <v>67882</v>
      </c>
      <c r="I46" s="112">
        <v>58870</v>
      </c>
      <c r="J46" s="112">
        <v>9012</v>
      </c>
      <c r="K46" s="184" t="s">
        <v>11</v>
      </c>
      <c r="L46" s="112">
        <v>78066</v>
      </c>
      <c r="M46" s="112">
        <v>67467</v>
      </c>
      <c r="N46" s="115">
        <v>10599</v>
      </c>
      <c r="O46" s="112">
        <v>100772</v>
      </c>
      <c r="P46" s="112">
        <v>87669</v>
      </c>
      <c r="Q46" s="115">
        <v>13103</v>
      </c>
    </row>
    <row r="47" spans="1:17" ht="14.25" customHeight="1">
      <c r="A47" s="172" t="s">
        <v>24</v>
      </c>
      <c r="B47" s="48">
        <v>73499</v>
      </c>
      <c r="C47" s="46">
        <v>64467</v>
      </c>
      <c r="D47" s="47">
        <v>9032</v>
      </c>
      <c r="E47" s="46" t="s">
        <v>134</v>
      </c>
      <c r="F47" s="46" t="s">
        <v>134</v>
      </c>
      <c r="G47" s="46" t="s">
        <v>134</v>
      </c>
      <c r="H47" s="46">
        <v>65088</v>
      </c>
      <c r="I47" s="46">
        <v>57612</v>
      </c>
      <c r="J47" s="47">
        <v>7476</v>
      </c>
      <c r="K47" s="172" t="s">
        <v>24</v>
      </c>
      <c r="L47" s="46">
        <v>72111</v>
      </c>
      <c r="M47" s="46">
        <v>62086</v>
      </c>
      <c r="N47" s="46" t="s">
        <v>23</v>
      </c>
      <c r="O47" s="46">
        <v>93049</v>
      </c>
      <c r="P47" s="46">
        <v>82312</v>
      </c>
      <c r="Q47" s="47">
        <v>10737</v>
      </c>
    </row>
    <row r="48" spans="1:17" ht="14.25" customHeight="1">
      <c r="A48" s="172" t="s">
        <v>25</v>
      </c>
      <c r="B48" s="48">
        <v>80596</v>
      </c>
      <c r="C48" s="46">
        <v>69708</v>
      </c>
      <c r="D48" s="47">
        <v>10888</v>
      </c>
      <c r="E48" s="46">
        <v>61645</v>
      </c>
      <c r="F48" s="46">
        <v>55753</v>
      </c>
      <c r="G48" s="46">
        <v>5892</v>
      </c>
      <c r="H48" s="46">
        <v>68732</v>
      </c>
      <c r="I48" s="46">
        <v>59253</v>
      </c>
      <c r="J48" s="47">
        <v>9480</v>
      </c>
      <c r="K48" s="172" t="s">
        <v>25</v>
      </c>
      <c r="L48" s="46">
        <v>79692</v>
      </c>
      <c r="M48" s="46">
        <v>68936</v>
      </c>
      <c r="N48" s="47">
        <v>10756</v>
      </c>
      <c r="O48" s="46">
        <v>102693</v>
      </c>
      <c r="P48" s="46">
        <v>89001</v>
      </c>
      <c r="Q48" s="47">
        <v>13692</v>
      </c>
    </row>
    <row r="49" spans="1:17" ht="7.5" customHeight="1">
      <c r="A49" s="189"/>
      <c r="B49" s="47"/>
      <c r="C49" s="46"/>
      <c r="D49" s="47"/>
      <c r="E49" s="46"/>
      <c r="F49" s="46"/>
      <c r="G49" s="46"/>
      <c r="H49" s="47"/>
      <c r="I49" s="46"/>
      <c r="J49" s="47"/>
      <c r="K49" s="189"/>
      <c r="L49" s="47"/>
      <c r="M49" s="46"/>
      <c r="N49" s="47"/>
      <c r="O49" s="47"/>
      <c r="P49" s="46"/>
      <c r="Q49" s="46"/>
    </row>
    <row r="50" spans="1:17" ht="24" customHeight="1">
      <c r="A50" s="172" t="s">
        <v>21</v>
      </c>
      <c r="B50" s="283" t="s">
        <v>34</v>
      </c>
      <c r="C50" s="283"/>
      <c r="D50" s="283"/>
      <c r="E50" s="283"/>
      <c r="F50" s="283">
        <v>26</v>
      </c>
      <c r="G50" s="283"/>
      <c r="H50" s="283"/>
      <c r="I50" s="283"/>
      <c r="J50" s="283"/>
      <c r="K50" s="183"/>
      <c r="L50" s="284" t="s">
        <v>34</v>
      </c>
      <c r="M50" s="284"/>
      <c r="N50" s="284"/>
      <c r="O50" s="284"/>
      <c r="P50" s="284"/>
      <c r="Q50" s="284"/>
    </row>
    <row r="51" spans="1:17" ht="14.25" customHeight="1">
      <c r="A51" s="184" t="s">
        <v>11</v>
      </c>
      <c r="B51" s="113">
        <v>53582</v>
      </c>
      <c r="C51" s="112">
        <v>49840</v>
      </c>
      <c r="D51" s="115">
        <v>3742</v>
      </c>
      <c r="E51" s="112">
        <v>31495</v>
      </c>
      <c r="F51" s="112">
        <v>30404</v>
      </c>
      <c r="G51" s="112" t="s">
        <v>23</v>
      </c>
      <c r="H51" s="112">
        <v>45636</v>
      </c>
      <c r="I51" s="112">
        <v>42976</v>
      </c>
      <c r="J51" s="115">
        <v>2659</v>
      </c>
      <c r="K51" s="184" t="s">
        <v>11</v>
      </c>
      <c r="L51" s="112">
        <v>68320</v>
      </c>
      <c r="M51" s="112">
        <v>63425</v>
      </c>
      <c r="N51" s="112">
        <v>4895</v>
      </c>
      <c r="O51" s="112">
        <v>90377</v>
      </c>
      <c r="P51" s="112">
        <v>80912</v>
      </c>
      <c r="Q51" s="115">
        <v>9465</v>
      </c>
    </row>
    <row r="52" spans="1:17" ht="14.25" customHeight="1">
      <c r="A52" s="172" t="s">
        <v>24</v>
      </c>
      <c r="B52" s="48">
        <v>59019</v>
      </c>
      <c r="C52" s="46">
        <v>54764</v>
      </c>
      <c r="D52" s="47">
        <v>4255</v>
      </c>
      <c r="E52" s="47">
        <v>37626</v>
      </c>
      <c r="F52" s="46">
        <v>35167</v>
      </c>
      <c r="G52" s="46" t="s">
        <v>23</v>
      </c>
      <c r="H52" s="47">
        <v>47223</v>
      </c>
      <c r="I52" s="47">
        <v>44397</v>
      </c>
      <c r="J52" s="46" t="s">
        <v>23</v>
      </c>
      <c r="K52" s="172" t="s">
        <v>24</v>
      </c>
      <c r="L52" s="46">
        <v>64555</v>
      </c>
      <c r="M52" s="46">
        <v>59767</v>
      </c>
      <c r="N52" s="46" t="s">
        <v>23</v>
      </c>
      <c r="O52" s="46">
        <v>80014</v>
      </c>
      <c r="P52" s="46">
        <v>73165</v>
      </c>
      <c r="Q52" s="46">
        <v>6849</v>
      </c>
    </row>
    <row r="53" spans="1:17" ht="14.25" customHeight="1">
      <c r="A53" s="172" t="s">
        <v>25</v>
      </c>
      <c r="B53" s="48">
        <v>52372</v>
      </c>
      <c r="C53" s="46">
        <v>48745</v>
      </c>
      <c r="D53" s="47">
        <v>3628</v>
      </c>
      <c r="E53" s="46">
        <v>31124</v>
      </c>
      <c r="F53" s="46">
        <v>30115</v>
      </c>
      <c r="G53" s="46" t="s">
        <v>23</v>
      </c>
      <c r="H53" s="46">
        <v>45376</v>
      </c>
      <c r="I53" s="46">
        <v>42744</v>
      </c>
      <c r="J53" s="47">
        <v>2632</v>
      </c>
      <c r="K53" s="172" t="s">
        <v>25</v>
      </c>
      <c r="L53" s="46">
        <v>70106</v>
      </c>
      <c r="M53" s="46">
        <v>65160</v>
      </c>
      <c r="N53" s="46">
        <v>4946</v>
      </c>
      <c r="O53" s="47">
        <v>94986</v>
      </c>
      <c r="P53" s="47">
        <v>84358</v>
      </c>
      <c r="Q53" s="47">
        <v>10628</v>
      </c>
    </row>
    <row r="54" spans="1:17" ht="7.5" customHeight="1">
      <c r="A54" s="189"/>
      <c r="B54" s="47"/>
      <c r="C54" s="46"/>
      <c r="D54" s="46"/>
      <c r="E54" s="46"/>
      <c r="F54" s="47"/>
      <c r="G54" s="46"/>
      <c r="H54" s="46"/>
      <c r="I54" s="46"/>
      <c r="J54" s="46"/>
      <c r="K54" s="189"/>
      <c r="L54" s="46"/>
      <c r="M54" s="46"/>
      <c r="N54" s="46"/>
      <c r="O54" s="46"/>
      <c r="P54" s="47"/>
      <c r="Q54" s="46"/>
    </row>
    <row r="55" spans="1:17" ht="14.25" customHeight="1">
      <c r="A55" s="172" t="s">
        <v>21</v>
      </c>
      <c r="B55" s="285" t="s">
        <v>35</v>
      </c>
      <c r="C55" s="285"/>
      <c r="D55" s="285"/>
      <c r="E55" s="285"/>
      <c r="F55" s="285"/>
      <c r="G55" s="285"/>
      <c r="H55" s="285"/>
      <c r="I55" s="285"/>
      <c r="J55" s="285"/>
      <c r="K55" s="236"/>
      <c r="L55" s="283" t="s">
        <v>35</v>
      </c>
      <c r="M55" s="283"/>
      <c r="N55" s="283"/>
      <c r="O55" s="283"/>
      <c r="P55" s="283"/>
      <c r="Q55" s="283"/>
    </row>
    <row r="56" spans="1:17" ht="14.25" customHeight="1">
      <c r="A56" s="184" t="s">
        <v>11</v>
      </c>
      <c r="B56" s="113">
        <v>47425</v>
      </c>
      <c r="C56" s="112">
        <v>43686</v>
      </c>
      <c r="D56" s="112" t="s">
        <v>23</v>
      </c>
      <c r="E56" s="112">
        <v>35169</v>
      </c>
      <c r="F56" s="115">
        <v>34606</v>
      </c>
      <c r="G56" s="112" t="s">
        <v>23</v>
      </c>
      <c r="H56" s="112">
        <v>39331</v>
      </c>
      <c r="I56" s="112">
        <v>37639</v>
      </c>
      <c r="J56" s="112" t="s">
        <v>23</v>
      </c>
      <c r="K56" s="184" t="s">
        <v>11</v>
      </c>
      <c r="L56" s="112">
        <v>56076</v>
      </c>
      <c r="M56" s="112">
        <v>52387</v>
      </c>
      <c r="N56" s="112" t="s">
        <v>23</v>
      </c>
      <c r="O56" s="112" t="s">
        <v>23</v>
      </c>
      <c r="P56" s="112" t="s">
        <v>23</v>
      </c>
      <c r="Q56" s="112" t="s">
        <v>23</v>
      </c>
    </row>
    <row r="57" spans="1:17" ht="14.25" customHeight="1">
      <c r="A57" s="172" t="s">
        <v>24</v>
      </c>
      <c r="B57" s="49">
        <v>39598</v>
      </c>
      <c r="C57" s="47">
        <v>38087</v>
      </c>
      <c r="D57" s="46" t="s">
        <v>23</v>
      </c>
      <c r="E57" s="46">
        <v>33013</v>
      </c>
      <c r="F57" s="46">
        <v>32779</v>
      </c>
      <c r="G57" s="46" t="s">
        <v>134</v>
      </c>
      <c r="H57" s="47">
        <v>37976</v>
      </c>
      <c r="I57" s="47">
        <v>36863</v>
      </c>
      <c r="J57" s="46" t="s">
        <v>23</v>
      </c>
      <c r="K57" s="172" t="s">
        <v>24</v>
      </c>
      <c r="L57" s="47">
        <v>52919</v>
      </c>
      <c r="M57" s="47">
        <v>48409</v>
      </c>
      <c r="N57" s="46" t="s">
        <v>23</v>
      </c>
      <c r="O57" s="47">
        <v>57034</v>
      </c>
      <c r="P57" s="47">
        <v>51680</v>
      </c>
      <c r="Q57" s="46" t="s">
        <v>23</v>
      </c>
    </row>
    <row r="58" spans="1:17" ht="14.25" customHeight="1">
      <c r="A58" s="172" t="s">
        <v>25</v>
      </c>
      <c r="B58" s="49">
        <v>48794</v>
      </c>
      <c r="C58" s="46">
        <v>44666</v>
      </c>
      <c r="D58" s="46" t="s">
        <v>23</v>
      </c>
      <c r="E58" s="47">
        <v>35670</v>
      </c>
      <c r="F58" s="47">
        <v>35030</v>
      </c>
      <c r="G58" s="46" t="s">
        <v>23</v>
      </c>
      <c r="H58" s="46">
        <v>39610</v>
      </c>
      <c r="I58" s="46">
        <v>37799</v>
      </c>
      <c r="J58" s="46" t="s">
        <v>23</v>
      </c>
      <c r="K58" s="172" t="s">
        <v>25</v>
      </c>
      <c r="L58" s="47">
        <v>56512</v>
      </c>
      <c r="M58" s="46">
        <v>52937</v>
      </c>
      <c r="N58" s="46" t="s">
        <v>23</v>
      </c>
      <c r="O58" s="46" t="s">
        <v>23</v>
      </c>
      <c r="P58" s="46" t="s">
        <v>23</v>
      </c>
      <c r="Q58" s="46" t="s">
        <v>23</v>
      </c>
    </row>
    <row r="59" spans="1:17" ht="7.5" customHeight="1">
      <c r="A59" s="189"/>
      <c r="B59" s="46"/>
      <c r="C59" s="46"/>
      <c r="D59" s="46"/>
      <c r="E59" s="46"/>
      <c r="F59" s="46"/>
      <c r="G59" s="46"/>
      <c r="H59" s="46"/>
      <c r="I59" s="46"/>
      <c r="J59" s="46"/>
      <c r="K59" s="189"/>
      <c r="L59" s="47"/>
      <c r="M59" s="46"/>
      <c r="N59" s="46"/>
      <c r="O59" s="46"/>
      <c r="P59" s="46"/>
      <c r="Q59" s="46"/>
    </row>
    <row r="60" spans="1:17" ht="14.25" customHeight="1">
      <c r="A60" s="172" t="s">
        <v>21</v>
      </c>
      <c r="B60" s="283" t="s">
        <v>36</v>
      </c>
      <c r="C60" s="283"/>
      <c r="D60" s="283"/>
      <c r="E60" s="283"/>
      <c r="F60" s="283"/>
      <c r="G60" s="283"/>
      <c r="H60" s="283"/>
      <c r="I60" s="283"/>
      <c r="J60" s="283"/>
      <c r="K60" s="236"/>
      <c r="L60" s="283" t="s">
        <v>36</v>
      </c>
      <c r="M60" s="283"/>
      <c r="N60" s="283"/>
      <c r="O60" s="283"/>
      <c r="P60" s="283"/>
      <c r="Q60" s="283"/>
    </row>
    <row r="61" spans="1:17" ht="14.25" customHeight="1">
      <c r="A61" s="184" t="s">
        <v>11</v>
      </c>
      <c r="B61" s="113">
        <v>58988</v>
      </c>
      <c r="C61" s="112">
        <v>53870</v>
      </c>
      <c r="D61" s="115">
        <v>5118</v>
      </c>
      <c r="E61" s="112">
        <v>32558</v>
      </c>
      <c r="F61" s="112">
        <v>31226</v>
      </c>
      <c r="G61" s="115">
        <v>1333</v>
      </c>
      <c r="H61" s="112">
        <v>45769</v>
      </c>
      <c r="I61" s="112">
        <v>42933</v>
      </c>
      <c r="J61" s="112">
        <v>2836</v>
      </c>
      <c r="K61" s="184" t="s">
        <v>11</v>
      </c>
      <c r="L61" s="112">
        <v>59566</v>
      </c>
      <c r="M61" s="112">
        <v>55140</v>
      </c>
      <c r="N61" s="112">
        <v>4426</v>
      </c>
      <c r="O61" s="112">
        <v>85887</v>
      </c>
      <c r="P61" s="112">
        <v>75586</v>
      </c>
      <c r="Q61" s="112" t="s">
        <v>23</v>
      </c>
    </row>
    <row r="62" spans="1:17" ht="14.25" customHeight="1">
      <c r="A62" s="172" t="s">
        <v>24</v>
      </c>
      <c r="B62" s="48">
        <v>53120</v>
      </c>
      <c r="C62" s="46">
        <v>49589</v>
      </c>
      <c r="D62" s="46">
        <v>3531</v>
      </c>
      <c r="E62" s="46">
        <v>32067</v>
      </c>
      <c r="F62" s="46">
        <v>30643</v>
      </c>
      <c r="G62" s="47">
        <v>1424</v>
      </c>
      <c r="H62" s="46">
        <v>44418</v>
      </c>
      <c r="I62" s="46">
        <v>41826</v>
      </c>
      <c r="J62" s="46">
        <v>2592</v>
      </c>
      <c r="K62" s="172" t="s">
        <v>24</v>
      </c>
      <c r="L62" s="46">
        <v>55943</v>
      </c>
      <c r="M62" s="46">
        <v>51967</v>
      </c>
      <c r="N62" s="47">
        <v>3976</v>
      </c>
      <c r="O62" s="46">
        <v>73268</v>
      </c>
      <c r="P62" s="46">
        <v>67750</v>
      </c>
      <c r="Q62" s="47">
        <v>5518</v>
      </c>
    </row>
    <row r="63" spans="1:17" ht="14.25" customHeight="1">
      <c r="A63" s="172" t="s">
        <v>25</v>
      </c>
      <c r="B63" s="48">
        <v>63478</v>
      </c>
      <c r="C63" s="46">
        <v>57145</v>
      </c>
      <c r="D63" s="47">
        <v>6333</v>
      </c>
      <c r="E63" s="46">
        <v>32909</v>
      </c>
      <c r="F63" s="46">
        <v>31642</v>
      </c>
      <c r="G63" s="47">
        <v>1268</v>
      </c>
      <c r="H63" s="46">
        <v>46978</v>
      </c>
      <c r="I63" s="46">
        <v>43924</v>
      </c>
      <c r="J63" s="47">
        <v>3055</v>
      </c>
      <c r="K63" s="172" t="s">
        <v>25</v>
      </c>
      <c r="L63" s="46">
        <v>62328</v>
      </c>
      <c r="M63" s="46">
        <v>57559</v>
      </c>
      <c r="N63" s="46">
        <v>4769</v>
      </c>
      <c r="O63" s="46">
        <v>93453</v>
      </c>
      <c r="P63" s="46">
        <v>80285</v>
      </c>
      <c r="Q63" s="46" t="s">
        <v>23</v>
      </c>
    </row>
    <row r="64" spans="1:17" ht="7.5" customHeight="1">
      <c r="A64" s="189"/>
      <c r="B64" s="46"/>
      <c r="C64" s="46"/>
      <c r="D64" s="47"/>
      <c r="E64" s="46"/>
      <c r="F64" s="46"/>
      <c r="G64" s="46"/>
      <c r="H64" s="46"/>
      <c r="I64" s="46"/>
      <c r="J64" s="46"/>
      <c r="K64" s="189"/>
      <c r="L64" s="46"/>
      <c r="M64" s="46"/>
      <c r="N64" s="47"/>
      <c r="O64" s="46"/>
      <c r="P64" s="46"/>
      <c r="Q64" s="46"/>
    </row>
    <row r="65" spans="1:17" ht="14.25" customHeight="1">
      <c r="A65" s="172" t="s">
        <v>21</v>
      </c>
      <c r="B65" s="283" t="s">
        <v>37</v>
      </c>
      <c r="C65" s="283"/>
      <c r="D65" s="283"/>
      <c r="E65" s="283"/>
      <c r="F65" s="283"/>
      <c r="G65" s="283"/>
      <c r="H65" s="283"/>
      <c r="I65" s="283"/>
      <c r="J65" s="283"/>
      <c r="K65" s="236"/>
      <c r="L65" s="283" t="s">
        <v>37</v>
      </c>
      <c r="M65" s="283"/>
      <c r="N65" s="283"/>
      <c r="O65" s="283"/>
      <c r="P65" s="283"/>
      <c r="Q65" s="283"/>
    </row>
    <row r="66" spans="1:17" ht="14.25" customHeight="1">
      <c r="A66" s="184" t="s">
        <v>11</v>
      </c>
      <c r="B66" s="113">
        <v>60697</v>
      </c>
      <c r="C66" s="112">
        <v>54122</v>
      </c>
      <c r="D66" s="115">
        <v>6575</v>
      </c>
      <c r="E66" s="112">
        <v>30666</v>
      </c>
      <c r="F66" s="112">
        <v>29699</v>
      </c>
      <c r="G66" s="112" t="s">
        <v>23</v>
      </c>
      <c r="H66" s="112">
        <v>46691</v>
      </c>
      <c r="I66" s="112">
        <v>43638</v>
      </c>
      <c r="J66" s="115">
        <v>3053</v>
      </c>
      <c r="K66" s="184" t="s">
        <v>11</v>
      </c>
      <c r="L66" s="112">
        <v>63763</v>
      </c>
      <c r="M66" s="112">
        <v>57980</v>
      </c>
      <c r="N66" s="115">
        <v>5782</v>
      </c>
      <c r="O66" s="112">
        <v>92316</v>
      </c>
      <c r="P66" s="112">
        <v>76868</v>
      </c>
      <c r="Q66" s="112" t="s">
        <v>23</v>
      </c>
    </row>
    <row r="67" spans="1:17" ht="14.25" customHeight="1">
      <c r="A67" s="172" t="s">
        <v>24</v>
      </c>
      <c r="B67" s="48">
        <v>53934</v>
      </c>
      <c r="C67" s="46">
        <v>49455</v>
      </c>
      <c r="D67" s="47">
        <v>4479</v>
      </c>
      <c r="E67" s="47">
        <v>29562</v>
      </c>
      <c r="F67" s="47">
        <v>28504</v>
      </c>
      <c r="G67" s="46" t="s">
        <v>23</v>
      </c>
      <c r="H67" s="46">
        <v>45005</v>
      </c>
      <c r="I67" s="46">
        <v>42234</v>
      </c>
      <c r="J67" s="47">
        <v>2771</v>
      </c>
      <c r="K67" s="172" t="s">
        <v>24</v>
      </c>
      <c r="L67" s="46">
        <v>59470</v>
      </c>
      <c r="M67" s="46">
        <v>54049</v>
      </c>
      <c r="N67" s="47">
        <v>5421</v>
      </c>
      <c r="O67" s="46">
        <v>77512</v>
      </c>
      <c r="P67" s="46">
        <v>68697</v>
      </c>
      <c r="Q67" s="47">
        <v>8815</v>
      </c>
    </row>
    <row r="68" spans="1:17" ht="14.25" customHeight="1">
      <c r="A68" s="172" t="s">
        <v>25</v>
      </c>
      <c r="B68" s="48">
        <v>64361</v>
      </c>
      <c r="C68" s="46">
        <v>56651</v>
      </c>
      <c r="D68" s="46" t="s">
        <v>23</v>
      </c>
      <c r="E68" s="46">
        <v>31128</v>
      </c>
      <c r="F68" s="46">
        <v>30199</v>
      </c>
      <c r="G68" s="46" t="s">
        <v>23</v>
      </c>
      <c r="H68" s="46">
        <v>47750</v>
      </c>
      <c r="I68" s="46">
        <v>44520</v>
      </c>
      <c r="J68" s="47">
        <v>3230</v>
      </c>
      <c r="K68" s="172" t="s">
        <v>25</v>
      </c>
      <c r="L68" s="46">
        <v>66320</v>
      </c>
      <c r="M68" s="46">
        <v>60322</v>
      </c>
      <c r="N68" s="47">
        <v>5998</v>
      </c>
      <c r="O68" s="46">
        <v>98034</v>
      </c>
      <c r="P68" s="46">
        <v>80024</v>
      </c>
      <c r="Q68" s="46" t="s">
        <v>23</v>
      </c>
    </row>
    <row r="69" spans="1:17" ht="7.5" customHeight="1">
      <c r="A69" s="189"/>
      <c r="B69" s="46"/>
      <c r="C69" s="46"/>
      <c r="D69" s="47"/>
      <c r="E69" s="46"/>
      <c r="F69" s="46"/>
      <c r="G69" s="46"/>
      <c r="H69" s="46"/>
      <c r="I69" s="46"/>
      <c r="J69" s="46"/>
      <c r="K69" s="189"/>
      <c r="L69" s="46"/>
      <c r="M69" s="46"/>
      <c r="N69" s="47"/>
      <c r="O69" s="46"/>
      <c r="P69" s="46"/>
      <c r="Q69" s="46"/>
    </row>
    <row r="70" spans="1:17" ht="14.25" customHeight="1">
      <c r="A70" s="172" t="s">
        <v>21</v>
      </c>
      <c r="B70" s="283" t="s">
        <v>38</v>
      </c>
      <c r="C70" s="283"/>
      <c r="D70" s="283"/>
      <c r="E70" s="283"/>
      <c r="F70" s="283"/>
      <c r="G70" s="283"/>
      <c r="H70" s="283"/>
      <c r="I70" s="283"/>
      <c r="J70" s="283"/>
      <c r="K70" s="236"/>
      <c r="L70" s="283" t="s">
        <v>38</v>
      </c>
      <c r="M70" s="283"/>
      <c r="N70" s="283"/>
      <c r="O70" s="283"/>
      <c r="P70" s="283"/>
      <c r="Q70" s="283"/>
    </row>
    <row r="71" spans="1:17" ht="14.25" customHeight="1">
      <c r="A71" s="184" t="s">
        <v>11</v>
      </c>
      <c r="B71" s="113">
        <v>52633</v>
      </c>
      <c r="C71" s="112">
        <v>47787</v>
      </c>
      <c r="D71" s="112" t="s">
        <v>23</v>
      </c>
      <c r="E71" s="112" t="s">
        <v>23</v>
      </c>
      <c r="F71" s="112" t="s">
        <v>23</v>
      </c>
      <c r="G71" s="112" t="s">
        <v>23</v>
      </c>
      <c r="H71" s="112">
        <v>42996</v>
      </c>
      <c r="I71" s="112">
        <v>40435</v>
      </c>
      <c r="J71" s="112" t="s">
        <v>23</v>
      </c>
      <c r="K71" s="184" t="s">
        <v>11</v>
      </c>
      <c r="L71" s="115">
        <v>67370</v>
      </c>
      <c r="M71" s="112">
        <v>58299</v>
      </c>
      <c r="N71" s="112" t="s">
        <v>23</v>
      </c>
      <c r="O71" s="115">
        <v>89375</v>
      </c>
      <c r="P71" s="115">
        <v>77553</v>
      </c>
      <c r="Q71" s="112" t="s">
        <v>23</v>
      </c>
    </row>
    <row r="72" spans="1:17" ht="14.25" customHeight="1">
      <c r="A72" s="172" t="s">
        <v>24</v>
      </c>
      <c r="B72" s="49">
        <v>47138</v>
      </c>
      <c r="C72" s="47">
        <v>43072</v>
      </c>
      <c r="D72" s="46" t="s">
        <v>23</v>
      </c>
      <c r="E72" s="46" t="s">
        <v>23</v>
      </c>
      <c r="F72" s="46" t="s">
        <v>23</v>
      </c>
      <c r="G72" s="46" t="s">
        <v>23</v>
      </c>
      <c r="H72" s="47">
        <v>39693</v>
      </c>
      <c r="I72" s="47">
        <v>37662</v>
      </c>
      <c r="J72" s="46" t="s">
        <v>23</v>
      </c>
      <c r="K72" s="172" t="s">
        <v>24</v>
      </c>
      <c r="L72" s="47">
        <v>69555</v>
      </c>
      <c r="M72" s="47">
        <v>58533</v>
      </c>
      <c r="N72" s="46" t="s">
        <v>23</v>
      </c>
      <c r="O72" s="47">
        <v>86120</v>
      </c>
      <c r="P72" s="47">
        <v>75271</v>
      </c>
      <c r="Q72" s="46" t="s">
        <v>23</v>
      </c>
    </row>
    <row r="73" spans="1:17" ht="14.25" customHeight="1">
      <c r="A73" s="172" t="s">
        <v>25</v>
      </c>
      <c r="B73" s="49">
        <v>56026</v>
      </c>
      <c r="C73" s="46">
        <v>50699</v>
      </c>
      <c r="D73" s="46" t="s">
        <v>23</v>
      </c>
      <c r="E73" s="46" t="s">
        <v>23</v>
      </c>
      <c r="F73" s="46" t="s">
        <v>23</v>
      </c>
      <c r="G73" s="46" t="s">
        <v>23</v>
      </c>
      <c r="H73" s="46">
        <v>45483</v>
      </c>
      <c r="I73" s="46">
        <v>42523</v>
      </c>
      <c r="J73" s="47">
        <v>2959</v>
      </c>
      <c r="K73" s="172" t="s">
        <v>25</v>
      </c>
      <c r="L73" s="47">
        <v>66182</v>
      </c>
      <c r="M73" s="46">
        <v>58171</v>
      </c>
      <c r="N73" s="46" t="s">
        <v>23</v>
      </c>
      <c r="O73" s="46" t="s">
        <v>23</v>
      </c>
      <c r="P73" s="46" t="s">
        <v>23</v>
      </c>
      <c r="Q73" s="46" t="s">
        <v>23</v>
      </c>
    </row>
    <row r="74" spans="1:17" ht="8.25" customHeight="1">
      <c r="A74" s="189"/>
      <c r="B74" s="46"/>
      <c r="C74" s="46"/>
      <c r="D74" s="46"/>
      <c r="E74" s="46"/>
      <c r="F74" s="46"/>
      <c r="G74" s="46"/>
      <c r="H74" s="46"/>
      <c r="I74" s="46"/>
      <c r="J74" s="46"/>
      <c r="K74" s="189"/>
      <c r="L74" s="47"/>
      <c r="M74" s="46"/>
      <c r="N74" s="46"/>
      <c r="O74" s="46"/>
      <c r="P74" s="46"/>
      <c r="Q74" s="46"/>
    </row>
    <row r="75" spans="1:17" ht="14.25" customHeight="1">
      <c r="A75" s="172" t="s">
        <v>21</v>
      </c>
      <c r="B75" s="283" t="s">
        <v>39</v>
      </c>
      <c r="C75" s="283"/>
      <c r="D75" s="283"/>
      <c r="E75" s="283"/>
      <c r="F75" s="283"/>
      <c r="G75" s="283"/>
      <c r="H75" s="283"/>
      <c r="I75" s="283"/>
      <c r="J75" s="283"/>
      <c r="K75" s="236"/>
      <c r="L75" s="283" t="s">
        <v>39</v>
      </c>
      <c r="M75" s="283"/>
      <c r="N75" s="283"/>
      <c r="O75" s="283"/>
      <c r="P75" s="283"/>
      <c r="Q75" s="283"/>
    </row>
    <row r="76" spans="1:17" ht="14.25" customHeight="1">
      <c r="A76" s="184" t="s">
        <v>11</v>
      </c>
      <c r="B76" s="113">
        <v>44824</v>
      </c>
      <c r="C76" s="112">
        <v>42589</v>
      </c>
      <c r="D76" s="115">
        <v>2235</v>
      </c>
      <c r="E76" s="112">
        <v>30874</v>
      </c>
      <c r="F76" s="112">
        <v>30126</v>
      </c>
      <c r="G76" s="112" t="s">
        <v>23</v>
      </c>
      <c r="H76" s="112">
        <v>42998</v>
      </c>
      <c r="I76" s="112">
        <v>41048</v>
      </c>
      <c r="J76" s="112">
        <v>1950</v>
      </c>
      <c r="K76" s="184" t="s">
        <v>11</v>
      </c>
      <c r="L76" s="112">
        <v>50094</v>
      </c>
      <c r="M76" s="112">
        <v>47290</v>
      </c>
      <c r="N76" s="112">
        <v>2803</v>
      </c>
      <c r="O76" s="112">
        <v>65461</v>
      </c>
      <c r="P76" s="112">
        <v>60280</v>
      </c>
      <c r="Q76" s="112" t="s">
        <v>23</v>
      </c>
    </row>
    <row r="77" spans="1:17" ht="14.25" customHeight="1">
      <c r="A77" s="172" t="s">
        <v>24</v>
      </c>
      <c r="B77" s="48">
        <v>50191</v>
      </c>
      <c r="C77" s="46">
        <v>47257</v>
      </c>
      <c r="D77" s="47">
        <v>2933</v>
      </c>
      <c r="E77" s="47">
        <v>31664</v>
      </c>
      <c r="F77" s="47">
        <v>30717</v>
      </c>
      <c r="G77" s="46" t="s">
        <v>23</v>
      </c>
      <c r="H77" s="46">
        <v>44790</v>
      </c>
      <c r="I77" s="46">
        <v>42257</v>
      </c>
      <c r="J77" s="46" t="s">
        <v>23</v>
      </c>
      <c r="K77" s="172" t="s">
        <v>24</v>
      </c>
      <c r="L77" s="46">
        <v>53514</v>
      </c>
      <c r="M77" s="46">
        <v>50121</v>
      </c>
      <c r="N77" s="46">
        <v>3393</v>
      </c>
      <c r="O77" s="47">
        <v>78237</v>
      </c>
      <c r="P77" s="47">
        <v>73263</v>
      </c>
      <c r="Q77" s="46" t="s">
        <v>23</v>
      </c>
    </row>
    <row r="78" spans="1:17" ht="14.25" customHeight="1">
      <c r="A78" s="172" t="s">
        <v>25</v>
      </c>
      <c r="B78" s="48">
        <v>43850</v>
      </c>
      <c r="C78" s="46">
        <v>41742</v>
      </c>
      <c r="D78" s="47">
        <v>2108</v>
      </c>
      <c r="E78" s="46">
        <v>30790</v>
      </c>
      <c r="F78" s="46">
        <v>30063</v>
      </c>
      <c r="G78" s="46" t="s">
        <v>23</v>
      </c>
      <c r="H78" s="46">
        <v>42705</v>
      </c>
      <c r="I78" s="46">
        <v>40850</v>
      </c>
      <c r="J78" s="46">
        <v>1855</v>
      </c>
      <c r="K78" s="172" t="s">
        <v>25</v>
      </c>
      <c r="L78" s="46">
        <v>49256</v>
      </c>
      <c r="M78" s="46">
        <v>46597</v>
      </c>
      <c r="N78" s="46">
        <v>2659</v>
      </c>
      <c r="O78" s="47">
        <v>61167</v>
      </c>
      <c r="P78" s="47">
        <v>55917</v>
      </c>
      <c r="Q78" s="46" t="s">
        <v>23</v>
      </c>
    </row>
    <row r="79" spans="1:17" ht="7.5" customHeight="1">
      <c r="A79" s="189"/>
      <c r="B79" s="46"/>
      <c r="C79" s="46"/>
      <c r="D79" s="47"/>
      <c r="E79" s="47"/>
      <c r="F79" s="46"/>
      <c r="G79" s="46"/>
      <c r="H79" s="46"/>
      <c r="I79" s="46"/>
      <c r="J79" s="46"/>
      <c r="K79" s="189"/>
      <c r="L79" s="46"/>
      <c r="M79" s="46"/>
      <c r="N79" s="46"/>
      <c r="O79" s="47"/>
      <c r="P79" s="47"/>
      <c r="Q79" s="46"/>
    </row>
    <row r="80" spans="1:17" ht="14.25" customHeight="1">
      <c r="A80" s="172" t="s">
        <v>21</v>
      </c>
      <c r="B80" s="283" t="s">
        <v>40</v>
      </c>
      <c r="C80" s="283"/>
      <c r="D80" s="283"/>
      <c r="E80" s="283"/>
      <c r="F80" s="283"/>
      <c r="G80" s="283"/>
      <c r="H80" s="283"/>
      <c r="I80" s="283"/>
      <c r="J80" s="283"/>
      <c r="K80" s="236"/>
      <c r="L80" s="283" t="s">
        <v>40</v>
      </c>
      <c r="M80" s="283"/>
      <c r="N80" s="283"/>
      <c r="O80" s="283"/>
      <c r="P80" s="283"/>
      <c r="Q80" s="283"/>
    </row>
    <row r="81" spans="1:17" ht="14.25" customHeight="1">
      <c r="A81" s="184" t="s">
        <v>11</v>
      </c>
      <c r="B81" s="113">
        <v>34336</v>
      </c>
      <c r="C81" s="112">
        <v>33335</v>
      </c>
      <c r="D81" s="112" t="s">
        <v>23</v>
      </c>
      <c r="E81" s="112">
        <v>27073</v>
      </c>
      <c r="F81" s="112">
        <v>26194</v>
      </c>
      <c r="G81" s="112" t="s">
        <v>23</v>
      </c>
      <c r="H81" s="112">
        <v>31066</v>
      </c>
      <c r="I81" s="112">
        <v>30303</v>
      </c>
      <c r="J81" s="112" t="s">
        <v>23</v>
      </c>
      <c r="K81" s="184" t="s">
        <v>11</v>
      </c>
      <c r="L81" s="115">
        <v>44542</v>
      </c>
      <c r="M81" s="115">
        <v>43588</v>
      </c>
      <c r="N81" s="112" t="s">
        <v>23</v>
      </c>
      <c r="O81" s="115">
        <v>58360</v>
      </c>
      <c r="P81" s="115">
        <v>55429</v>
      </c>
      <c r="Q81" s="112" t="s">
        <v>23</v>
      </c>
    </row>
    <row r="82" spans="1:17" ht="14.25" customHeight="1">
      <c r="A82" s="172" t="s">
        <v>24</v>
      </c>
      <c r="B82" s="48">
        <v>35039</v>
      </c>
      <c r="C82" s="46">
        <v>33626</v>
      </c>
      <c r="D82" s="46" t="s">
        <v>23</v>
      </c>
      <c r="E82" s="47">
        <v>26910</v>
      </c>
      <c r="F82" s="46">
        <v>25693</v>
      </c>
      <c r="G82" s="46" t="s">
        <v>23</v>
      </c>
      <c r="H82" s="46">
        <v>31897</v>
      </c>
      <c r="I82" s="46">
        <v>30808</v>
      </c>
      <c r="J82" s="46" t="s">
        <v>23</v>
      </c>
      <c r="K82" s="172" t="s">
        <v>24</v>
      </c>
      <c r="L82" s="47">
        <v>39010</v>
      </c>
      <c r="M82" s="47">
        <v>37772</v>
      </c>
      <c r="N82" s="46" t="s">
        <v>23</v>
      </c>
      <c r="O82" s="46" t="s">
        <v>23</v>
      </c>
      <c r="P82" s="46" t="s">
        <v>23</v>
      </c>
      <c r="Q82" s="46" t="s">
        <v>23</v>
      </c>
    </row>
    <row r="83" spans="1:17" ht="14.25" customHeight="1">
      <c r="A83" s="172" t="s">
        <v>25</v>
      </c>
      <c r="B83" s="48">
        <v>34008</v>
      </c>
      <c r="C83" s="46">
        <v>33199</v>
      </c>
      <c r="D83" s="46" t="s">
        <v>23</v>
      </c>
      <c r="E83" s="46">
        <v>27158</v>
      </c>
      <c r="F83" s="46">
        <v>26456</v>
      </c>
      <c r="G83" s="46" t="s">
        <v>23</v>
      </c>
      <c r="H83" s="46">
        <v>30711</v>
      </c>
      <c r="I83" s="46">
        <v>30088</v>
      </c>
      <c r="J83" s="46" t="s">
        <v>23</v>
      </c>
      <c r="K83" s="172" t="s">
        <v>25</v>
      </c>
      <c r="L83" s="47">
        <v>46954</v>
      </c>
      <c r="M83" s="47">
        <v>46124</v>
      </c>
      <c r="N83" s="46" t="s">
        <v>23</v>
      </c>
      <c r="O83" s="47">
        <v>55649</v>
      </c>
      <c r="P83" s="47">
        <v>53151</v>
      </c>
      <c r="Q83" s="46" t="s">
        <v>23</v>
      </c>
    </row>
    <row r="84" spans="1:17" ht="14.25" customHeight="1">
      <c r="A84" s="189"/>
      <c r="B84" s="46"/>
      <c r="C84" s="46"/>
      <c r="D84" s="46"/>
      <c r="E84" s="46"/>
      <c r="F84" s="46"/>
      <c r="G84" s="46"/>
      <c r="H84" s="46"/>
      <c r="I84" s="46"/>
      <c r="J84" s="46"/>
      <c r="K84" s="189"/>
      <c r="L84" s="47"/>
      <c r="M84" s="47"/>
      <c r="N84" s="46"/>
      <c r="O84" s="47"/>
      <c r="P84" s="47"/>
      <c r="Q84" s="46"/>
    </row>
    <row r="85" spans="1:17" ht="14.25" customHeight="1">
      <c r="A85" s="172" t="s">
        <v>21</v>
      </c>
      <c r="B85" s="283" t="s">
        <v>41</v>
      </c>
      <c r="C85" s="283"/>
      <c r="D85" s="283"/>
      <c r="E85" s="283"/>
      <c r="F85" s="283"/>
      <c r="G85" s="283"/>
      <c r="H85" s="283"/>
      <c r="I85" s="283"/>
      <c r="J85" s="283"/>
      <c r="K85" s="236"/>
      <c r="L85" s="283" t="s">
        <v>41</v>
      </c>
      <c r="M85" s="283"/>
      <c r="N85" s="283"/>
      <c r="O85" s="283"/>
      <c r="P85" s="283"/>
      <c r="Q85" s="283"/>
    </row>
    <row r="86" spans="1:17" ht="14.25" customHeight="1">
      <c r="A86" s="184" t="s">
        <v>11</v>
      </c>
      <c r="B86" s="113">
        <v>77394</v>
      </c>
      <c r="C86" s="112">
        <v>68163</v>
      </c>
      <c r="D86" s="112" t="s">
        <v>23</v>
      </c>
      <c r="E86" s="112">
        <v>52188</v>
      </c>
      <c r="F86" s="112">
        <v>49552</v>
      </c>
      <c r="G86" s="112" t="s">
        <v>23</v>
      </c>
      <c r="H86" s="115">
        <v>63849</v>
      </c>
      <c r="I86" s="112">
        <v>57867</v>
      </c>
      <c r="J86" s="112" t="s">
        <v>23</v>
      </c>
      <c r="K86" s="184" t="s">
        <v>11</v>
      </c>
      <c r="L86" s="112">
        <v>68145</v>
      </c>
      <c r="M86" s="112">
        <v>62636</v>
      </c>
      <c r="N86" s="112" t="s">
        <v>23</v>
      </c>
      <c r="O86" s="112">
        <v>93351</v>
      </c>
      <c r="P86" s="112">
        <v>78983</v>
      </c>
      <c r="Q86" s="112" t="s">
        <v>23</v>
      </c>
    </row>
    <row r="87" spans="1:17" ht="14.25" customHeight="1">
      <c r="A87" s="172" t="s">
        <v>24</v>
      </c>
      <c r="B87" s="48">
        <v>65037</v>
      </c>
      <c r="C87" s="46">
        <v>59009</v>
      </c>
      <c r="D87" s="46" t="s">
        <v>23</v>
      </c>
      <c r="E87" s="46">
        <v>43181</v>
      </c>
      <c r="F87" s="46">
        <v>41645</v>
      </c>
      <c r="G87" s="46" t="s">
        <v>23</v>
      </c>
      <c r="H87" s="46">
        <v>55462</v>
      </c>
      <c r="I87" s="46">
        <v>51410</v>
      </c>
      <c r="J87" s="46" t="s">
        <v>23</v>
      </c>
      <c r="K87" s="172" t="s">
        <v>24</v>
      </c>
      <c r="L87" s="46">
        <v>61431</v>
      </c>
      <c r="M87" s="46">
        <v>57049</v>
      </c>
      <c r="N87" s="46" t="s">
        <v>23</v>
      </c>
      <c r="O87" s="46">
        <v>81027</v>
      </c>
      <c r="P87" s="46">
        <v>70459</v>
      </c>
      <c r="Q87" s="46" t="s">
        <v>23</v>
      </c>
    </row>
    <row r="88" spans="1:17" ht="14.25" customHeight="1">
      <c r="A88" s="172" t="s">
        <v>25</v>
      </c>
      <c r="B88" s="48">
        <v>82639</v>
      </c>
      <c r="C88" s="46">
        <v>72048</v>
      </c>
      <c r="D88" s="46" t="s">
        <v>23</v>
      </c>
      <c r="E88" s="47">
        <v>60940</v>
      </c>
      <c r="F88" s="47">
        <v>57235</v>
      </c>
      <c r="G88" s="46" t="s">
        <v>23</v>
      </c>
      <c r="H88" s="47">
        <v>69217</v>
      </c>
      <c r="I88" s="47">
        <v>61999</v>
      </c>
      <c r="J88" s="46" t="s">
        <v>23</v>
      </c>
      <c r="K88" s="172" t="s">
        <v>25</v>
      </c>
      <c r="L88" s="46">
        <v>71545</v>
      </c>
      <c r="M88" s="46">
        <v>65466</v>
      </c>
      <c r="N88" s="46" t="s">
        <v>23</v>
      </c>
      <c r="O88" s="47">
        <v>96627</v>
      </c>
      <c r="P88" s="46">
        <v>81249</v>
      </c>
      <c r="Q88" s="46" t="s">
        <v>23</v>
      </c>
    </row>
    <row r="89" spans="1:17" ht="7.5" customHeight="1">
      <c r="A89" s="189"/>
      <c r="B89" s="47"/>
      <c r="C89" s="46"/>
      <c r="D89" s="46"/>
      <c r="E89" s="47"/>
      <c r="F89" s="47"/>
      <c r="G89" s="46"/>
      <c r="H89" s="47"/>
      <c r="I89" s="47"/>
      <c r="J89" s="46"/>
      <c r="K89" s="189"/>
      <c r="L89" s="46"/>
      <c r="M89" s="46"/>
      <c r="N89" s="46"/>
      <c r="O89" s="47"/>
      <c r="P89" s="46"/>
      <c r="Q89" s="46"/>
    </row>
    <row r="90" spans="1:17" ht="14.25" customHeight="1">
      <c r="A90" s="172" t="s">
        <v>21</v>
      </c>
      <c r="B90" s="283" t="s">
        <v>42</v>
      </c>
      <c r="C90" s="283"/>
      <c r="D90" s="283"/>
      <c r="E90" s="283"/>
      <c r="F90" s="283"/>
      <c r="G90" s="283"/>
      <c r="H90" s="283"/>
      <c r="I90" s="283"/>
      <c r="J90" s="283"/>
      <c r="K90" s="236"/>
      <c r="L90" s="283" t="s">
        <v>42</v>
      </c>
      <c r="M90" s="283"/>
      <c r="N90" s="283"/>
      <c r="O90" s="283"/>
      <c r="P90" s="283"/>
      <c r="Q90" s="283"/>
    </row>
    <row r="91" spans="1:17" ht="14.25" customHeight="1">
      <c r="A91" s="184" t="s">
        <v>11</v>
      </c>
      <c r="B91" s="113">
        <v>76456</v>
      </c>
      <c r="C91" s="112">
        <v>66564</v>
      </c>
      <c r="D91" s="112">
        <v>9892</v>
      </c>
      <c r="E91" s="115">
        <v>43711</v>
      </c>
      <c r="F91" s="115">
        <v>39681</v>
      </c>
      <c r="G91" s="112" t="s">
        <v>23</v>
      </c>
      <c r="H91" s="112">
        <v>69950</v>
      </c>
      <c r="I91" s="112">
        <v>61733</v>
      </c>
      <c r="J91" s="112">
        <v>8217</v>
      </c>
      <c r="K91" s="184" t="s">
        <v>11</v>
      </c>
      <c r="L91" s="112">
        <v>77070</v>
      </c>
      <c r="M91" s="112">
        <v>66015</v>
      </c>
      <c r="N91" s="112" t="s">
        <v>23</v>
      </c>
      <c r="O91" s="112">
        <v>99228</v>
      </c>
      <c r="P91" s="112">
        <v>84580</v>
      </c>
      <c r="Q91" s="115">
        <v>14648</v>
      </c>
    </row>
    <row r="92" spans="1:17" ht="14.25" customHeight="1">
      <c r="A92" s="172" t="s">
        <v>24</v>
      </c>
      <c r="B92" s="48">
        <v>68444</v>
      </c>
      <c r="C92" s="46">
        <v>59993</v>
      </c>
      <c r="D92" s="47">
        <v>8452</v>
      </c>
      <c r="E92" s="46">
        <v>44081</v>
      </c>
      <c r="F92" s="46">
        <v>39386</v>
      </c>
      <c r="G92" s="47">
        <v>4695</v>
      </c>
      <c r="H92" s="46">
        <v>65115</v>
      </c>
      <c r="I92" s="46">
        <v>57749</v>
      </c>
      <c r="J92" s="47">
        <v>7366</v>
      </c>
      <c r="K92" s="172" t="s">
        <v>24</v>
      </c>
      <c r="L92" s="46">
        <v>69656</v>
      </c>
      <c r="M92" s="46">
        <v>58842</v>
      </c>
      <c r="N92" s="46" t="s">
        <v>23</v>
      </c>
      <c r="O92" s="46">
        <v>86691</v>
      </c>
      <c r="P92" s="46">
        <v>74902</v>
      </c>
      <c r="Q92" s="47">
        <v>11789</v>
      </c>
    </row>
    <row r="93" spans="1:17" ht="14.25" customHeight="1">
      <c r="A93" s="172" t="s">
        <v>25</v>
      </c>
      <c r="B93" s="48">
        <v>82549</v>
      </c>
      <c r="C93" s="46">
        <v>71562</v>
      </c>
      <c r="D93" s="47">
        <v>10987</v>
      </c>
      <c r="E93" s="47">
        <v>43562</v>
      </c>
      <c r="F93" s="47">
        <v>39799</v>
      </c>
      <c r="G93" s="46" t="s">
        <v>23</v>
      </c>
      <c r="H93" s="46">
        <v>74643</v>
      </c>
      <c r="I93" s="46">
        <v>65600</v>
      </c>
      <c r="J93" s="47">
        <v>9043</v>
      </c>
      <c r="K93" s="172" t="s">
        <v>25</v>
      </c>
      <c r="L93" s="46">
        <v>81392</v>
      </c>
      <c r="M93" s="46">
        <v>70197</v>
      </c>
      <c r="N93" s="46" t="s">
        <v>23</v>
      </c>
      <c r="O93" s="46">
        <v>104497</v>
      </c>
      <c r="P93" s="46">
        <v>88648</v>
      </c>
      <c r="Q93" s="47">
        <v>15849</v>
      </c>
    </row>
    <row r="94" spans="1:17" ht="7.5" customHeight="1">
      <c r="A94" s="189"/>
      <c r="B94" s="47"/>
      <c r="C94" s="46"/>
      <c r="D94" s="46"/>
      <c r="E94" s="47"/>
      <c r="F94" s="47"/>
      <c r="G94" s="46"/>
      <c r="H94" s="46"/>
      <c r="I94" s="46"/>
      <c r="J94" s="46"/>
      <c r="K94" s="189"/>
      <c r="L94" s="47"/>
      <c r="M94" s="46"/>
      <c r="N94" s="46"/>
      <c r="O94" s="46"/>
      <c r="P94" s="46"/>
      <c r="Q94" s="46"/>
    </row>
    <row r="95" spans="1:17" ht="14.25" customHeight="1">
      <c r="A95" s="172" t="s">
        <v>21</v>
      </c>
      <c r="B95" s="283" t="s">
        <v>43</v>
      </c>
      <c r="C95" s="283"/>
      <c r="D95" s="283"/>
      <c r="E95" s="283"/>
      <c r="F95" s="283"/>
      <c r="G95" s="283"/>
      <c r="H95" s="283"/>
      <c r="I95" s="283"/>
      <c r="J95" s="283"/>
      <c r="K95" s="236"/>
      <c r="L95" s="283" t="s">
        <v>43</v>
      </c>
      <c r="M95" s="283"/>
      <c r="N95" s="283"/>
      <c r="O95" s="283"/>
      <c r="P95" s="283"/>
      <c r="Q95" s="283"/>
    </row>
    <row r="96" spans="1:17" ht="14.25" customHeight="1">
      <c r="A96" s="184" t="s">
        <v>11</v>
      </c>
      <c r="B96" s="114">
        <v>52848</v>
      </c>
      <c r="C96" s="112">
        <v>49599</v>
      </c>
      <c r="D96" s="112" t="s">
        <v>23</v>
      </c>
      <c r="E96" s="115">
        <v>33972</v>
      </c>
      <c r="F96" s="112">
        <v>32999</v>
      </c>
      <c r="G96" s="112" t="s">
        <v>23</v>
      </c>
      <c r="H96" s="112">
        <v>45285</v>
      </c>
      <c r="I96" s="112">
        <v>42874</v>
      </c>
      <c r="J96" s="112" t="s">
        <v>23</v>
      </c>
      <c r="K96" s="184" t="s">
        <v>11</v>
      </c>
      <c r="L96" s="115">
        <v>48258</v>
      </c>
      <c r="M96" s="115">
        <v>45376</v>
      </c>
      <c r="N96" s="112" t="s">
        <v>23</v>
      </c>
      <c r="O96" s="115">
        <v>101877</v>
      </c>
      <c r="P96" s="115">
        <v>93485</v>
      </c>
      <c r="Q96" s="112" t="s">
        <v>23</v>
      </c>
    </row>
    <row r="97" spans="1:17" ht="14.25" customHeight="1">
      <c r="A97" s="172" t="s">
        <v>24</v>
      </c>
      <c r="B97" s="49">
        <v>48443</v>
      </c>
      <c r="C97" s="46">
        <v>45526</v>
      </c>
      <c r="D97" s="46" t="s">
        <v>23</v>
      </c>
      <c r="E97" s="46" t="s">
        <v>23</v>
      </c>
      <c r="F97" s="46" t="s">
        <v>23</v>
      </c>
      <c r="G97" s="46" t="s">
        <v>23</v>
      </c>
      <c r="H97" s="46">
        <v>43251</v>
      </c>
      <c r="I97" s="46">
        <v>41021</v>
      </c>
      <c r="J97" s="46" t="s">
        <v>23</v>
      </c>
      <c r="K97" s="172" t="s">
        <v>24</v>
      </c>
      <c r="L97" s="47">
        <v>49273</v>
      </c>
      <c r="M97" s="46">
        <v>45950</v>
      </c>
      <c r="N97" s="46" t="s">
        <v>23</v>
      </c>
      <c r="O97" s="47">
        <v>80363</v>
      </c>
      <c r="P97" s="47">
        <v>73992</v>
      </c>
      <c r="Q97" s="46" t="s">
        <v>23</v>
      </c>
    </row>
    <row r="98" spans="1:17" ht="14.25" customHeight="1">
      <c r="A98" s="172" t="s">
        <v>25</v>
      </c>
      <c r="B98" s="49">
        <v>57091</v>
      </c>
      <c r="C98" s="47">
        <v>53522</v>
      </c>
      <c r="D98" s="46" t="s">
        <v>23</v>
      </c>
      <c r="E98" s="46">
        <v>33579</v>
      </c>
      <c r="F98" s="46">
        <v>32563</v>
      </c>
      <c r="G98" s="46" t="s">
        <v>23</v>
      </c>
      <c r="H98" s="47">
        <v>47496</v>
      </c>
      <c r="I98" s="47">
        <v>44887</v>
      </c>
      <c r="J98" s="46" t="s">
        <v>23</v>
      </c>
      <c r="K98" s="172" t="s">
        <v>25</v>
      </c>
      <c r="L98" s="46" t="s">
        <v>23</v>
      </c>
      <c r="M98" s="46" t="s">
        <v>23</v>
      </c>
      <c r="N98" s="46" t="s">
        <v>23</v>
      </c>
      <c r="O98" s="47">
        <v>115943</v>
      </c>
      <c r="P98" s="47">
        <v>106229</v>
      </c>
      <c r="Q98" s="46" t="s">
        <v>23</v>
      </c>
    </row>
    <row r="99" spans="1:17" ht="7.5" customHeight="1">
      <c r="A99" s="189"/>
      <c r="B99" s="46"/>
      <c r="C99" s="47"/>
      <c r="D99" s="46"/>
      <c r="E99" s="46"/>
      <c r="F99" s="46"/>
      <c r="G99" s="46"/>
      <c r="H99" s="46"/>
      <c r="I99" s="47"/>
      <c r="J99" s="46"/>
      <c r="K99" s="189"/>
      <c r="L99" s="46"/>
      <c r="M99" s="46"/>
      <c r="N99" s="46"/>
      <c r="O99" s="47"/>
      <c r="P99" s="47"/>
      <c r="Q99" s="46"/>
    </row>
    <row r="100" spans="1:17" ht="20.25" customHeight="1">
      <c r="A100" s="172"/>
      <c r="B100" s="283" t="s">
        <v>44</v>
      </c>
      <c r="C100" s="283"/>
      <c r="D100" s="283"/>
      <c r="E100" s="283"/>
      <c r="F100" s="283"/>
      <c r="G100" s="283"/>
      <c r="H100" s="283"/>
      <c r="I100" s="283"/>
      <c r="J100" s="283"/>
      <c r="K100" s="236"/>
      <c r="L100" s="284" t="s">
        <v>44</v>
      </c>
      <c r="M100" s="284"/>
      <c r="N100" s="284"/>
      <c r="O100" s="284"/>
      <c r="P100" s="284"/>
      <c r="Q100" s="284"/>
    </row>
    <row r="101" spans="1:17" ht="14.25" customHeight="1">
      <c r="A101" s="184" t="s">
        <v>11</v>
      </c>
      <c r="B101" s="113">
        <v>76254</v>
      </c>
      <c r="C101" s="112">
        <v>64342</v>
      </c>
      <c r="D101" s="112" t="s">
        <v>23</v>
      </c>
      <c r="E101" s="115">
        <v>40000</v>
      </c>
      <c r="F101" s="112">
        <v>37387</v>
      </c>
      <c r="G101" s="112" t="s">
        <v>23</v>
      </c>
      <c r="H101" s="112">
        <v>54257</v>
      </c>
      <c r="I101" s="112">
        <v>49796</v>
      </c>
      <c r="J101" s="112" t="s">
        <v>23</v>
      </c>
      <c r="K101" s="184" t="s">
        <v>11</v>
      </c>
      <c r="L101" s="112">
        <v>68001</v>
      </c>
      <c r="M101" s="112">
        <v>61534</v>
      </c>
      <c r="N101" s="112" t="s">
        <v>23</v>
      </c>
      <c r="O101" s="115">
        <v>99325</v>
      </c>
      <c r="P101" s="112">
        <v>78221</v>
      </c>
      <c r="Q101" s="112" t="s">
        <v>23</v>
      </c>
    </row>
    <row r="102" spans="1:17" ht="14.25" customHeight="1">
      <c r="A102" s="172" t="s">
        <v>24</v>
      </c>
      <c r="B102" s="48">
        <v>60118</v>
      </c>
      <c r="C102" s="46">
        <v>54818</v>
      </c>
      <c r="D102" s="47">
        <v>5300</v>
      </c>
      <c r="E102" s="47">
        <v>41247</v>
      </c>
      <c r="F102" s="47">
        <v>38693</v>
      </c>
      <c r="G102" s="46" t="s">
        <v>23</v>
      </c>
      <c r="H102" s="46">
        <v>48736</v>
      </c>
      <c r="I102" s="46">
        <v>45682</v>
      </c>
      <c r="J102" s="47">
        <v>3054</v>
      </c>
      <c r="K102" s="172" t="s">
        <v>24</v>
      </c>
      <c r="L102" s="46">
        <v>59750</v>
      </c>
      <c r="M102" s="46">
        <v>54719</v>
      </c>
      <c r="N102" s="46" t="s">
        <v>23</v>
      </c>
      <c r="O102" s="46">
        <v>76124</v>
      </c>
      <c r="P102" s="46">
        <v>67587</v>
      </c>
      <c r="Q102" s="46" t="s">
        <v>23</v>
      </c>
    </row>
    <row r="103" spans="1:17" ht="14.25" customHeight="1">
      <c r="A103" s="172" t="s">
        <v>25</v>
      </c>
      <c r="B103" s="49">
        <v>89192</v>
      </c>
      <c r="C103" s="46">
        <v>71978</v>
      </c>
      <c r="D103" s="46" t="s">
        <v>23</v>
      </c>
      <c r="E103" s="47">
        <v>38871</v>
      </c>
      <c r="F103" s="47">
        <v>36205</v>
      </c>
      <c r="G103" s="46" t="s">
        <v>23</v>
      </c>
      <c r="H103" s="47">
        <v>61816</v>
      </c>
      <c r="I103" s="46">
        <v>55429</v>
      </c>
      <c r="J103" s="46" t="s">
        <v>23</v>
      </c>
      <c r="K103" s="172" t="s">
        <v>25</v>
      </c>
      <c r="L103" s="46">
        <v>74735</v>
      </c>
      <c r="M103" s="46">
        <v>67097</v>
      </c>
      <c r="N103" s="46" t="s">
        <v>23</v>
      </c>
      <c r="O103" s="47">
        <v>111368</v>
      </c>
      <c r="P103" s="46">
        <v>83741</v>
      </c>
      <c r="Q103" s="46" t="s">
        <v>23</v>
      </c>
    </row>
    <row r="104" spans="1:17" ht="7.5" customHeight="1">
      <c r="A104" s="189"/>
      <c r="B104" s="46"/>
      <c r="C104" s="46"/>
      <c r="D104" s="46"/>
      <c r="E104" s="47"/>
      <c r="F104" s="46"/>
      <c r="G104" s="46"/>
      <c r="H104" s="47"/>
      <c r="I104" s="46"/>
      <c r="J104" s="46"/>
      <c r="K104" s="189"/>
      <c r="L104" s="46"/>
      <c r="M104" s="46"/>
      <c r="N104" s="46"/>
      <c r="O104" s="46"/>
      <c r="P104" s="46"/>
      <c r="Q104" s="46"/>
    </row>
    <row r="105" spans="1:17" ht="14.25" customHeight="1">
      <c r="A105" s="172" t="s">
        <v>21</v>
      </c>
      <c r="B105" s="283" t="s">
        <v>45</v>
      </c>
      <c r="C105" s="283"/>
      <c r="D105" s="283"/>
      <c r="E105" s="283"/>
      <c r="F105" s="283"/>
      <c r="G105" s="283"/>
      <c r="H105" s="283"/>
      <c r="I105" s="283"/>
      <c r="J105" s="283"/>
      <c r="K105" s="236"/>
      <c r="L105" s="283" t="s">
        <v>45</v>
      </c>
      <c r="M105" s="283"/>
      <c r="N105" s="283"/>
      <c r="O105" s="283"/>
      <c r="P105" s="283"/>
      <c r="Q105" s="283"/>
    </row>
    <row r="106" spans="1:17" ht="14.25" customHeight="1">
      <c r="A106" s="184" t="s">
        <v>11</v>
      </c>
      <c r="B106" s="113">
        <v>45130</v>
      </c>
      <c r="C106" s="112">
        <v>42651</v>
      </c>
      <c r="D106" s="115">
        <v>2479</v>
      </c>
      <c r="E106" s="112">
        <v>30116</v>
      </c>
      <c r="F106" s="112">
        <v>29541</v>
      </c>
      <c r="G106" s="115">
        <v>575</v>
      </c>
      <c r="H106" s="112">
        <v>39364</v>
      </c>
      <c r="I106" s="112">
        <v>37865</v>
      </c>
      <c r="J106" s="115">
        <v>1499</v>
      </c>
      <c r="K106" s="184" t="s">
        <v>11</v>
      </c>
      <c r="L106" s="112">
        <v>55415</v>
      </c>
      <c r="M106" s="112">
        <v>51671</v>
      </c>
      <c r="N106" s="115">
        <v>3744</v>
      </c>
      <c r="O106" s="112">
        <v>72438</v>
      </c>
      <c r="P106" s="112">
        <v>65347</v>
      </c>
      <c r="Q106" s="112" t="s">
        <v>23</v>
      </c>
    </row>
    <row r="107" spans="1:17" ht="14.25" customHeight="1">
      <c r="A107" s="172" t="s">
        <v>24</v>
      </c>
      <c r="B107" s="48">
        <v>43270</v>
      </c>
      <c r="C107" s="46">
        <v>40891</v>
      </c>
      <c r="D107" s="47">
        <v>2379</v>
      </c>
      <c r="E107" s="46">
        <v>29529</v>
      </c>
      <c r="F107" s="46">
        <v>29058</v>
      </c>
      <c r="G107" s="46" t="s">
        <v>23</v>
      </c>
      <c r="H107" s="46">
        <v>38462</v>
      </c>
      <c r="I107" s="46">
        <v>36871</v>
      </c>
      <c r="J107" s="47">
        <v>1591</v>
      </c>
      <c r="K107" s="172" t="s">
        <v>24</v>
      </c>
      <c r="L107" s="46">
        <v>53347</v>
      </c>
      <c r="M107" s="46">
        <v>49552</v>
      </c>
      <c r="N107" s="46" t="s">
        <v>23</v>
      </c>
      <c r="O107" s="46">
        <v>65834</v>
      </c>
      <c r="P107" s="46">
        <v>59678</v>
      </c>
      <c r="Q107" s="46" t="s">
        <v>23</v>
      </c>
    </row>
    <row r="108" spans="1:17" ht="14.25" customHeight="1">
      <c r="A108" s="172" t="s">
        <v>25</v>
      </c>
      <c r="B108" s="48">
        <v>45900</v>
      </c>
      <c r="C108" s="46">
        <v>43380</v>
      </c>
      <c r="D108" s="46" t="s">
        <v>23</v>
      </c>
      <c r="E108" s="46">
        <v>30323</v>
      </c>
      <c r="F108" s="46">
        <v>29711</v>
      </c>
      <c r="G108" s="47">
        <v>612</v>
      </c>
      <c r="H108" s="46">
        <v>39740</v>
      </c>
      <c r="I108" s="46">
        <v>38280</v>
      </c>
      <c r="J108" s="46" t="s">
        <v>23</v>
      </c>
      <c r="K108" s="172" t="s">
        <v>25</v>
      </c>
      <c r="L108" s="46">
        <v>56596</v>
      </c>
      <c r="M108" s="46">
        <v>52882</v>
      </c>
      <c r="N108" s="47">
        <v>3715</v>
      </c>
      <c r="O108" s="46">
        <v>74447</v>
      </c>
      <c r="P108" s="46">
        <v>67072</v>
      </c>
      <c r="Q108" s="46" t="s">
        <v>23</v>
      </c>
    </row>
    <row r="109" spans="1:17" ht="7.5" customHeight="1">
      <c r="A109" s="189"/>
      <c r="B109" s="46"/>
      <c r="C109" s="46"/>
      <c r="D109" s="46"/>
      <c r="E109" s="46"/>
      <c r="F109" s="46"/>
      <c r="G109" s="46"/>
      <c r="H109" s="46"/>
      <c r="I109" s="46"/>
      <c r="J109" s="46"/>
      <c r="K109" s="189"/>
      <c r="L109" s="46"/>
      <c r="M109" s="46"/>
      <c r="N109" s="46"/>
      <c r="O109" s="47"/>
      <c r="P109" s="47"/>
      <c r="Q109" s="46"/>
    </row>
    <row r="110" spans="1:17" ht="14.25" customHeight="1">
      <c r="A110" s="172" t="s">
        <v>21</v>
      </c>
      <c r="B110" s="283" t="s">
        <v>46</v>
      </c>
      <c r="C110" s="283"/>
      <c r="D110" s="283"/>
      <c r="E110" s="283"/>
      <c r="F110" s="283"/>
      <c r="G110" s="283"/>
      <c r="H110" s="283"/>
      <c r="I110" s="283"/>
      <c r="J110" s="283"/>
      <c r="K110" s="236"/>
      <c r="L110" s="283" t="s">
        <v>46</v>
      </c>
      <c r="M110" s="283"/>
      <c r="N110" s="283"/>
      <c r="O110" s="283"/>
      <c r="P110" s="283"/>
      <c r="Q110" s="283"/>
    </row>
    <row r="111" spans="1:17" ht="14.25" customHeight="1">
      <c r="A111" s="184" t="s">
        <v>11</v>
      </c>
      <c r="B111" s="113">
        <v>56303</v>
      </c>
      <c r="C111" s="112">
        <v>53473</v>
      </c>
      <c r="D111" s="112">
        <v>2830</v>
      </c>
      <c r="E111" s="112">
        <v>35374</v>
      </c>
      <c r="F111" s="112">
        <v>33497</v>
      </c>
      <c r="G111" s="115">
        <v>1877</v>
      </c>
      <c r="H111" s="112">
        <v>43870</v>
      </c>
      <c r="I111" s="112">
        <v>41480</v>
      </c>
      <c r="J111" s="112">
        <v>2390</v>
      </c>
      <c r="K111" s="184" t="s">
        <v>11</v>
      </c>
      <c r="L111" s="112">
        <v>54355</v>
      </c>
      <c r="M111" s="112">
        <v>51614</v>
      </c>
      <c r="N111" s="112">
        <v>2742</v>
      </c>
      <c r="O111" s="112">
        <v>77573</v>
      </c>
      <c r="P111" s="112">
        <v>73928</v>
      </c>
      <c r="Q111" s="112">
        <v>3645</v>
      </c>
    </row>
    <row r="112" spans="1:17" ht="14.25" customHeight="1">
      <c r="A112" s="172" t="s">
        <v>24</v>
      </c>
      <c r="B112" s="48">
        <v>52322</v>
      </c>
      <c r="C112" s="46">
        <v>49721</v>
      </c>
      <c r="D112" s="46">
        <v>2601</v>
      </c>
      <c r="E112" s="46">
        <v>33907</v>
      </c>
      <c r="F112" s="46">
        <v>32214</v>
      </c>
      <c r="G112" s="47">
        <v>1692</v>
      </c>
      <c r="H112" s="46">
        <v>43702</v>
      </c>
      <c r="I112" s="46">
        <v>41328</v>
      </c>
      <c r="J112" s="46">
        <v>2374</v>
      </c>
      <c r="K112" s="172" t="s">
        <v>24</v>
      </c>
      <c r="L112" s="46">
        <v>52711</v>
      </c>
      <c r="M112" s="46">
        <v>50059</v>
      </c>
      <c r="N112" s="46">
        <v>2652</v>
      </c>
      <c r="O112" s="46">
        <v>70205</v>
      </c>
      <c r="P112" s="46">
        <v>67066</v>
      </c>
      <c r="Q112" s="46">
        <v>3138</v>
      </c>
    </row>
    <row r="113" spans="1:17" ht="14.25" customHeight="1">
      <c r="A113" s="172" t="s">
        <v>25</v>
      </c>
      <c r="B113" s="48">
        <v>61422</v>
      </c>
      <c r="C113" s="46">
        <v>58297</v>
      </c>
      <c r="D113" s="46">
        <v>3125</v>
      </c>
      <c r="E113" s="46">
        <v>37552</v>
      </c>
      <c r="F113" s="46">
        <v>35402</v>
      </c>
      <c r="G113" s="46">
        <v>2150</v>
      </c>
      <c r="H113" s="46">
        <v>44183</v>
      </c>
      <c r="I113" s="46">
        <v>41762</v>
      </c>
      <c r="J113" s="46">
        <v>2421</v>
      </c>
      <c r="K113" s="172" t="s">
        <v>25</v>
      </c>
      <c r="L113" s="46">
        <v>56039</v>
      </c>
      <c r="M113" s="46">
        <v>53206</v>
      </c>
      <c r="N113" s="47">
        <v>2833</v>
      </c>
      <c r="O113" s="46">
        <v>84919</v>
      </c>
      <c r="P113" s="46">
        <v>80770</v>
      </c>
      <c r="Q113" s="47">
        <v>4150</v>
      </c>
    </row>
    <row r="114" spans="1:17" ht="7.5" customHeight="1">
      <c r="A114" s="189"/>
      <c r="B114" s="46"/>
      <c r="C114" s="46"/>
      <c r="D114" s="46"/>
      <c r="E114" s="46"/>
      <c r="F114" s="46"/>
      <c r="G114" s="46"/>
      <c r="H114" s="46"/>
      <c r="I114" s="46"/>
      <c r="J114" s="46"/>
      <c r="K114" s="189"/>
      <c r="L114" s="46"/>
      <c r="M114" s="46"/>
      <c r="N114" s="46"/>
      <c r="O114" s="46"/>
      <c r="P114" s="46"/>
      <c r="Q114" s="46"/>
    </row>
    <row r="115" spans="1:17" ht="14.25" customHeight="1">
      <c r="A115" s="172" t="s">
        <v>21</v>
      </c>
      <c r="B115" s="283" t="s">
        <v>47</v>
      </c>
      <c r="C115" s="283"/>
      <c r="D115" s="283"/>
      <c r="E115" s="283"/>
      <c r="F115" s="283"/>
      <c r="G115" s="283"/>
      <c r="H115" s="283"/>
      <c r="I115" s="283"/>
      <c r="J115" s="283"/>
      <c r="K115" s="236"/>
      <c r="L115" s="283" t="s">
        <v>47</v>
      </c>
      <c r="M115" s="283"/>
      <c r="N115" s="283"/>
      <c r="O115" s="283"/>
      <c r="P115" s="283"/>
      <c r="Q115" s="283"/>
    </row>
    <row r="116" spans="1:17" ht="14.25" customHeight="1">
      <c r="A116" s="184" t="s">
        <v>11</v>
      </c>
      <c r="B116" s="113">
        <v>55594</v>
      </c>
      <c r="C116" s="112">
        <v>53170</v>
      </c>
      <c r="D116" s="112">
        <v>2424</v>
      </c>
      <c r="E116" s="112">
        <v>38906</v>
      </c>
      <c r="F116" s="112">
        <v>36398</v>
      </c>
      <c r="G116" s="112">
        <v>2508</v>
      </c>
      <c r="H116" s="112">
        <v>43207</v>
      </c>
      <c r="I116" s="112">
        <v>40602</v>
      </c>
      <c r="J116" s="112">
        <v>2605</v>
      </c>
      <c r="K116" s="184" t="s">
        <v>11</v>
      </c>
      <c r="L116" s="112">
        <v>55831</v>
      </c>
      <c r="M116" s="112">
        <v>53317</v>
      </c>
      <c r="N116" s="112">
        <v>2514</v>
      </c>
      <c r="O116" s="112">
        <v>82562</v>
      </c>
      <c r="P116" s="112">
        <v>80732</v>
      </c>
      <c r="Q116" s="112">
        <v>1830</v>
      </c>
    </row>
    <row r="117" spans="1:17" ht="14.25" customHeight="1">
      <c r="A117" s="172" t="s">
        <v>24</v>
      </c>
      <c r="B117" s="48">
        <v>53880</v>
      </c>
      <c r="C117" s="46">
        <v>51209</v>
      </c>
      <c r="D117" s="46">
        <v>2671</v>
      </c>
      <c r="E117" s="46">
        <v>37683</v>
      </c>
      <c r="F117" s="46">
        <v>35421</v>
      </c>
      <c r="G117" s="47">
        <v>2262</v>
      </c>
      <c r="H117" s="46">
        <v>43835</v>
      </c>
      <c r="I117" s="46">
        <v>41040</v>
      </c>
      <c r="J117" s="46">
        <v>2795</v>
      </c>
      <c r="K117" s="172" t="s">
        <v>24</v>
      </c>
      <c r="L117" s="46">
        <v>55347</v>
      </c>
      <c r="M117" s="46">
        <v>52600</v>
      </c>
      <c r="N117" s="46">
        <v>2746</v>
      </c>
      <c r="O117" s="46">
        <v>80311</v>
      </c>
      <c r="P117" s="46">
        <v>78072</v>
      </c>
      <c r="Q117" s="46">
        <v>2238</v>
      </c>
    </row>
    <row r="118" spans="1:17" ht="14.25" customHeight="1">
      <c r="A118" s="172" t="s">
        <v>25</v>
      </c>
      <c r="B118" s="48">
        <v>56969</v>
      </c>
      <c r="C118" s="46">
        <v>54743</v>
      </c>
      <c r="D118" s="46">
        <v>2227</v>
      </c>
      <c r="E118" s="46">
        <v>39704</v>
      </c>
      <c r="F118" s="46">
        <v>37036</v>
      </c>
      <c r="G118" s="46">
        <v>2668</v>
      </c>
      <c r="H118" s="46">
        <v>42568</v>
      </c>
      <c r="I118" s="46">
        <v>40156</v>
      </c>
      <c r="J118" s="46">
        <v>2412</v>
      </c>
      <c r="K118" s="172" t="s">
        <v>25</v>
      </c>
      <c r="L118" s="46">
        <v>56217</v>
      </c>
      <c r="M118" s="46">
        <v>53889</v>
      </c>
      <c r="N118" s="46">
        <v>2328</v>
      </c>
      <c r="O118" s="46">
        <v>83806</v>
      </c>
      <c r="P118" s="46">
        <v>82202</v>
      </c>
      <c r="Q118" s="46">
        <v>1604</v>
      </c>
    </row>
    <row r="119" spans="1:17" ht="7.5" customHeight="1">
      <c r="A119" s="189"/>
      <c r="B119" s="46"/>
      <c r="C119" s="46"/>
      <c r="D119" s="46"/>
      <c r="E119" s="46"/>
      <c r="F119" s="46"/>
      <c r="G119" s="46"/>
      <c r="H119" s="46"/>
      <c r="I119" s="46"/>
      <c r="J119" s="46"/>
      <c r="K119" s="189"/>
      <c r="L119" s="46"/>
      <c r="M119" s="46"/>
      <c r="N119" s="46"/>
      <c r="O119" s="46"/>
      <c r="P119" s="46"/>
      <c r="Q119" s="46"/>
    </row>
    <row r="120" spans="1:17" ht="14.25" customHeight="1">
      <c r="A120" s="172" t="s">
        <v>21</v>
      </c>
      <c r="B120" s="283" t="s">
        <v>48</v>
      </c>
      <c r="C120" s="283"/>
      <c r="D120" s="283"/>
      <c r="E120" s="283"/>
      <c r="F120" s="283"/>
      <c r="G120" s="283"/>
      <c r="H120" s="283"/>
      <c r="I120" s="283"/>
      <c r="J120" s="283"/>
      <c r="K120" s="236"/>
      <c r="L120" s="283" t="s">
        <v>48</v>
      </c>
      <c r="M120" s="283"/>
      <c r="N120" s="283"/>
      <c r="O120" s="283"/>
      <c r="P120" s="283"/>
      <c r="Q120" s="283"/>
    </row>
    <row r="121" spans="1:17" ht="14.25" customHeight="1">
      <c r="A121" s="184" t="s">
        <v>11</v>
      </c>
      <c r="B121" s="113">
        <v>60459</v>
      </c>
      <c r="C121" s="112">
        <v>57278</v>
      </c>
      <c r="D121" s="112">
        <v>3181</v>
      </c>
      <c r="E121" s="112" t="s">
        <v>23</v>
      </c>
      <c r="F121" s="112" t="s">
        <v>23</v>
      </c>
      <c r="G121" s="112" t="s">
        <v>23</v>
      </c>
      <c r="H121" s="112">
        <v>45045</v>
      </c>
      <c r="I121" s="112">
        <v>42234</v>
      </c>
      <c r="J121" s="112">
        <v>2811</v>
      </c>
      <c r="K121" s="184" t="s">
        <v>11</v>
      </c>
      <c r="L121" s="112">
        <v>50966</v>
      </c>
      <c r="M121" s="112">
        <v>48191</v>
      </c>
      <c r="N121" s="115">
        <v>2775</v>
      </c>
      <c r="O121" s="112">
        <v>69777</v>
      </c>
      <c r="P121" s="112">
        <v>66298</v>
      </c>
      <c r="Q121" s="112">
        <v>3479</v>
      </c>
    </row>
    <row r="122" spans="1:17" ht="14.25" customHeight="1">
      <c r="A122" s="172" t="s">
        <v>24</v>
      </c>
      <c r="B122" s="48">
        <v>57853</v>
      </c>
      <c r="C122" s="46">
        <v>54767</v>
      </c>
      <c r="D122" s="46">
        <v>3086</v>
      </c>
      <c r="E122" s="46" t="s">
        <v>23</v>
      </c>
      <c r="F122" s="46" t="s">
        <v>23</v>
      </c>
      <c r="G122" s="46" t="s">
        <v>23</v>
      </c>
      <c r="H122" s="46">
        <v>45308</v>
      </c>
      <c r="I122" s="46">
        <v>42581</v>
      </c>
      <c r="J122" s="46">
        <v>2727</v>
      </c>
      <c r="K122" s="172" t="s">
        <v>24</v>
      </c>
      <c r="L122" s="46">
        <v>49905</v>
      </c>
      <c r="M122" s="46">
        <v>47210</v>
      </c>
      <c r="N122" s="46" t="s">
        <v>23</v>
      </c>
      <c r="O122" s="46">
        <v>67927</v>
      </c>
      <c r="P122" s="46">
        <v>64463</v>
      </c>
      <c r="Q122" s="46">
        <v>3463</v>
      </c>
    </row>
    <row r="123" spans="1:17" ht="14.25" customHeight="1">
      <c r="A123" s="172" t="s">
        <v>25</v>
      </c>
      <c r="B123" s="48">
        <v>65155</v>
      </c>
      <c r="C123" s="46">
        <v>61804</v>
      </c>
      <c r="D123" s="46">
        <v>3352</v>
      </c>
      <c r="E123" s="46">
        <v>35258</v>
      </c>
      <c r="F123" s="46">
        <v>33226</v>
      </c>
      <c r="G123" s="46" t="s">
        <v>23</v>
      </c>
      <c r="H123" s="46">
        <v>44191</v>
      </c>
      <c r="I123" s="46">
        <v>41105</v>
      </c>
      <c r="J123" s="46" t="s">
        <v>23</v>
      </c>
      <c r="K123" s="172" t="s">
        <v>25</v>
      </c>
      <c r="L123" s="46">
        <v>53179</v>
      </c>
      <c r="M123" s="46">
        <v>50237</v>
      </c>
      <c r="N123" s="47">
        <v>2942</v>
      </c>
      <c r="O123" s="46">
        <v>72355</v>
      </c>
      <c r="P123" s="46">
        <v>68854</v>
      </c>
      <c r="Q123" s="47">
        <v>3501</v>
      </c>
    </row>
    <row r="124" spans="1:17" ht="7.5" customHeight="1">
      <c r="A124" s="189"/>
      <c r="B124" s="46"/>
      <c r="C124" s="46"/>
      <c r="D124" s="46"/>
      <c r="E124" s="46"/>
      <c r="F124" s="46"/>
      <c r="G124" s="46"/>
      <c r="H124" s="46"/>
      <c r="I124" s="46"/>
      <c r="J124" s="46"/>
      <c r="K124" s="189"/>
      <c r="L124" s="46"/>
      <c r="M124" s="46"/>
      <c r="N124" s="46"/>
      <c r="O124" s="46"/>
      <c r="P124" s="46"/>
      <c r="Q124" s="46"/>
    </row>
    <row r="125" spans="1:17" ht="14.25" customHeight="1">
      <c r="A125" s="172" t="s">
        <v>21</v>
      </c>
      <c r="B125" s="283" t="s">
        <v>49</v>
      </c>
      <c r="C125" s="283"/>
      <c r="D125" s="283"/>
      <c r="E125" s="283"/>
      <c r="F125" s="283"/>
      <c r="G125" s="283"/>
      <c r="H125" s="283"/>
      <c r="I125" s="283"/>
      <c r="J125" s="283"/>
      <c r="K125" s="236"/>
      <c r="L125" s="283" t="s">
        <v>49</v>
      </c>
      <c r="M125" s="283"/>
      <c r="N125" s="283"/>
      <c r="O125" s="283"/>
      <c r="P125" s="283"/>
      <c r="Q125" s="283"/>
    </row>
    <row r="126" spans="1:17" ht="14.25" customHeight="1">
      <c r="A126" s="184" t="s">
        <v>11</v>
      </c>
      <c r="B126" s="113">
        <v>52443</v>
      </c>
      <c r="C126" s="112">
        <v>49839</v>
      </c>
      <c r="D126" s="112">
        <v>2604</v>
      </c>
      <c r="E126" s="112">
        <v>34944</v>
      </c>
      <c r="F126" s="112">
        <v>33264</v>
      </c>
      <c r="G126" s="115">
        <v>1680</v>
      </c>
      <c r="H126" s="112">
        <v>43863</v>
      </c>
      <c r="I126" s="112">
        <v>41704</v>
      </c>
      <c r="J126" s="115">
        <v>2159</v>
      </c>
      <c r="K126" s="184" t="s">
        <v>11</v>
      </c>
      <c r="L126" s="112">
        <v>48588</v>
      </c>
      <c r="M126" s="112">
        <v>46285</v>
      </c>
      <c r="N126" s="115">
        <v>2303</v>
      </c>
      <c r="O126" s="115">
        <v>82148</v>
      </c>
      <c r="P126" s="115">
        <v>77930</v>
      </c>
      <c r="Q126" s="115">
        <v>4217</v>
      </c>
    </row>
    <row r="127" spans="1:17" ht="14.25" customHeight="1">
      <c r="A127" s="172" t="s">
        <v>24</v>
      </c>
      <c r="B127" s="48">
        <v>47186</v>
      </c>
      <c r="C127" s="46">
        <v>45043</v>
      </c>
      <c r="D127" s="47">
        <v>2143</v>
      </c>
      <c r="E127" s="46">
        <v>34375</v>
      </c>
      <c r="F127" s="46">
        <v>32747</v>
      </c>
      <c r="G127" s="47">
        <v>1628</v>
      </c>
      <c r="H127" s="46">
        <v>43211</v>
      </c>
      <c r="I127" s="46">
        <v>41131</v>
      </c>
      <c r="J127" s="47">
        <v>2081</v>
      </c>
      <c r="K127" s="172" t="s">
        <v>24</v>
      </c>
      <c r="L127" s="46">
        <v>46538</v>
      </c>
      <c r="M127" s="46">
        <v>44388</v>
      </c>
      <c r="N127" s="46" t="s">
        <v>23</v>
      </c>
      <c r="O127" s="47">
        <v>68825</v>
      </c>
      <c r="P127" s="47">
        <v>66149</v>
      </c>
      <c r="Q127" s="47">
        <v>2676</v>
      </c>
    </row>
    <row r="128" spans="1:17" ht="14.25" customHeight="1">
      <c r="A128" s="172" t="s">
        <v>25</v>
      </c>
      <c r="B128" s="48">
        <v>64155</v>
      </c>
      <c r="C128" s="46">
        <v>60523</v>
      </c>
      <c r="D128" s="47">
        <v>3632</v>
      </c>
      <c r="E128" s="46">
        <v>36441</v>
      </c>
      <c r="F128" s="46">
        <v>34625</v>
      </c>
      <c r="G128" s="47">
        <v>1815</v>
      </c>
      <c r="H128" s="46">
        <v>45951</v>
      </c>
      <c r="I128" s="46">
        <v>43543</v>
      </c>
      <c r="J128" s="46" t="s">
        <v>23</v>
      </c>
      <c r="K128" s="172" t="s">
        <v>25</v>
      </c>
      <c r="L128" s="46">
        <v>52763</v>
      </c>
      <c r="M128" s="46">
        <v>50148</v>
      </c>
      <c r="N128" s="47">
        <v>2615</v>
      </c>
      <c r="O128" s="46">
        <v>96965</v>
      </c>
      <c r="P128" s="46">
        <v>91033</v>
      </c>
      <c r="Q128" s="47">
        <v>5932</v>
      </c>
    </row>
    <row r="129" spans="1:17" ht="7.5" customHeight="1">
      <c r="A129" s="189"/>
      <c r="B129" s="46"/>
      <c r="C129" s="46"/>
      <c r="D129" s="46"/>
      <c r="E129" s="46"/>
      <c r="F129" s="46"/>
      <c r="G129" s="46"/>
      <c r="H129" s="46"/>
      <c r="I129" s="46"/>
      <c r="J129" s="46"/>
      <c r="K129" s="189"/>
      <c r="L129" s="46"/>
      <c r="M129" s="46"/>
      <c r="N129" s="46"/>
      <c r="O129" s="47"/>
      <c r="P129" s="46"/>
      <c r="Q129" s="46"/>
    </row>
    <row r="130" spans="1:17" ht="14.25" customHeight="1">
      <c r="A130" s="172" t="s">
        <v>21</v>
      </c>
      <c r="B130" s="283" t="s">
        <v>50</v>
      </c>
      <c r="C130" s="283"/>
      <c r="D130" s="283"/>
      <c r="E130" s="283"/>
      <c r="F130" s="283"/>
      <c r="G130" s="283"/>
      <c r="H130" s="283"/>
      <c r="I130" s="283"/>
      <c r="J130" s="283"/>
      <c r="K130" s="236"/>
      <c r="L130" s="283" t="s">
        <v>50</v>
      </c>
      <c r="M130" s="283"/>
      <c r="N130" s="283"/>
      <c r="O130" s="283"/>
      <c r="P130" s="283"/>
      <c r="Q130" s="283"/>
    </row>
    <row r="131" spans="1:17" ht="14.25" customHeight="1">
      <c r="A131" s="184" t="s">
        <v>11</v>
      </c>
      <c r="B131" s="113">
        <v>57468</v>
      </c>
      <c r="C131" s="112">
        <v>53290</v>
      </c>
      <c r="D131" s="112" t="s">
        <v>23</v>
      </c>
      <c r="E131" s="112">
        <v>33445</v>
      </c>
      <c r="F131" s="112">
        <v>32177</v>
      </c>
      <c r="G131" s="112" t="s">
        <v>23</v>
      </c>
      <c r="H131" s="112">
        <v>45663</v>
      </c>
      <c r="I131" s="112">
        <v>43365</v>
      </c>
      <c r="J131" s="112">
        <v>2298</v>
      </c>
      <c r="K131" s="184" t="s">
        <v>11</v>
      </c>
      <c r="L131" s="112" t="s">
        <v>23</v>
      </c>
      <c r="M131" s="112" t="s">
        <v>23</v>
      </c>
      <c r="N131" s="112" t="s">
        <v>23</v>
      </c>
      <c r="O131" s="115">
        <v>76152</v>
      </c>
      <c r="P131" s="112">
        <v>71933</v>
      </c>
      <c r="Q131" s="112" t="s">
        <v>23</v>
      </c>
    </row>
    <row r="132" spans="1:17" ht="14.25" customHeight="1">
      <c r="A132" s="172" t="s">
        <v>24</v>
      </c>
      <c r="B132" s="48">
        <v>53081</v>
      </c>
      <c r="C132" s="46">
        <v>50280</v>
      </c>
      <c r="D132" s="47">
        <v>2801</v>
      </c>
      <c r="E132" s="46">
        <v>32231</v>
      </c>
      <c r="F132" s="46">
        <v>31129</v>
      </c>
      <c r="G132" s="46" t="s">
        <v>23</v>
      </c>
      <c r="H132" s="46">
        <v>45380</v>
      </c>
      <c r="I132" s="46">
        <v>42906</v>
      </c>
      <c r="J132" s="46">
        <v>2474</v>
      </c>
      <c r="K132" s="172" t="s">
        <v>24</v>
      </c>
      <c r="L132" s="46">
        <v>49489</v>
      </c>
      <c r="M132" s="46">
        <v>46445</v>
      </c>
      <c r="N132" s="46" t="s">
        <v>23</v>
      </c>
      <c r="O132" s="46">
        <v>65785</v>
      </c>
      <c r="P132" s="46">
        <v>62554</v>
      </c>
      <c r="Q132" s="47">
        <v>3231</v>
      </c>
    </row>
    <row r="133" spans="1:17" ht="14.25" customHeight="1">
      <c r="A133" s="172" t="s">
        <v>25</v>
      </c>
      <c r="B133" s="49">
        <v>60017</v>
      </c>
      <c r="C133" s="47">
        <v>55038</v>
      </c>
      <c r="D133" s="46" t="s">
        <v>23</v>
      </c>
      <c r="E133" s="47">
        <v>34354</v>
      </c>
      <c r="F133" s="47">
        <v>32962</v>
      </c>
      <c r="G133" s="46" t="s">
        <v>23</v>
      </c>
      <c r="H133" s="46">
        <v>45831</v>
      </c>
      <c r="I133" s="46">
        <v>43637</v>
      </c>
      <c r="J133" s="46">
        <v>2194</v>
      </c>
      <c r="K133" s="172" t="s">
        <v>25</v>
      </c>
      <c r="L133" s="46" t="s">
        <v>23</v>
      </c>
      <c r="M133" s="46" t="s">
        <v>23</v>
      </c>
      <c r="N133" s="46" t="s">
        <v>23</v>
      </c>
      <c r="O133" s="47">
        <v>84026</v>
      </c>
      <c r="P133" s="47">
        <v>79058</v>
      </c>
      <c r="Q133" s="46" t="s">
        <v>23</v>
      </c>
    </row>
    <row r="134" spans="1:17" ht="7.5" customHeight="1">
      <c r="A134" s="189"/>
      <c r="B134" s="47"/>
      <c r="C134" s="47"/>
      <c r="D134" s="46"/>
      <c r="E134" s="47"/>
      <c r="F134" s="47"/>
      <c r="G134" s="46"/>
      <c r="H134" s="46"/>
      <c r="I134" s="46"/>
      <c r="J134" s="46"/>
      <c r="K134" s="189"/>
      <c r="L134" s="46"/>
      <c r="M134" s="46"/>
      <c r="N134" s="46"/>
      <c r="O134" s="47"/>
      <c r="P134" s="47"/>
      <c r="Q134" s="46"/>
    </row>
    <row r="135" spans="1:17" ht="14.25" customHeight="1">
      <c r="A135" s="172" t="s">
        <v>21</v>
      </c>
      <c r="B135" s="283" t="s">
        <v>51</v>
      </c>
      <c r="C135" s="283"/>
      <c r="D135" s="283"/>
      <c r="E135" s="283"/>
      <c r="F135" s="283"/>
      <c r="G135" s="283"/>
      <c r="H135" s="283"/>
      <c r="I135" s="283"/>
      <c r="J135" s="283"/>
      <c r="K135" s="236"/>
      <c r="L135" s="283" t="s">
        <v>51</v>
      </c>
      <c r="M135" s="283"/>
      <c r="N135" s="283"/>
      <c r="O135" s="283"/>
      <c r="P135" s="283"/>
      <c r="Q135" s="283"/>
    </row>
    <row r="136" spans="1:17" ht="14.25" customHeight="1">
      <c r="A136" s="184" t="s">
        <v>11</v>
      </c>
      <c r="B136" s="113">
        <v>60961</v>
      </c>
      <c r="C136" s="112">
        <v>57201</v>
      </c>
      <c r="D136" s="115">
        <v>3760</v>
      </c>
      <c r="E136" s="112">
        <v>31934</v>
      </c>
      <c r="F136" s="112">
        <v>30628</v>
      </c>
      <c r="G136" s="112" t="s">
        <v>23</v>
      </c>
      <c r="H136" s="112">
        <v>43806</v>
      </c>
      <c r="I136" s="112">
        <v>41664</v>
      </c>
      <c r="J136" s="112" t="s">
        <v>23</v>
      </c>
      <c r="K136" s="184" t="s">
        <v>11</v>
      </c>
      <c r="L136" s="112">
        <v>56986</v>
      </c>
      <c r="M136" s="112">
        <v>53689</v>
      </c>
      <c r="N136" s="112" t="s">
        <v>23</v>
      </c>
      <c r="O136" s="115">
        <v>86520</v>
      </c>
      <c r="P136" s="115">
        <v>80340</v>
      </c>
      <c r="Q136" s="112" t="s">
        <v>23</v>
      </c>
    </row>
    <row r="137" spans="1:17" ht="14.25" customHeight="1">
      <c r="A137" s="172" t="s">
        <v>24</v>
      </c>
      <c r="B137" s="48">
        <v>52715</v>
      </c>
      <c r="C137" s="46">
        <v>49890</v>
      </c>
      <c r="D137" s="47">
        <v>2825</v>
      </c>
      <c r="E137" s="46">
        <v>30895</v>
      </c>
      <c r="F137" s="46">
        <v>29469</v>
      </c>
      <c r="G137" s="46" t="s">
        <v>23</v>
      </c>
      <c r="H137" s="47">
        <v>42915</v>
      </c>
      <c r="I137" s="47">
        <v>40759</v>
      </c>
      <c r="J137" s="46" t="s">
        <v>23</v>
      </c>
      <c r="K137" s="172" t="s">
        <v>24</v>
      </c>
      <c r="L137" s="46">
        <v>55030</v>
      </c>
      <c r="M137" s="46">
        <v>52007</v>
      </c>
      <c r="N137" s="46" t="s">
        <v>23</v>
      </c>
      <c r="O137" s="46">
        <v>69959</v>
      </c>
      <c r="P137" s="46">
        <v>66003</v>
      </c>
      <c r="Q137" s="47">
        <v>3955</v>
      </c>
    </row>
    <row r="138" spans="1:17" ht="14.25" customHeight="1">
      <c r="A138" s="172" t="s">
        <v>25</v>
      </c>
      <c r="B138" s="49">
        <v>71141</v>
      </c>
      <c r="C138" s="47">
        <v>66227</v>
      </c>
      <c r="D138" s="46" t="s">
        <v>23</v>
      </c>
      <c r="E138" s="47">
        <v>32999</v>
      </c>
      <c r="F138" s="47">
        <v>31816</v>
      </c>
      <c r="G138" s="46" t="s">
        <v>23</v>
      </c>
      <c r="H138" s="46">
        <v>45425</v>
      </c>
      <c r="I138" s="46">
        <v>43309</v>
      </c>
      <c r="J138" s="46" t="s">
        <v>23</v>
      </c>
      <c r="K138" s="172" t="s">
        <v>25</v>
      </c>
      <c r="L138" s="46">
        <v>59498</v>
      </c>
      <c r="M138" s="46">
        <v>55851</v>
      </c>
      <c r="N138" s="46" t="s">
        <v>23</v>
      </c>
      <c r="O138" s="47">
        <v>100214</v>
      </c>
      <c r="P138" s="47">
        <v>92194</v>
      </c>
      <c r="Q138" s="46" t="s">
        <v>23</v>
      </c>
    </row>
    <row r="139" spans="1:17" ht="14.25" customHeight="1">
      <c r="A139" s="189"/>
      <c r="B139" s="47"/>
      <c r="C139" s="47"/>
      <c r="D139" s="46"/>
      <c r="E139" s="47"/>
      <c r="F139" s="47"/>
      <c r="G139" s="46"/>
      <c r="H139" s="46"/>
      <c r="I139" s="46"/>
      <c r="J139" s="46"/>
      <c r="K139" s="189"/>
      <c r="L139" s="47"/>
      <c r="M139" s="47"/>
      <c r="N139" s="46"/>
      <c r="O139" s="47"/>
      <c r="P139" s="47"/>
      <c r="Q139" s="46"/>
    </row>
    <row r="140" spans="1:17" ht="20.25" customHeight="1">
      <c r="A140" s="287" t="s">
        <v>213</v>
      </c>
      <c r="B140" s="287"/>
      <c r="C140" s="287"/>
      <c r="D140" s="287"/>
      <c r="E140" s="287"/>
      <c r="F140" s="287"/>
      <c r="G140" s="287"/>
      <c r="H140" s="287"/>
      <c r="I140" s="287"/>
      <c r="J140" s="237"/>
    </row>
  </sheetData>
  <mergeCells count="81">
    <mergeCell ref="K1:S1"/>
    <mergeCell ref="A140:I140"/>
    <mergeCell ref="B125:J125"/>
    <mergeCell ref="L125:Q125"/>
    <mergeCell ref="B130:J130"/>
    <mergeCell ref="L130:Q130"/>
    <mergeCell ref="B135:J135"/>
    <mergeCell ref="L135:Q135"/>
    <mergeCell ref="B110:J110"/>
    <mergeCell ref="L110:Q110"/>
    <mergeCell ref="B115:J115"/>
    <mergeCell ref="L115:Q115"/>
    <mergeCell ref="B120:J120"/>
    <mergeCell ref="L120:Q120"/>
    <mergeCell ref="B95:J95"/>
    <mergeCell ref="L95:Q95"/>
    <mergeCell ref="B105:J105"/>
    <mergeCell ref="L105:Q105"/>
    <mergeCell ref="B80:J80"/>
    <mergeCell ref="L80:Q80"/>
    <mergeCell ref="B85:J85"/>
    <mergeCell ref="L85:Q85"/>
    <mergeCell ref="B90:J90"/>
    <mergeCell ref="L90:Q90"/>
    <mergeCell ref="B70:J70"/>
    <mergeCell ref="L70:Q70"/>
    <mergeCell ref="B75:J75"/>
    <mergeCell ref="L75:Q75"/>
    <mergeCell ref="B100:J100"/>
    <mergeCell ref="L100:Q100"/>
    <mergeCell ref="B55:J55"/>
    <mergeCell ref="L55:Q55"/>
    <mergeCell ref="B60:J60"/>
    <mergeCell ref="L60:Q60"/>
    <mergeCell ref="B65:J65"/>
    <mergeCell ref="L65:Q65"/>
    <mergeCell ref="B40:J40"/>
    <mergeCell ref="L40:Q40"/>
    <mergeCell ref="B45:J45"/>
    <mergeCell ref="L45:Q45"/>
    <mergeCell ref="B50:J50"/>
    <mergeCell ref="L50:Q50"/>
    <mergeCell ref="B25:J25"/>
    <mergeCell ref="L25:Q25"/>
    <mergeCell ref="B30:J30"/>
    <mergeCell ref="L30:Q30"/>
    <mergeCell ref="B35:J35"/>
    <mergeCell ref="L35:Q35"/>
    <mergeCell ref="B10:J10"/>
    <mergeCell ref="L10:Q10"/>
    <mergeCell ref="B15:J15"/>
    <mergeCell ref="L15:Q15"/>
    <mergeCell ref="B20:J20"/>
    <mergeCell ref="L20:Q20"/>
    <mergeCell ref="M5:M7"/>
    <mergeCell ref="N5:N7"/>
    <mergeCell ref="O5:O7"/>
    <mergeCell ref="P5:P7"/>
    <mergeCell ref="B8:J8"/>
    <mergeCell ref="L8:Q8"/>
    <mergeCell ref="G5:G7"/>
    <mergeCell ref="H5:H7"/>
    <mergeCell ref="I5:I7"/>
    <mergeCell ref="J5:J7"/>
    <mergeCell ref="L5:L7"/>
    <mergeCell ref="A1:J1"/>
    <mergeCell ref="A3:A8"/>
    <mergeCell ref="B3:J3"/>
    <mergeCell ref="K3:K8"/>
    <mergeCell ref="L3:Q3"/>
    <mergeCell ref="B4:D4"/>
    <mergeCell ref="E4:G4"/>
    <mergeCell ref="H4:J4"/>
    <mergeCell ref="L4:N4"/>
    <mergeCell ref="Q5:Q7"/>
    <mergeCell ref="O4:Q4"/>
    <mergeCell ref="B5:B7"/>
    <mergeCell ref="C5:C7"/>
    <mergeCell ref="D5:D7"/>
    <mergeCell ref="E5:E7"/>
    <mergeCell ref="F5:F7"/>
  </mergeCells>
  <hyperlinks>
    <hyperlink ref="A1" location="Inhaltsverzeichnis!A1" display="Durchschnittliche Arbeitszeiten und Bruttomonatsverdienste der vollzeitbeschäftigten Arbeitnehmer nach Wirtschaftszweigen" xr:uid="{BB9F6BFA-8BF1-47A9-B01C-134D7FC8A384}"/>
  </hyperlinks>
  <pageMargins left="0.59055118110236227" right="0.59055118110236227" top="0.78740157480314965" bottom="0.59055118110236227" header="0.31496062992125984" footer="0.23622047244094491"/>
  <pageSetup paperSize="9" fitToHeight="3" pageOrder="overThenDown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rowBreaks count="3" manualBreakCount="3">
    <brk id="53" max="18" man="1"/>
    <brk id="89" max="16" man="1"/>
    <brk id="129" max="16" man="1"/>
  </rowBreaks>
  <colBreaks count="1" manualBreakCount="1">
    <brk id="10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7F701-7D22-43F3-93AD-8D362BD72098}">
  <sheetPr codeName="Tabelle4"/>
  <dimension ref="A1:AB146"/>
  <sheetViews>
    <sheetView zoomScaleNormal="100" zoomScaleSheetLayoutView="100" workbookViewId="0">
      <pane ySplit="12" topLeftCell="A13" activePane="bottomLeft" state="frozen"/>
      <selection pane="bottomLeft" sqref="A1:I1"/>
    </sheetView>
  </sheetViews>
  <sheetFormatPr baseColWidth="10" defaultColWidth="10.7109375" defaultRowHeight="14.25" customHeight="1"/>
  <cols>
    <col min="1" max="1" width="9.28515625" style="186" customWidth="1"/>
    <col min="2" max="23" width="9.28515625" style="94" customWidth="1"/>
    <col min="24" max="16384" width="10.7109375" style="94"/>
  </cols>
  <sheetData>
    <row r="1" spans="1:27" ht="21.75" customHeight="1">
      <c r="A1" s="293" t="s">
        <v>655</v>
      </c>
      <c r="B1" s="293"/>
      <c r="C1" s="293"/>
      <c r="D1" s="293"/>
      <c r="E1" s="293"/>
      <c r="F1" s="293"/>
      <c r="G1" s="293"/>
      <c r="H1" s="293"/>
      <c r="I1" s="293"/>
      <c r="J1" s="294" t="s">
        <v>655</v>
      </c>
      <c r="K1" s="294"/>
      <c r="L1" s="294"/>
      <c r="M1" s="294"/>
      <c r="N1" s="294"/>
      <c r="O1" s="294"/>
      <c r="P1" s="294"/>
      <c r="Q1" s="294"/>
      <c r="R1" s="294"/>
      <c r="S1" s="294" t="s">
        <v>676</v>
      </c>
      <c r="T1" s="294"/>
      <c r="U1" s="294"/>
      <c r="V1" s="294"/>
      <c r="W1" s="294"/>
      <c r="X1" s="294"/>
      <c r="Y1" s="294"/>
      <c r="Z1" s="294"/>
      <c r="AA1" s="294"/>
    </row>
    <row r="2" spans="1:27" ht="14.25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</row>
    <row r="3" spans="1:27" ht="14.25" customHeight="1">
      <c r="A3" s="279" t="s">
        <v>15</v>
      </c>
      <c r="B3" s="280" t="s">
        <v>53</v>
      </c>
      <c r="C3" s="280"/>
      <c r="D3" s="280"/>
      <c r="E3" s="280"/>
      <c r="F3" s="280"/>
      <c r="G3" s="280"/>
      <c r="H3" s="280"/>
      <c r="I3" s="281"/>
      <c r="J3" s="279" t="s">
        <v>15</v>
      </c>
      <c r="K3" s="280" t="s">
        <v>53</v>
      </c>
      <c r="L3" s="280"/>
      <c r="M3" s="280"/>
      <c r="N3" s="280"/>
      <c r="O3" s="280"/>
      <c r="P3" s="280"/>
      <c r="Q3" s="280"/>
      <c r="R3" s="281"/>
      <c r="S3" s="279" t="s">
        <v>15</v>
      </c>
      <c r="T3" s="280" t="s">
        <v>53</v>
      </c>
      <c r="U3" s="280"/>
      <c r="V3" s="280"/>
      <c r="W3" s="281"/>
    </row>
    <row r="4" spans="1:27" ht="14.25" customHeight="1">
      <c r="A4" s="279"/>
      <c r="B4" s="280" t="s">
        <v>11</v>
      </c>
      <c r="C4" s="280"/>
      <c r="D4" s="280"/>
      <c r="E4" s="280"/>
      <c r="F4" s="280" t="s">
        <v>16</v>
      </c>
      <c r="G4" s="280"/>
      <c r="H4" s="280"/>
      <c r="I4" s="281"/>
      <c r="J4" s="279"/>
      <c r="K4" s="280" t="s">
        <v>17</v>
      </c>
      <c r="L4" s="280"/>
      <c r="M4" s="280"/>
      <c r="N4" s="280"/>
      <c r="O4" s="280" t="s">
        <v>18</v>
      </c>
      <c r="P4" s="280"/>
      <c r="Q4" s="280"/>
      <c r="R4" s="281"/>
      <c r="S4" s="279"/>
      <c r="T4" s="280" t="s">
        <v>19</v>
      </c>
      <c r="U4" s="280"/>
      <c r="V4" s="280"/>
      <c r="W4" s="281"/>
    </row>
    <row r="5" spans="1:27" ht="14.25" customHeight="1">
      <c r="A5" s="279"/>
      <c r="B5" s="289" t="s">
        <v>216</v>
      </c>
      <c r="C5" s="289" t="s">
        <v>10</v>
      </c>
      <c r="D5" s="290" t="s">
        <v>658</v>
      </c>
      <c r="E5" s="290"/>
      <c r="F5" s="289" t="s">
        <v>217</v>
      </c>
      <c r="G5" s="289" t="s">
        <v>10</v>
      </c>
      <c r="H5" s="290" t="s">
        <v>658</v>
      </c>
      <c r="I5" s="291"/>
      <c r="J5" s="279"/>
      <c r="K5" s="289" t="s">
        <v>217</v>
      </c>
      <c r="L5" s="289" t="s">
        <v>10</v>
      </c>
      <c r="M5" s="290" t="s">
        <v>658</v>
      </c>
      <c r="N5" s="290"/>
      <c r="O5" s="289" t="s">
        <v>217</v>
      </c>
      <c r="P5" s="289" t="s">
        <v>10</v>
      </c>
      <c r="Q5" s="290" t="s">
        <v>658</v>
      </c>
      <c r="R5" s="291"/>
      <c r="S5" s="279"/>
      <c r="T5" s="289" t="s">
        <v>217</v>
      </c>
      <c r="U5" s="289" t="s">
        <v>10</v>
      </c>
      <c r="V5" s="290" t="s">
        <v>658</v>
      </c>
      <c r="W5" s="291"/>
    </row>
    <row r="6" spans="1:27" ht="14.25" customHeight="1">
      <c r="A6" s="279"/>
      <c r="B6" s="289"/>
      <c r="C6" s="289"/>
      <c r="D6" s="290"/>
      <c r="E6" s="290"/>
      <c r="F6" s="289"/>
      <c r="G6" s="289"/>
      <c r="H6" s="290"/>
      <c r="I6" s="291"/>
      <c r="J6" s="279"/>
      <c r="K6" s="289"/>
      <c r="L6" s="289"/>
      <c r="M6" s="290"/>
      <c r="N6" s="290"/>
      <c r="O6" s="289"/>
      <c r="P6" s="289"/>
      <c r="Q6" s="290"/>
      <c r="R6" s="291"/>
      <c r="S6" s="279"/>
      <c r="T6" s="289"/>
      <c r="U6" s="289"/>
      <c r="V6" s="290"/>
      <c r="W6" s="291"/>
    </row>
    <row r="7" spans="1:27" ht="14.25" customHeight="1">
      <c r="A7" s="279"/>
      <c r="B7" s="289"/>
      <c r="C7" s="289"/>
      <c r="D7" s="290"/>
      <c r="E7" s="290"/>
      <c r="F7" s="289"/>
      <c r="G7" s="289"/>
      <c r="H7" s="290"/>
      <c r="I7" s="291"/>
      <c r="J7" s="279"/>
      <c r="K7" s="289"/>
      <c r="L7" s="289"/>
      <c r="M7" s="290"/>
      <c r="N7" s="290"/>
      <c r="O7" s="289"/>
      <c r="P7" s="289"/>
      <c r="Q7" s="290"/>
      <c r="R7" s="291"/>
      <c r="S7" s="279"/>
      <c r="T7" s="289"/>
      <c r="U7" s="289"/>
      <c r="V7" s="290"/>
      <c r="W7" s="291"/>
    </row>
    <row r="8" spans="1:27" ht="14.25" customHeight="1">
      <c r="A8" s="279"/>
      <c r="B8" s="289"/>
      <c r="C8" s="289"/>
      <c r="D8" s="290" t="s">
        <v>0</v>
      </c>
      <c r="E8" s="290" t="s">
        <v>193</v>
      </c>
      <c r="F8" s="289"/>
      <c r="G8" s="289"/>
      <c r="H8" s="290" t="s">
        <v>0</v>
      </c>
      <c r="I8" s="291" t="s">
        <v>193</v>
      </c>
      <c r="J8" s="279"/>
      <c r="K8" s="289"/>
      <c r="L8" s="289"/>
      <c r="M8" s="290" t="s">
        <v>0</v>
      </c>
      <c r="N8" s="290" t="s">
        <v>193</v>
      </c>
      <c r="O8" s="289"/>
      <c r="P8" s="289"/>
      <c r="Q8" s="290" t="s">
        <v>0</v>
      </c>
      <c r="R8" s="291" t="s">
        <v>193</v>
      </c>
      <c r="S8" s="279"/>
      <c r="T8" s="289"/>
      <c r="U8" s="289"/>
      <c r="V8" s="290" t="s">
        <v>0</v>
      </c>
      <c r="W8" s="291" t="s">
        <v>193</v>
      </c>
    </row>
    <row r="9" spans="1:27" ht="14.25" customHeight="1">
      <c r="A9" s="279"/>
      <c r="B9" s="289"/>
      <c r="C9" s="289"/>
      <c r="D9" s="290"/>
      <c r="E9" s="290"/>
      <c r="F9" s="289"/>
      <c r="G9" s="289"/>
      <c r="H9" s="290"/>
      <c r="I9" s="291"/>
      <c r="J9" s="279"/>
      <c r="K9" s="289"/>
      <c r="L9" s="289"/>
      <c r="M9" s="290"/>
      <c r="N9" s="290"/>
      <c r="O9" s="289"/>
      <c r="P9" s="289"/>
      <c r="Q9" s="290"/>
      <c r="R9" s="291"/>
      <c r="S9" s="279"/>
      <c r="T9" s="289"/>
      <c r="U9" s="289"/>
      <c r="V9" s="290"/>
      <c r="W9" s="291"/>
    </row>
    <row r="10" spans="1:27" ht="14.25" customHeight="1">
      <c r="A10" s="279"/>
      <c r="B10" s="289"/>
      <c r="C10" s="289"/>
      <c r="D10" s="290"/>
      <c r="E10" s="290"/>
      <c r="F10" s="289"/>
      <c r="G10" s="289"/>
      <c r="H10" s="290"/>
      <c r="I10" s="291"/>
      <c r="J10" s="279"/>
      <c r="K10" s="289"/>
      <c r="L10" s="289"/>
      <c r="M10" s="290"/>
      <c r="N10" s="290"/>
      <c r="O10" s="289"/>
      <c r="P10" s="289"/>
      <c r="Q10" s="290"/>
      <c r="R10" s="291"/>
      <c r="S10" s="279"/>
      <c r="T10" s="289"/>
      <c r="U10" s="289"/>
      <c r="V10" s="290"/>
      <c r="W10" s="291"/>
    </row>
    <row r="11" spans="1:27" ht="14.25" customHeight="1">
      <c r="A11" s="279"/>
      <c r="B11" s="289"/>
      <c r="C11" s="289"/>
      <c r="D11" s="290"/>
      <c r="E11" s="290"/>
      <c r="F11" s="289"/>
      <c r="G11" s="289"/>
      <c r="H11" s="290"/>
      <c r="I11" s="291"/>
      <c r="J11" s="279"/>
      <c r="K11" s="289"/>
      <c r="L11" s="289"/>
      <c r="M11" s="290"/>
      <c r="N11" s="290"/>
      <c r="O11" s="289"/>
      <c r="P11" s="289"/>
      <c r="Q11" s="290"/>
      <c r="R11" s="291"/>
      <c r="S11" s="279"/>
      <c r="T11" s="289"/>
      <c r="U11" s="289"/>
      <c r="V11" s="290"/>
      <c r="W11" s="291"/>
    </row>
    <row r="12" spans="1:27" ht="14.25" customHeight="1">
      <c r="A12" s="279"/>
      <c r="B12" s="167" t="s">
        <v>54</v>
      </c>
      <c r="C12" s="167" t="s">
        <v>192</v>
      </c>
      <c r="D12" s="290" t="s">
        <v>3</v>
      </c>
      <c r="E12" s="290"/>
      <c r="F12" s="167" t="s">
        <v>54</v>
      </c>
      <c r="G12" s="167" t="s">
        <v>192</v>
      </c>
      <c r="H12" s="290" t="s">
        <v>3</v>
      </c>
      <c r="I12" s="291"/>
      <c r="J12" s="279"/>
      <c r="K12" s="167" t="s">
        <v>54</v>
      </c>
      <c r="L12" s="167" t="s">
        <v>192</v>
      </c>
      <c r="M12" s="290" t="s">
        <v>3</v>
      </c>
      <c r="N12" s="290"/>
      <c r="O12" s="167" t="s">
        <v>54</v>
      </c>
      <c r="P12" s="167" t="s">
        <v>192</v>
      </c>
      <c r="Q12" s="290" t="s">
        <v>3</v>
      </c>
      <c r="R12" s="291"/>
      <c r="S12" s="279"/>
      <c r="T12" s="167" t="s">
        <v>54</v>
      </c>
      <c r="U12" s="167" t="s">
        <v>192</v>
      </c>
      <c r="V12" s="290" t="s">
        <v>3</v>
      </c>
      <c r="W12" s="291"/>
    </row>
    <row r="13" spans="1:27" ht="14.25" customHeight="1">
      <c r="A13" s="182" t="s">
        <v>21</v>
      </c>
      <c r="B13" s="72"/>
      <c r="C13" s="73"/>
      <c r="D13" s="74"/>
      <c r="E13" s="74"/>
      <c r="F13" s="72"/>
      <c r="G13" s="72"/>
      <c r="H13" s="75"/>
      <c r="I13" s="75"/>
      <c r="J13" s="182" t="s">
        <v>21</v>
      </c>
      <c r="K13" s="72"/>
      <c r="L13" s="72"/>
      <c r="M13" s="75"/>
      <c r="N13" s="75"/>
      <c r="O13" s="72"/>
      <c r="P13" s="72"/>
      <c r="Q13" s="75"/>
      <c r="R13" s="75"/>
      <c r="S13" s="182" t="s">
        <v>21</v>
      </c>
      <c r="T13" s="72"/>
      <c r="U13" s="72"/>
      <c r="V13" s="75"/>
      <c r="W13" s="75"/>
      <c r="Y13" s="95"/>
    </row>
    <row r="14" spans="1:27" ht="14.25" customHeight="1">
      <c r="A14" s="172" t="s">
        <v>21</v>
      </c>
      <c r="B14" s="292" t="s">
        <v>22</v>
      </c>
      <c r="C14" s="292"/>
      <c r="D14" s="292"/>
      <c r="E14" s="292"/>
      <c r="F14" s="292"/>
      <c r="G14" s="292"/>
      <c r="H14" s="292"/>
      <c r="I14" s="292"/>
      <c r="J14" s="172" t="s">
        <v>21</v>
      </c>
      <c r="K14" s="292" t="s">
        <v>22</v>
      </c>
      <c r="L14" s="292"/>
      <c r="M14" s="292"/>
      <c r="N14" s="292"/>
      <c r="O14" s="292"/>
      <c r="P14" s="292"/>
      <c r="Q14" s="292"/>
      <c r="R14" s="292"/>
      <c r="S14" s="172" t="s">
        <v>21</v>
      </c>
      <c r="T14" s="292" t="s">
        <v>22</v>
      </c>
      <c r="U14" s="292"/>
      <c r="V14" s="292"/>
      <c r="W14" s="292"/>
    </row>
    <row r="15" spans="1:27" ht="14.25" customHeight="1">
      <c r="A15" s="184" t="s">
        <v>11</v>
      </c>
      <c r="B15" s="116">
        <v>100</v>
      </c>
      <c r="C15" s="117">
        <v>38.4</v>
      </c>
      <c r="D15" s="117">
        <v>29.36</v>
      </c>
      <c r="E15" s="117">
        <v>25.89</v>
      </c>
      <c r="F15" s="118">
        <v>6.8</v>
      </c>
      <c r="G15" s="119">
        <v>37.1</v>
      </c>
      <c r="H15" s="117">
        <v>16.53</v>
      </c>
      <c r="I15" s="117">
        <v>15.89</v>
      </c>
      <c r="J15" s="184" t="s">
        <v>11</v>
      </c>
      <c r="K15" s="116">
        <v>45.8</v>
      </c>
      <c r="L15" s="119">
        <v>38.200000000000003</v>
      </c>
      <c r="M15" s="117">
        <v>22.55</v>
      </c>
      <c r="N15" s="117">
        <v>20.72</v>
      </c>
      <c r="O15" s="116">
        <v>22.5</v>
      </c>
      <c r="P15" s="119">
        <v>38.799999999999997</v>
      </c>
      <c r="Q15" s="117">
        <v>30.43</v>
      </c>
      <c r="R15" s="117">
        <v>27.11</v>
      </c>
      <c r="S15" s="184" t="s">
        <v>11</v>
      </c>
      <c r="T15" s="116">
        <v>24.9</v>
      </c>
      <c r="U15" s="119">
        <v>38.799999999999997</v>
      </c>
      <c r="V15" s="117">
        <v>44.1</v>
      </c>
      <c r="W15" s="117">
        <v>36.81</v>
      </c>
    </row>
    <row r="16" spans="1:27" ht="14.25" customHeight="1">
      <c r="A16" s="172" t="s">
        <v>24</v>
      </c>
      <c r="B16" s="73">
        <v>39.9</v>
      </c>
      <c r="C16" s="75">
        <v>38.1</v>
      </c>
      <c r="D16" s="75">
        <v>26.52</v>
      </c>
      <c r="E16" s="75">
        <v>24.22</v>
      </c>
      <c r="F16" s="76">
        <v>6.1</v>
      </c>
      <c r="G16" s="72">
        <v>36.4</v>
      </c>
      <c r="H16" s="75">
        <v>16.38</v>
      </c>
      <c r="I16" s="75">
        <v>15.71</v>
      </c>
      <c r="J16" s="172" t="s">
        <v>24</v>
      </c>
      <c r="K16" s="73">
        <v>48.4</v>
      </c>
      <c r="L16" s="72">
        <v>37.799999999999997</v>
      </c>
      <c r="M16" s="75">
        <v>21.99</v>
      </c>
      <c r="N16" s="75">
        <v>20.48</v>
      </c>
      <c r="O16" s="73">
        <v>23.3</v>
      </c>
      <c r="P16" s="72">
        <v>38.700000000000003</v>
      </c>
      <c r="Q16" s="75">
        <v>27.83</v>
      </c>
      <c r="R16" s="75">
        <v>25.38</v>
      </c>
      <c r="S16" s="172" t="s">
        <v>24</v>
      </c>
      <c r="T16" s="73">
        <v>22.1</v>
      </c>
      <c r="U16" s="72">
        <v>38.6</v>
      </c>
      <c r="V16" s="75">
        <v>37.53</v>
      </c>
      <c r="W16" s="75">
        <v>33.25</v>
      </c>
    </row>
    <row r="17" spans="1:23" ht="14.25" customHeight="1">
      <c r="A17" s="172" t="s">
        <v>25</v>
      </c>
      <c r="B17" s="73">
        <v>60.1</v>
      </c>
      <c r="C17" s="75">
        <v>38.6</v>
      </c>
      <c r="D17" s="75">
        <v>31.22</v>
      </c>
      <c r="E17" s="75">
        <v>26.99</v>
      </c>
      <c r="F17" s="76">
        <v>7.3</v>
      </c>
      <c r="G17" s="72">
        <v>37.5</v>
      </c>
      <c r="H17" s="75">
        <v>16.61</v>
      </c>
      <c r="I17" s="75">
        <v>15.99</v>
      </c>
      <c r="J17" s="172" t="s">
        <v>25</v>
      </c>
      <c r="K17" s="73">
        <v>44.1</v>
      </c>
      <c r="L17" s="72">
        <v>38.5</v>
      </c>
      <c r="M17" s="75">
        <v>22.95</v>
      </c>
      <c r="N17" s="75">
        <v>20.89</v>
      </c>
      <c r="O17" s="73">
        <v>21.9</v>
      </c>
      <c r="P17" s="72">
        <v>38.799999999999997</v>
      </c>
      <c r="Q17" s="75">
        <v>32.270000000000003</v>
      </c>
      <c r="R17" s="75">
        <v>28.33</v>
      </c>
      <c r="S17" s="172" t="s">
        <v>25</v>
      </c>
      <c r="T17" s="73">
        <v>26.7</v>
      </c>
      <c r="U17" s="72">
        <v>39</v>
      </c>
      <c r="V17" s="75">
        <v>47.68</v>
      </c>
      <c r="W17" s="75">
        <v>38.75</v>
      </c>
    </row>
    <row r="18" spans="1:23" ht="14.25" customHeight="1">
      <c r="A18" s="172"/>
      <c r="B18" s="73"/>
      <c r="C18" s="75"/>
      <c r="D18" s="75"/>
      <c r="E18" s="75"/>
      <c r="F18" s="76"/>
      <c r="G18" s="72"/>
      <c r="H18" s="75"/>
      <c r="I18" s="75"/>
      <c r="J18" s="172"/>
      <c r="K18" s="73"/>
      <c r="L18" s="72"/>
      <c r="M18" s="75"/>
      <c r="N18" s="75"/>
      <c r="O18" s="73"/>
      <c r="P18" s="72"/>
      <c r="Q18" s="75"/>
      <c r="R18" s="75"/>
      <c r="S18" s="172"/>
      <c r="T18" s="73"/>
      <c r="U18" s="72"/>
      <c r="V18" s="75"/>
      <c r="W18" s="75"/>
    </row>
    <row r="19" spans="1:23" ht="14.25" customHeight="1">
      <c r="A19" s="172" t="s">
        <v>21</v>
      </c>
      <c r="B19" s="292" t="s">
        <v>26</v>
      </c>
      <c r="C19" s="292"/>
      <c r="D19" s="292"/>
      <c r="E19" s="292"/>
      <c r="F19" s="292"/>
      <c r="G19" s="292"/>
      <c r="H19" s="292"/>
      <c r="I19" s="292"/>
      <c r="J19" s="172" t="s">
        <v>21</v>
      </c>
      <c r="K19" s="292" t="s">
        <v>26</v>
      </c>
      <c r="L19" s="292"/>
      <c r="M19" s="292"/>
      <c r="N19" s="292"/>
      <c r="O19" s="292"/>
      <c r="P19" s="292"/>
      <c r="Q19" s="292"/>
      <c r="R19" s="292"/>
      <c r="S19" s="172" t="s">
        <v>21</v>
      </c>
      <c r="T19" s="292" t="s">
        <v>26</v>
      </c>
      <c r="U19" s="292"/>
      <c r="V19" s="292"/>
      <c r="W19" s="292"/>
    </row>
    <row r="20" spans="1:23" ht="14.25" customHeight="1">
      <c r="A20" s="184" t="s">
        <v>11</v>
      </c>
      <c r="B20" s="120" t="s">
        <v>23</v>
      </c>
      <c r="C20" s="117">
        <v>37.6</v>
      </c>
      <c r="D20" s="117">
        <v>16.190000000000001</v>
      </c>
      <c r="E20" s="117">
        <v>15.18</v>
      </c>
      <c r="F20" s="116">
        <v>10.1</v>
      </c>
      <c r="G20" s="119">
        <v>39.5</v>
      </c>
      <c r="H20" s="117">
        <v>11.92</v>
      </c>
      <c r="I20" s="117">
        <v>11.91</v>
      </c>
      <c r="J20" s="184" t="s">
        <v>11</v>
      </c>
      <c r="K20" s="120" t="s">
        <v>23</v>
      </c>
      <c r="L20" s="119">
        <v>37</v>
      </c>
      <c r="M20" s="117">
        <v>15.8</v>
      </c>
      <c r="N20" s="117">
        <v>14.58</v>
      </c>
      <c r="O20" s="120" t="s">
        <v>134</v>
      </c>
      <c r="P20" s="121" t="s">
        <v>134</v>
      </c>
      <c r="Q20" s="122" t="s">
        <v>134</v>
      </c>
      <c r="R20" s="122" t="s">
        <v>134</v>
      </c>
      <c r="S20" s="184" t="s">
        <v>11</v>
      </c>
      <c r="T20" s="120" t="s">
        <v>134</v>
      </c>
      <c r="U20" s="121" t="s">
        <v>134</v>
      </c>
      <c r="V20" s="122" t="s">
        <v>134</v>
      </c>
      <c r="W20" s="122" t="s">
        <v>134</v>
      </c>
    </row>
    <row r="21" spans="1:23" ht="14.25" customHeight="1">
      <c r="A21" s="172" t="s">
        <v>24</v>
      </c>
      <c r="B21" s="77" t="s">
        <v>23</v>
      </c>
      <c r="C21" s="75">
        <v>39.299999999999997</v>
      </c>
      <c r="D21" s="75">
        <v>13.74</v>
      </c>
      <c r="E21" s="75">
        <v>13.69</v>
      </c>
      <c r="F21" s="77" t="s">
        <v>134</v>
      </c>
      <c r="G21" s="78" t="s">
        <v>134</v>
      </c>
      <c r="H21" s="79" t="s">
        <v>134</v>
      </c>
      <c r="I21" s="79" t="s">
        <v>134</v>
      </c>
      <c r="J21" s="172" t="s">
        <v>24</v>
      </c>
      <c r="K21" s="77" t="s">
        <v>23</v>
      </c>
      <c r="L21" s="72">
        <v>39.200000000000003</v>
      </c>
      <c r="M21" s="75">
        <v>13.59</v>
      </c>
      <c r="N21" s="75">
        <v>13.54</v>
      </c>
      <c r="O21" s="77" t="s">
        <v>134</v>
      </c>
      <c r="P21" s="78" t="s">
        <v>134</v>
      </c>
      <c r="Q21" s="79" t="s">
        <v>134</v>
      </c>
      <c r="R21" s="79" t="s">
        <v>134</v>
      </c>
      <c r="S21" s="172" t="s">
        <v>24</v>
      </c>
      <c r="T21" s="77" t="s">
        <v>134</v>
      </c>
      <c r="U21" s="78" t="s">
        <v>134</v>
      </c>
      <c r="V21" s="79" t="s">
        <v>134</v>
      </c>
      <c r="W21" s="79" t="s">
        <v>134</v>
      </c>
    </row>
    <row r="22" spans="1:23" ht="14.25" customHeight="1">
      <c r="A22" s="172" t="s">
        <v>25</v>
      </c>
      <c r="B22" s="77" t="s">
        <v>23</v>
      </c>
      <c r="C22" s="75">
        <v>36.700000000000003</v>
      </c>
      <c r="D22" s="75">
        <v>17.54</v>
      </c>
      <c r="E22" s="75">
        <v>16</v>
      </c>
      <c r="F22" s="77" t="s">
        <v>23</v>
      </c>
      <c r="G22" s="72">
        <v>39.6</v>
      </c>
      <c r="H22" s="75">
        <v>13.16</v>
      </c>
      <c r="I22" s="75">
        <v>13.14</v>
      </c>
      <c r="J22" s="172" t="s">
        <v>25</v>
      </c>
      <c r="K22" s="77" t="s">
        <v>23</v>
      </c>
      <c r="L22" s="72">
        <v>36</v>
      </c>
      <c r="M22" s="75">
        <v>16.95</v>
      </c>
      <c r="N22" s="75">
        <v>15.13</v>
      </c>
      <c r="O22" s="77" t="s">
        <v>134</v>
      </c>
      <c r="P22" s="78" t="s">
        <v>134</v>
      </c>
      <c r="Q22" s="79" t="s">
        <v>134</v>
      </c>
      <c r="R22" s="79" t="s">
        <v>134</v>
      </c>
      <c r="S22" s="172" t="s">
        <v>25</v>
      </c>
      <c r="T22" s="77" t="s">
        <v>134</v>
      </c>
      <c r="U22" s="78" t="s">
        <v>134</v>
      </c>
      <c r="V22" s="79" t="s">
        <v>134</v>
      </c>
      <c r="W22" s="79" t="s">
        <v>134</v>
      </c>
    </row>
    <row r="23" spans="1:23" ht="14.25" customHeight="1">
      <c r="A23" s="172"/>
      <c r="B23" s="77"/>
      <c r="C23" s="75"/>
      <c r="D23" s="75"/>
      <c r="E23" s="75"/>
      <c r="F23" s="77"/>
      <c r="G23" s="72"/>
      <c r="H23" s="75"/>
      <c r="I23" s="75"/>
      <c r="J23" s="172"/>
      <c r="K23" s="77"/>
      <c r="L23" s="72"/>
      <c r="M23" s="75"/>
      <c r="N23" s="75"/>
      <c r="O23" s="77"/>
      <c r="P23" s="78"/>
      <c r="Q23" s="79"/>
      <c r="R23" s="79"/>
      <c r="S23" s="172"/>
      <c r="T23" s="77"/>
      <c r="U23" s="78"/>
      <c r="V23" s="79"/>
      <c r="W23" s="79"/>
    </row>
    <row r="24" spans="1:23" ht="21" customHeight="1">
      <c r="A24" s="172" t="s">
        <v>21</v>
      </c>
      <c r="B24" s="292" t="s">
        <v>28</v>
      </c>
      <c r="C24" s="292"/>
      <c r="D24" s="292"/>
      <c r="E24" s="292"/>
      <c r="F24" s="292"/>
      <c r="G24" s="292"/>
      <c r="H24" s="292"/>
      <c r="I24" s="292"/>
      <c r="J24" s="172" t="s">
        <v>21</v>
      </c>
      <c r="K24" s="292" t="s">
        <v>28</v>
      </c>
      <c r="L24" s="292"/>
      <c r="M24" s="292"/>
      <c r="N24" s="292"/>
      <c r="O24" s="292"/>
      <c r="P24" s="292"/>
      <c r="Q24" s="292"/>
      <c r="R24" s="292"/>
      <c r="S24" s="172" t="s">
        <v>21</v>
      </c>
      <c r="T24" s="288" t="s">
        <v>659</v>
      </c>
      <c r="U24" s="288"/>
      <c r="V24" s="288"/>
      <c r="W24" s="288"/>
    </row>
    <row r="25" spans="1:23" ht="14.25" customHeight="1">
      <c r="A25" s="184" t="s">
        <v>11</v>
      </c>
      <c r="B25" s="116">
        <v>100</v>
      </c>
      <c r="C25" s="117">
        <v>38.4</v>
      </c>
      <c r="D25" s="117">
        <v>29.36</v>
      </c>
      <c r="E25" s="117">
        <v>25.9</v>
      </c>
      <c r="F25" s="118">
        <v>6.8</v>
      </c>
      <c r="G25" s="119">
        <v>37.1</v>
      </c>
      <c r="H25" s="117">
        <v>16.53</v>
      </c>
      <c r="I25" s="117">
        <v>15.89</v>
      </c>
      <c r="J25" s="184" t="s">
        <v>11</v>
      </c>
      <c r="K25" s="116">
        <v>45.8</v>
      </c>
      <c r="L25" s="119">
        <v>38.200000000000003</v>
      </c>
      <c r="M25" s="117">
        <v>22.55</v>
      </c>
      <c r="N25" s="117">
        <v>20.72</v>
      </c>
      <c r="O25" s="116">
        <v>22.5</v>
      </c>
      <c r="P25" s="119">
        <v>38.799999999999997</v>
      </c>
      <c r="Q25" s="117">
        <v>30.43</v>
      </c>
      <c r="R25" s="117">
        <v>27.11</v>
      </c>
      <c r="S25" s="184" t="s">
        <v>11</v>
      </c>
      <c r="T25" s="116">
        <v>24.9</v>
      </c>
      <c r="U25" s="119">
        <v>38.799999999999997</v>
      </c>
      <c r="V25" s="117">
        <v>44.1</v>
      </c>
      <c r="W25" s="117">
        <v>36.81</v>
      </c>
    </row>
    <row r="26" spans="1:23" ht="14.25" customHeight="1">
      <c r="A26" s="172" t="s">
        <v>24</v>
      </c>
      <c r="B26" s="73">
        <v>39.9</v>
      </c>
      <c r="C26" s="75">
        <v>38.1</v>
      </c>
      <c r="D26" s="75">
        <v>26.53</v>
      </c>
      <c r="E26" s="75">
        <v>24.22</v>
      </c>
      <c r="F26" s="76">
        <v>6.1</v>
      </c>
      <c r="G26" s="72">
        <v>36.4</v>
      </c>
      <c r="H26" s="75">
        <v>16.38</v>
      </c>
      <c r="I26" s="75">
        <v>15.71</v>
      </c>
      <c r="J26" s="172" t="s">
        <v>24</v>
      </c>
      <c r="K26" s="73">
        <v>48.4</v>
      </c>
      <c r="L26" s="72">
        <v>37.799999999999997</v>
      </c>
      <c r="M26" s="75">
        <v>21.99</v>
      </c>
      <c r="N26" s="75">
        <v>20.48</v>
      </c>
      <c r="O26" s="73">
        <v>23.3</v>
      </c>
      <c r="P26" s="72">
        <v>38.700000000000003</v>
      </c>
      <c r="Q26" s="75">
        <v>27.83</v>
      </c>
      <c r="R26" s="75">
        <v>25.38</v>
      </c>
      <c r="S26" s="172" t="s">
        <v>24</v>
      </c>
      <c r="T26" s="73">
        <v>22.1</v>
      </c>
      <c r="U26" s="72">
        <v>38.6</v>
      </c>
      <c r="V26" s="75">
        <v>37.53</v>
      </c>
      <c r="W26" s="75">
        <v>33.25</v>
      </c>
    </row>
    <row r="27" spans="1:23" ht="14.25" customHeight="1">
      <c r="A27" s="172" t="s">
        <v>25</v>
      </c>
      <c r="B27" s="73">
        <v>60.1</v>
      </c>
      <c r="C27" s="75">
        <v>38.6</v>
      </c>
      <c r="D27" s="75">
        <v>31.22</v>
      </c>
      <c r="E27" s="75">
        <v>27</v>
      </c>
      <c r="F27" s="76">
        <v>7.3</v>
      </c>
      <c r="G27" s="72">
        <v>37.5</v>
      </c>
      <c r="H27" s="75">
        <v>16.61</v>
      </c>
      <c r="I27" s="75">
        <v>15.99</v>
      </c>
      <c r="J27" s="172" t="s">
        <v>25</v>
      </c>
      <c r="K27" s="73">
        <v>44.1</v>
      </c>
      <c r="L27" s="72">
        <v>38.5</v>
      </c>
      <c r="M27" s="75">
        <v>22.96</v>
      </c>
      <c r="N27" s="75">
        <v>20.89</v>
      </c>
      <c r="O27" s="73">
        <v>21.9</v>
      </c>
      <c r="P27" s="72">
        <v>38.799999999999997</v>
      </c>
      <c r="Q27" s="75">
        <v>32.28</v>
      </c>
      <c r="R27" s="75">
        <v>28.33</v>
      </c>
      <c r="S27" s="172" t="s">
        <v>25</v>
      </c>
      <c r="T27" s="73">
        <v>26.7</v>
      </c>
      <c r="U27" s="72">
        <v>39</v>
      </c>
      <c r="V27" s="75">
        <v>47.68</v>
      </c>
      <c r="W27" s="75">
        <v>38.75</v>
      </c>
    </row>
    <row r="28" spans="1:23" ht="14.25" customHeight="1">
      <c r="A28" s="172"/>
      <c r="B28" s="73"/>
      <c r="C28" s="75"/>
      <c r="D28" s="75"/>
      <c r="E28" s="75"/>
      <c r="F28" s="76"/>
      <c r="G28" s="72"/>
      <c r="H28" s="75"/>
      <c r="I28" s="75"/>
      <c r="J28" s="172"/>
      <c r="K28" s="73"/>
      <c r="L28" s="72"/>
      <c r="M28" s="75"/>
      <c r="N28" s="75"/>
      <c r="O28" s="73"/>
      <c r="P28" s="72"/>
      <c r="Q28" s="75"/>
      <c r="R28" s="75"/>
      <c r="S28" s="172"/>
      <c r="T28" s="73"/>
      <c r="U28" s="72"/>
      <c r="V28" s="75"/>
      <c r="W28" s="75"/>
    </row>
    <row r="29" spans="1:23" ht="23.25" customHeight="1">
      <c r="A29" s="172" t="s">
        <v>21</v>
      </c>
      <c r="B29" s="292" t="s">
        <v>29</v>
      </c>
      <c r="C29" s="292"/>
      <c r="D29" s="292"/>
      <c r="E29" s="292"/>
      <c r="F29" s="292"/>
      <c r="G29" s="292"/>
      <c r="H29" s="292"/>
      <c r="I29" s="292"/>
      <c r="J29" s="172" t="s">
        <v>21</v>
      </c>
      <c r="K29" s="292" t="s">
        <v>29</v>
      </c>
      <c r="L29" s="292"/>
      <c r="M29" s="292"/>
      <c r="N29" s="292"/>
      <c r="O29" s="292"/>
      <c r="P29" s="292"/>
      <c r="Q29" s="292"/>
      <c r="R29" s="292"/>
      <c r="S29" s="172" t="s">
        <v>21</v>
      </c>
      <c r="T29" s="288" t="s">
        <v>29</v>
      </c>
      <c r="U29" s="288"/>
      <c r="V29" s="288"/>
      <c r="W29" s="288"/>
    </row>
    <row r="30" spans="1:23" ht="14.25" customHeight="1">
      <c r="A30" s="184" t="s">
        <v>11</v>
      </c>
      <c r="B30" s="244">
        <v>68.2</v>
      </c>
      <c r="C30" s="245">
        <v>38.299999999999997</v>
      </c>
      <c r="D30" s="245">
        <v>30.77</v>
      </c>
      <c r="E30" s="245">
        <v>25.83</v>
      </c>
      <c r="F30" s="246">
        <v>7.1</v>
      </c>
      <c r="G30" s="247">
        <v>36.9</v>
      </c>
      <c r="H30" s="245">
        <v>16.36</v>
      </c>
      <c r="I30" s="245">
        <v>15.61</v>
      </c>
      <c r="J30" s="184" t="s">
        <v>11</v>
      </c>
      <c r="K30" s="244">
        <v>49.9</v>
      </c>
      <c r="L30" s="247">
        <v>38.200000000000003</v>
      </c>
      <c r="M30" s="245">
        <v>23.27</v>
      </c>
      <c r="N30" s="245">
        <v>20.89</v>
      </c>
      <c r="O30" s="244">
        <v>20.399999999999999</v>
      </c>
      <c r="P30" s="247">
        <v>38.700000000000003</v>
      </c>
      <c r="Q30" s="245">
        <v>33.520000000000003</v>
      </c>
      <c r="R30" s="117">
        <v>28.26</v>
      </c>
      <c r="S30" s="184" t="s">
        <v>11</v>
      </c>
      <c r="T30" s="244">
        <v>22.6</v>
      </c>
      <c r="U30" s="247">
        <v>38.700000000000003</v>
      </c>
      <c r="V30" s="245">
        <v>48.87</v>
      </c>
      <c r="W30" s="245">
        <v>37.42</v>
      </c>
    </row>
    <row r="31" spans="1:23" ht="14.25" customHeight="1">
      <c r="A31" s="172" t="s">
        <v>24</v>
      </c>
      <c r="B31" s="248">
        <v>32.1</v>
      </c>
      <c r="C31" s="249">
        <v>38</v>
      </c>
      <c r="D31" s="249">
        <v>28.14</v>
      </c>
      <c r="E31" s="249">
        <v>24.1</v>
      </c>
      <c r="F31" s="250" t="s">
        <v>23</v>
      </c>
      <c r="G31" s="251">
        <v>36.200000000000003</v>
      </c>
      <c r="H31" s="249">
        <v>16.14</v>
      </c>
      <c r="I31" s="249">
        <v>15.18</v>
      </c>
      <c r="J31" s="172" t="s">
        <v>24</v>
      </c>
      <c r="K31" s="252">
        <v>53</v>
      </c>
      <c r="L31" s="251">
        <v>37.799999999999997</v>
      </c>
      <c r="M31" s="249">
        <v>22.98</v>
      </c>
      <c r="N31" s="249">
        <v>20.62</v>
      </c>
      <c r="O31" s="248">
        <v>22.6</v>
      </c>
      <c r="P31" s="251">
        <v>38.5</v>
      </c>
      <c r="Q31" s="249">
        <v>30.7</v>
      </c>
      <c r="R31" s="75">
        <v>26.19</v>
      </c>
      <c r="S31" s="172" t="s">
        <v>24</v>
      </c>
      <c r="T31" s="248">
        <v>18.600000000000001</v>
      </c>
      <c r="U31" s="251">
        <v>38.5</v>
      </c>
      <c r="V31" s="249">
        <v>42.86</v>
      </c>
      <c r="W31" s="249">
        <v>33.82</v>
      </c>
    </row>
    <row r="32" spans="1:23" ht="14.25" customHeight="1">
      <c r="A32" s="172" t="s">
        <v>25</v>
      </c>
      <c r="B32" s="248">
        <v>67.900000000000006</v>
      </c>
      <c r="C32" s="249">
        <v>38.5</v>
      </c>
      <c r="D32" s="249">
        <v>31.99</v>
      </c>
      <c r="E32" s="249">
        <v>26.63</v>
      </c>
      <c r="F32" s="252">
        <v>7.7</v>
      </c>
      <c r="G32" s="251">
        <v>37.200000000000003</v>
      </c>
      <c r="H32" s="249">
        <v>16.440000000000001</v>
      </c>
      <c r="I32" s="249">
        <v>15.76</v>
      </c>
      <c r="J32" s="172" t="s">
        <v>25</v>
      </c>
      <c r="K32" s="248">
        <v>48.4</v>
      </c>
      <c r="L32" s="251">
        <v>38.4</v>
      </c>
      <c r="M32" s="249">
        <v>23.42</v>
      </c>
      <c r="N32" s="249">
        <v>21.02</v>
      </c>
      <c r="O32" s="248">
        <v>19.3</v>
      </c>
      <c r="P32" s="251">
        <v>38.700000000000003</v>
      </c>
      <c r="Q32" s="249">
        <v>35.08</v>
      </c>
      <c r="R32" s="75">
        <v>29.4</v>
      </c>
      <c r="S32" s="172" t="s">
        <v>25</v>
      </c>
      <c r="T32" s="248">
        <v>24.5</v>
      </c>
      <c r="U32" s="251">
        <v>38.799999999999997</v>
      </c>
      <c r="V32" s="249">
        <v>51.02</v>
      </c>
      <c r="W32" s="249">
        <v>38.700000000000003</v>
      </c>
    </row>
    <row r="33" spans="1:23" ht="14.25" customHeight="1">
      <c r="A33" s="172"/>
      <c r="B33" s="73"/>
      <c r="C33" s="75"/>
      <c r="D33" s="75"/>
      <c r="E33" s="75"/>
      <c r="F33" s="76"/>
      <c r="G33" s="72"/>
      <c r="H33" s="75"/>
      <c r="I33" s="75"/>
      <c r="J33" s="172"/>
      <c r="K33" s="73"/>
      <c r="L33" s="72"/>
      <c r="M33" s="75"/>
      <c r="N33" s="75"/>
      <c r="O33" s="73"/>
      <c r="P33" s="72"/>
      <c r="Q33" s="75"/>
      <c r="R33" s="75"/>
      <c r="S33" s="172"/>
      <c r="T33" s="73"/>
      <c r="U33" s="72"/>
      <c r="V33" s="75"/>
      <c r="W33" s="75"/>
    </row>
    <row r="34" spans="1:23" ht="14.25" customHeight="1">
      <c r="A34" s="182" t="s">
        <v>21</v>
      </c>
      <c r="B34" s="292" t="s">
        <v>30</v>
      </c>
      <c r="C34" s="292"/>
      <c r="D34" s="292"/>
      <c r="E34" s="292"/>
      <c r="F34" s="292"/>
      <c r="G34" s="292"/>
      <c r="H34" s="292"/>
      <c r="I34" s="292"/>
      <c r="J34" s="182" t="s">
        <v>21</v>
      </c>
      <c r="K34" s="292" t="s">
        <v>30</v>
      </c>
      <c r="L34" s="292"/>
      <c r="M34" s="292"/>
      <c r="N34" s="292"/>
      <c r="O34" s="292"/>
      <c r="P34" s="292"/>
      <c r="Q34" s="292"/>
      <c r="R34" s="292"/>
      <c r="S34" s="182" t="s">
        <v>21</v>
      </c>
      <c r="T34" s="292" t="s">
        <v>30</v>
      </c>
      <c r="U34" s="292"/>
      <c r="V34" s="292"/>
      <c r="W34" s="292"/>
    </row>
    <row r="35" spans="1:23" ht="14.25" customHeight="1">
      <c r="A35" s="184" t="s">
        <v>11</v>
      </c>
      <c r="B35" s="244">
        <v>13.5</v>
      </c>
      <c r="C35" s="245">
        <v>37.799999999999997</v>
      </c>
      <c r="D35" s="245">
        <v>29.49</v>
      </c>
      <c r="E35" s="245">
        <v>24.16</v>
      </c>
      <c r="F35" s="253" t="s">
        <v>23</v>
      </c>
      <c r="G35" s="247">
        <v>36.200000000000003</v>
      </c>
      <c r="H35" s="245">
        <v>19.11</v>
      </c>
      <c r="I35" s="245">
        <v>17.53</v>
      </c>
      <c r="J35" s="184" t="s">
        <v>11</v>
      </c>
      <c r="K35" s="244">
        <v>56.1</v>
      </c>
      <c r="L35" s="247">
        <v>37.700000000000003</v>
      </c>
      <c r="M35" s="245">
        <v>22.37</v>
      </c>
      <c r="N35" s="245">
        <v>19.93</v>
      </c>
      <c r="O35" s="244">
        <v>16.600000000000001</v>
      </c>
      <c r="P35" s="247">
        <v>38.200000000000003</v>
      </c>
      <c r="Q35" s="245">
        <v>36.479999999999997</v>
      </c>
      <c r="R35" s="117">
        <v>29.28</v>
      </c>
      <c r="S35" s="184" t="s">
        <v>11</v>
      </c>
      <c r="T35" s="246">
        <v>16.3</v>
      </c>
      <c r="U35" s="247">
        <v>38.299999999999997</v>
      </c>
      <c r="V35" s="254" t="s">
        <v>23</v>
      </c>
      <c r="W35" s="245">
        <v>37.46</v>
      </c>
    </row>
    <row r="36" spans="1:23" ht="14.25" customHeight="1">
      <c r="A36" s="172" t="s">
        <v>24</v>
      </c>
      <c r="B36" s="252">
        <v>20.100000000000001</v>
      </c>
      <c r="C36" s="249">
        <v>37.4</v>
      </c>
      <c r="D36" s="249">
        <v>27.12</v>
      </c>
      <c r="E36" s="249">
        <v>22.74</v>
      </c>
      <c r="F36" s="250" t="s">
        <v>23</v>
      </c>
      <c r="G36" s="251">
        <v>37.5</v>
      </c>
      <c r="H36" s="249">
        <v>18.87</v>
      </c>
      <c r="I36" s="249">
        <v>16.64</v>
      </c>
      <c r="J36" s="172" t="s">
        <v>24</v>
      </c>
      <c r="K36" s="250" t="s">
        <v>23</v>
      </c>
      <c r="L36" s="251">
        <v>37.200000000000003</v>
      </c>
      <c r="M36" s="249">
        <v>21.94</v>
      </c>
      <c r="N36" s="249">
        <v>19.28</v>
      </c>
      <c r="O36" s="252">
        <v>19.3</v>
      </c>
      <c r="P36" s="251">
        <v>37.799999999999997</v>
      </c>
      <c r="Q36" s="249">
        <v>33.76</v>
      </c>
      <c r="R36" s="75">
        <v>27.41</v>
      </c>
      <c r="S36" s="172" t="s">
        <v>24</v>
      </c>
      <c r="T36" s="252">
        <v>13</v>
      </c>
      <c r="U36" s="251">
        <v>37.5</v>
      </c>
      <c r="V36" s="249">
        <v>46.43</v>
      </c>
      <c r="W36" s="249">
        <v>35.72</v>
      </c>
    </row>
    <row r="37" spans="1:23" ht="14.25" customHeight="1">
      <c r="A37" s="172" t="s">
        <v>25</v>
      </c>
      <c r="B37" s="248">
        <v>79.900000000000006</v>
      </c>
      <c r="C37" s="249">
        <v>37.9</v>
      </c>
      <c r="D37" s="249">
        <v>30.08</v>
      </c>
      <c r="E37" s="249">
        <v>24.51</v>
      </c>
      <c r="F37" s="250" t="s">
        <v>23</v>
      </c>
      <c r="G37" s="251">
        <v>36</v>
      </c>
      <c r="H37" s="249">
        <v>19.16</v>
      </c>
      <c r="I37" s="249">
        <v>17.760000000000002</v>
      </c>
      <c r="J37" s="172" t="s">
        <v>25</v>
      </c>
      <c r="K37" s="252">
        <v>55.9</v>
      </c>
      <c r="L37" s="251">
        <v>37.9</v>
      </c>
      <c r="M37" s="249">
        <v>22.48</v>
      </c>
      <c r="N37" s="249">
        <v>20.100000000000001</v>
      </c>
      <c r="O37" s="252">
        <v>15.9</v>
      </c>
      <c r="P37" s="251">
        <v>38.4</v>
      </c>
      <c r="Q37" s="249">
        <v>37.299999999999997</v>
      </c>
      <c r="R37" s="75">
        <v>29.85</v>
      </c>
      <c r="S37" s="172" t="s">
        <v>25</v>
      </c>
      <c r="T37" s="252">
        <v>17.2</v>
      </c>
      <c r="U37" s="251">
        <v>38.5</v>
      </c>
      <c r="V37" s="255" t="s">
        <v>23</v>
      </c>
      <c r="W37" s="249">
        <v>37.79</v>
      </c>
    </row>
    <row r="38" spans="1:23" ht="14.25" customHeight="1">
      <c r="A38" s="182"/>
      <c r="B38" s="73"/>
      <c r="C38" s="75"/>
      <c r="D38" s="75"/>
      <c r="E38" s="75"/>
      <c r="F38" s="77"/>
      <c r="G38" s="72"/>
      <c r="H38" s="75"/>
      <c r="I38" s="75"/>
      <c r="J38" s="182"/>
      <c r="K38" s="76"/>
      <c r="L38" s="72"/>
      <c r="M38" s="75"/>
      <c r="N38" s="75"/>
      <c r="O38" s="76"/>
      <c r="P38" s="72"/>
      <c r="Q38" s="75"/>
      <c r="R38" s="75"/>
      <c r="S38" s="182"/>
      <c r="T38" s="76"/>
      <c r="U38" s="72"/>
      <c r="V38" s="79"/>
      <c r="W38" s="75"/>
    </row>
    <row r="39" spans="1:23" ht="14.25" customHeight="1">
      <c r="A39" s="172" t="s">
        <v>21</v>
      </c>
      <c r="B39" s="292" t="s">
        <v>31</v>
      </c>
      <c r="C39" s="292"/>
      <c r="D39" s="292"/>
      <c r="E39" s="292"/>
      <c r="F39" s="292"/>
      <c r="G39" s="292"/>
      <c r="H39" s="292"/>
      <c r="I39" s="292"/>
      <c r="J39" s="172" t="s">
        <v>21</v>
      </c>
      <c r="K39" s="292" t="s">
        <v>31</v>
      </c>
      <c r="L39" s="292"/>
      <c r="M39" s="292"/>
      <c r="N39" s="292"/>
      <c r="O39" s="292"/>
      <c r="P39" s="292"/>
      <c r="Q39" s="292"/>
      <c r="R39" s="292"/>
      <c r="S39" s="172" t="s">
        <v>21</v>
      </c>
      <c r="T39" s="292" t="s">
        <v>31</v>
      </c>
      <c r="U39" s="292"/>
      <c r="V39" s="292"/>
      <c r="W39" s="292"/>
    </row>
    <row r="40" spans="1:23" ht="14.25" customHeight="1">
      <c r="A40" s="184" t="s">
        <v>11</v>
      </c>
      <c r="B40" s="120" t="s">
        <v>134</v>
      </c>
      <c r="C40" s="122" t="s">
        <v>134</v>
      </c>
      <c r="D40" s="122" t="s">
        <v>134</v>
      </c>
      <c r="E40" s="122" t="s">
        <v>134</v>
      </c>
      <c r="F40" s="120" t="s">
        <v>134</v>
      </c>
      <c r="G40" s="121" t="s">
        <v>134</v>
      </c>
      <c r="H40" s="122" t="s">
        <v>134</v>
      </c>
      <c r="I40" s="122" t="s">
        <v>134</v>
      </c>
      <c r="J40" s="184" t="s">
        <v>11</v>
      </c>
      <c r="K40" s="120" t="s">
        <v>134</v>
      </c>
      <c r="L40" s="121" t="s">
        <v>134</v>
      </c>
      <c r="M40" s="122" t="s">
        <v>134</v>
      </c>
      <c r="N40" s="122" t="s">
        <v>134</v>
      </c>
      <c r="O40" s="120" t="s">
        <v>134</v>
      </c>
      <c r="P40" s="121" t="s">
        <v>134</v>
      </c>
      <c r="Q40" s="122" t="s">
        <v>134</v>
      </c>
      <c r="R40" s="122" t="s">
        <v>134</v>
      </c>
      <c r="S40" s="184" t="s">
        <v>11</v>
      </c>
      <c r="T40" s="120" t="s">
        <v>134</v>
      </c>
      <c r="U40" s="121" t="s">
        <v>134</v>
      </c>
      <c r="V40" s="122" t="s">
        <v>134</v>
      </c>
      <c r="W40" s="122" t="s">
        <v>134</v>
      </c>
    </row>
    <row r="41" spans="1:23" ht="14.25" customHeight="1">
      <c r="A41" s="172" t="s">
        <v>24</v>
      </c>
      <c r="B41" s="77" t="s">
        <v>134</v>
      </c>
      <c r="C41" s="79" t="s">
        <v>134</v>
      </c>
      <c r="D41" s="79" t="s">
        <v>134</v>
      </c>
      <c r="E41" s="79" t="s">
        <v>134</v>
      </c>
      <c r="F41" s="77" t="s">
        <v>134</v>
      </c>
      <c r="G41" s="78" t="s">
        <v>134</v>
      </c>
      <c r="H41" s="79" t="s">
        <v>134</v>
      </c>
      <c r="I41" s="79" t="s">
        <v>134</v>
      </c>
      <c r="J41" s="172" t="s">
        <v>24</v>
      </c>
      <c r="K41" s="77" t="s">
        <v>134</v>
      </c>
      <c r="L41" s="78" t="s">
        <v>134</v>
      </c>
      <c r="M41" s="79" t="s">
        <v>134</v>
      </c>
      <c r="N41" s="79" t="s">
        <v>134</v>
      </c>
      <c r="O41" s="77" t="s">
        <v>134</v>
      </c>
      <c r="P41" s="78" t="s">
        <v>134</v>
      </c>
      <c r="Q41" s="79" t="s">
        <v>134</v>
      </c>
      <c r="R41" s="79" t="s">
        <v>134</v>
      </c>
      <c r="S41" s="172" t="s">
        <v>24</v>
      </c>
      <c r="T41" s="77" t="s">
        <v>134</v>
      </c>
      <c r="U41" s="78" t="s">
        <v>134</v>
      </c>
      <c r="V41" s="79" t="s">
        <v>134</v>
      </c>
      <c r="W41" s="79" t="s">
        <v>134</v>
      </c>
    </row>
    <row r="42" spans="1:23" ht="14.25" customHeight="1">
      <c r="A42" s="172" t="s">
        <v>25</v>
      </c>
      <c r="B42" s="77" t="s">
        <v>134</v>
      </c>
      <c r="C42" s="79" t="s">
        <v>134</v>
      </c>
      <c r="D42" s="79" t="s">
        <v>134</v>
      </c>
      <c r="E42" s="79" t="s">
        <v>134</v>
      </c>
      <c r="F42" s="77" t="s">
        <v>134</v>
      </c>
      <c r="G42" s="78" t="s">
        <v>134</v>
      </c>
      <c r="H42" s="79" t="s">
        <v>134</v>
      </c>
      <c r="I42" s="79" t="s">
        <v>134</v>
      </c>
      <c r="J42" s="172" t="s">
        <v>25</v>
      </c>
      <c r="K42" s="77" t="s">
        <v>134</v>
      </c>
      <c r="L42" s="78" t="s">
        <v>134</v>
      </c>
      <c r="M42" s="79" t="s">
        <v>134</v>
      </c>
      <c r="N42" s="79" t="s">
        <v>134</v>
      </c>
      <c r="O42" s="77" t="s">
        <v>134</v>
      </c>
      <c r="P42" s="78" t="s">
        <v>134</v>
      </c>
      <c r="Q42" s="79" t="s">
        <v>134</v>
      </c>
      <c r="R42" s="79" t="s">
        <v>134</v>
      </c>
      <c r="S42" s="172" t="s">
        <v>25</v>
      </c>
      <c r="T42" s="77" t="s">
        <v>134</v>
      </c>
      <c r="U42" s="78" t="s">
        <v>134</v>
      </c>
      <c r="V42" s="79" t="s">
        <v>134</v>
      </c>
      <c r="W42" s="79" t="s">
        <v>134</v>
      </c>
    </row>
    <row r="43" spans="1:23" ht="14.25" customHeight="1">
      <c r="A43" s="172"/>
      <c r="B43" s="77"/>
      <c r="C43" s="79"/>
      <c r="D43" s="79"/>
      <c r="E43" s="79"/>
      <c r="F43" s="77"/>
      <c r="G43" s="78"/>
      <c r="H43" s="79"/>
      <c r="I43" s="79"/>
      <c r="J43" s="172"/>
      <c r="K43" s="77"/>
      <c r="L43" s="78"/>
      <c r="M43" s="79"/>
      <c r="N43" s="79"/>
      <c r="O43" s="77"/>
      <c r="P43" s="78"/>
      <c r="Q43" s="79"/>
      <c r="R43" s="79"/>
      <c r="S43" s="172"/>
      <c r="T43" s="77"/>
      <c r="U43" s="78"/>
      <c r="V43" s="79"/>
      <c r="W43" s="79"/>
    </row>
    <row r="44" spans="1:23" ht="14.25" customHeight="1">
      <c r="A44" s="172" t="s">
        <v>21</v>
      </c>
      <c r="B44" s="292" t="s">
        <v>32</v>
      </c>
      <c r="C44" s="292"/>
      <c r="D44" s="292"/>
      <c r="E44" s="292"/>
      <c r="F44" s="292"/>
      <c r="G44" s="292"/>
      <c r="H44" s="292"/>
      <c r="I44" s="292"/>
      <c r="J44" s="172" t="s">
        <v>21</v>
      </c>
      <c r="K44" s="292" t="s">
        <v>32</v>
      </c>
      <c r="L44" s="292"/>
      <c r="M44" s="292"/>
      <c r="N44" s="292"/>
      <c r="O44" s="292"/>
      <c r="P44" s="292"/>
      <c r="Q44" s="292"/>
      <c r="R44" s="292"/>
      <c r="S44" s="172" t="s">
        <v>21</v>
      </c>
      <c r="T44" s="292" t="s">
        <v>32</v>
      </c>
      <c r="U44" s="292"/>
      <c r="V44" s="292"/>
      <c r="W44" s="292"/>
    </row>
    <row r="45" spans="1:23" ht="14.25" customHeight="1">
      <c r="A45" s="184" t="s">
        <v>11</v>
      </c>
      <c r="B45" s="116">
        <v>7.3</v>
      </c>
      <c r="C45" s="117">
        <v>37.5</v>
      </c>
      <c r="D45" s="117">
        <v>30.06</v>
      </c>
      <c r="E45" s="117">
        <v>25.22</v>
      </c>
      <c r="F45" s="116">
        <v>10.199999999999999</v>
      </c>
      <c r="G45" s="119">
        <v>37.299999999999997</v>
      </c>
      <c r="H45" s="117">
        <v>20.32</v>
      </c>
      <c r="I45" s="117">
        <v>17.600000000000001</v>
      </c>
      <c r="J45" s="184" t="s">
        <v>11</v>
      </c>
      <c r="K45" s="116">
        <v>53.5</v>
      </c>
      <c r="L45" s="119">
        <v>37.1</v>
      </c>
      <c r="M45" s="117">
        <v>22.83</v>
      </c>
      <c r="N45" s="117">
        <v>20.57</v>
      </c>
      <c r="O45" s="116">
        <v>18.3</v>
      </c>
      <c r="P45" s="119">
        <v>38</v>
      </c>
      <c r="Q45" s="117">
        <v>35.56</v>
      </c>
      <c r="R45" s="117">
        <v>29.91</v>
      </c>
      <c r="S45" s="184" t="s">
        <v>11</v>
      </c>
      <c r="T45" s="116">
        <v>18</v>
      </c>
      <c r="U45" s="119">
        <v>38</v>
      </c>
      <c r="V45" s="117">
        <v>50.81</v>
      </c>
      <c r="W45" s="117">
        <v>38.17</v>
      </c>
    </row>
    <row r="46" spans="1:23" ht="14.25" customHeight="1">
      <c r="A46" s="172" t="s">
        <v>24</v>
      </c>
      <c r="B46" s="73">
        <v>24.3</v>
      </c>
      <c r="C46" s="75">
        <v>37.1</v>
      </c>
      <c r="D46" s="75">
        <v>27.4</v>
      </c>
      <c r="E46" s="75">
        <v>23.15</v>
      </c>
      <c r="F46" s="76">
        <v>10.8</v>
      </c>
      <c r="G46" s="72">
        <v>37</v>
      </c>
      <c r="H46" s="75">
        <v>20.13</v>
      </c>
      <c r="I46" s="75">
        <v>16.87</v>
      </c>
      <c r="J46" s="172" t="s">
        <v>24</v>
      </c>
      <c r="K46" s="73">
        <v>52.8</v>
      </c>
      <c r="L46" s="72">
        <v>36.799999999999997</v>
      </c>
      <c r="M46" s="75">
        <v>21.5</v>
      </c>
      <c r="N46" s="75">
        <v>18.91</v>
      </c>
      <c r="O46" s="76">
        <v>21.2</v>
      </c>
      <c r="P46" s="72">
        <v>37.799999999999997</v>
      </c>
      <c r="Q46" s="75">
        <v>31.85</v>
      </c>
      <c r="R46" s="75">
        <v>27.43</v>
      </c>
      <c r="S46" s="172" t="s">
        <v>24</v>
      </c>
      <c r="T46" s="73">
        <v>15.1</v>
      </c>
      <c r="U46" s="72">
        <v>37.700000000000003</v>
      </c>
      <c r="V46" s="75">
        <v>46.38</v>
      </c>
      <c r="W46" s="75">
        <v>35.979999999999997</v>
      </c>
    </row>
    <row r="47" spans="1:23" ht="14.25" customHeight="1">
      <c r="A47" s="172" t="s">
        <v>25</v>
      </c>
      <c r="B47" s="73">
        <v>75.7</v>
      </c>
      <c r="C47" s="75">
        <v>37.6</v>
      </c>
      <c r="D47" s="75">
        <v>30.9</v>
      </c>
      <c r="E47" s="75">
        <v>25.88</v>
      </c>
      <c r="F47" s="73">
        <v>10</v>
      </c>
      <c r="G47" s="72">
        <v>37.4</v>
      </c>
      <c r="H47" s="75">
        <v>20.38</v>
      </c>
      <c r="I47" s="75">
        <v>17.850000000000001</v>
      </c>
      <c r="J47" s="172" t="s">
        <v>25</v>
      </c>
      <c r="K47" s="73">
        <v>53.7</v>
      </c>
      <c r="L47" s="72">
        <v>37.200000000000003</v>
      </c>
      <c r="M47" s="75">
        <v>23.24</v>
      </c>
      <c r="N47" s="75">
        <v>21.09</v>
      </c>
      <c r="O47" s="73">
        <v>17.3</v>
      </c>
      <c r="P47" s="72">
        <v>38.1</v>
      </c>
      <c r="Q47" s="75">
        <v>37.01</v>
      </c>
      <c r="R47" s="75">
        <v>30.88</v>
      </c>
      <c r="S47" s="172" t="s">
        <v>25</v>
      </c>
      <c r="T47" s="73">
        <v>19</v>
      </c>
      <c r="U47" s="72">
        <v>38.1</v>
      </c>
      <c r="V47" s="75">
        <v>51.93</v>
      </c>
      <c r="W47" s="75">
        <v>38.72</v>
      </c>
    </row>
    <row r="48" spans="1:23" ht="14.25" customHeight="1">
      <c r="A48" s="172"/>
      <c r="B48" s="73"/>
      <c r="C48" s="75"/>
      <c r="D48" s="75"/>
      <c r="E48" s="75"/>
      <c r="F48" s="73"/>
      <c r="G48" s="72"/>
      <c r="H48" s="75"/>
      <c r="I48" s="75"/>
      <c r="J48" s="172"/>
      <c r="K48" s="73"/>
      <c r="L48" s="72"/>
      <c r="M48" s="75"/>
      <c r="N48" s="75"/>
      <c r="O48" s="73"/>
      <c r="P48" s="72"/>
      <c r="Q48" s="75"/>
      <c r="R48" s="75"/>
      <c r="S48" s="172"/>
      <c r="T48" s="73"/>
      <c r="U48" s="72"/>
      <c r="V48" s="75"/>
      <c r="W48" s="75"/>
    </row>
    <row r="49" spans="1:23" ht="14.25" customHeight="1">
      <c r="A49" s="172" t="s">
        <v>21</v>
      </c>
      <c r="B49" s="292" t="s">
        <v>33</v>
      </c>
      <c r="C49" s="292"/>
      <c r="D49" s="292"/>
      <c r="E49" s="292"/>
      <c r="F49" s="292"/>
      <c r="G49" s="292"/>
      <c r="H49" s="292"/>
      <c r="I49" s="292"/>
      <c r="J49" s="172" t="s">
        <v>21</v>
      </c>
      <c r="K49" s="292" t="s">
        <v>33</v>
      </c>
      <c r="L49" s="292"/>
      <c r="M49" s="292"/>
      <c r="N49" s="292"/>
      <c r="O49" s="292"/>
      <c r="P49" s="292"/>
      <c r="Q49" s="292"/>
      <c r="R49" s="292"/>
      <c r="S49" s="172" t="s">
        <v>21</v>
      </c>
      <c r="T49" s="292" t="s">
        <v>33</v>
      </c>
      <c r="U49" s="292"/>
      <c r="V49" s="292"/>
      <c r="W49" s="292"/>
    </row>
    <row r="50" spans="1:23" ht="14.25" customHeight="1">
      <c r="A50" s="184" t="s">
        <v>11</v>
      </c>
      <c r="B50" s="118">
        <v>0.7</v>
      </c>
      <c r="C50" s="117">
        <v>36.799999999999997</v>
      </c>
      <c r="D50" s="123">
        <v>64.849999999999994</v>
      </c>
      <c r="E50" s="117">
        <v>34.950000000000003</v>
      </c>
      <c r="F50" s="120" t="s">
        <v>23</v>
      </c>
      <c r="G50" s="119">
        <v>37.799999999999997</v>
      </c>
      <c r="H50" s="117">
        <v>49.2</v>
      </c>
      <c r="I50" s="117">
        <v>26.17</v>
      </c>
      <c r="J50" s="184" t="s">
        <v>11</v>
      </c>
      <c r="K50" s="116">
        <v>40.299999999999997</v>
      </c>
      <c r="L50" s="119">
        <v>36.6</v>
      </c>
      <c r="M50" s="123">
        <v>59.39</v>
      </c>
      <c r="N50" s="117">
        <v>30.09</v>
      </c>
      <c r="O50" s="120" t="s">
        <v>23</v>
      </c>
      <c r="P50" s="119">
        <v>37.1</v>
      </c>
      <c r="Q50" s="123">
        <v>63.96</v>
      </c>
      <c r="R50" s="117">
        <v>34.130000000000003</v>
      </c>
      <c r="S50" s="184" t="s">
        <v>11</v>
      </c>
      <c r="T50" s="120" t="s">
        <v>23</v>
      </c>
      <c r="U50" s="119">
        <v>36.799999999999997</v>
      </c>
      <c r="V50" s="123">
        <v>76.290000000000006</v>
      </c>
      <c r="W50" s="117">
        <v>44.98</v>
      </c>
    </row>
    <row r="51" spans="1:23" ht="14.25" customHeight="1">
      <c r="A51" s="172" t="s">
        <v>24</v>
      </c>
      <c r="B51" s="77" t="s">
        <v>23</v>
      </c>
      <c r="C51" s="75">
        <v>36.4</v>
      </c>
      <c r="D51" s="80">
        <v>56.61</v>
      </c>
      <c r="E51" s="75">
        <v>33.020000000000003</v>
      </c>
      <c r="F51" s="77" t="s">
        <v>134</v>
      </c>
      <c r="G51" s="78" t="s">
        <v>134</v>
      </c>
      <c r="H51" s="79" t="s">
        <v>134</v>
      </c>
      <c r="I51" s="79" t="s">
        <v>134</v>
      </c>
      <c r="J51" s="172" t="s">
        <v>24</v>
      </c>
      <c r="K51" s="76">
        <v>46</v>
      </c>
      <c r="L51" s="72">
        <v>36.200000000000003</v>
      </c>
      <c r="M51" s="80">
        <v>51.45</v>
      </c>
      <c r="N51" s="75">
        <v>29.46</v>
      </c>
      <c r="O51" s="77" t="s">
        <v>23</v>
      </c>
      <c r="P51" s="72">
        <v>36.799999999999997</v>
      </c>
      <c r="Q51" s="79" t="s">
        <v>23</v>
      </c>
      <c r="R51" s="75">
        <v>31.42</v>
      </c>
      <c r="S51" s="172" t="s">
        <v>24</v>
      </c>
      <c r="T51" s="77" t="s">
        <v>23</v>
      </c>
      <c r="U51" s="72">
        <v>36</v>
      </c>
      <c r="V51" s="80">
        <v>69.599999999999994</v>
      </c>
      <c r="W51" s="75">
        <v>43.59</v>
      </c>
    </row>
    <row r="52" spans="1:23" ht="14.25" customHeight="1">
      <c r="A52" s="172" t="s">
        <v>25</v>
      </c>
      <c r="B52" s="76">
        <v>78.3</v>
      </c>
      <c r="C52" s="75">
        <v>36.9</v>
      </c>
      <c r="D52" s="80">
        <v>67.09</v>
      </c>
      <c r="E52" s="75">
        <v>35.47</v>
      </c>
      <c r="F52" s="77" t="s">
        <v>23</v>
      </c>
      <c r="G52" s="72">
        <v>37.799999999999997</v>
      </c>
      <c r="H52" s="75">
        <v>49.65</v>
      </c>
      <c r="I52" s="75">
        <v>26.31</v>
      </c>
      <c r="J52" s="172" t="s">
        <v>25</v>
      </c>
      <c r="K52" s="73">
        <v>38.700000000000003</v>
      </c>
      <c r="L52" s="72">
        <v>36.700000000000003</v>
      </c>
      <c r="M52" s="80">
        <v>61.97</v>
      </c>
      <c r="N52" s="75">
        <v>30.29</v>
      </c>
      <c r="O52" s="77" t="s">
        <v>23</v>
      </c>
      <c r="P52" s="72">
        <v>37.200000000000003</v>
      </c>
      <c r="Q52" s="80">
        <v>66</v>
      </c>
      <c r="R52" s="75">
        <v>34.799999999999997</v>
      </c>
      <c r="S52" s="172" t="s">
        <v>25</v>
      </c>
      <c r="T52" s="77" t="s">
        <v>23</v>
      </c>
      <c r="U52" s="72">
        <v>37</v>
      </c>
      <c r="V52" s="80">
        <v>77.86</v>
      </c>
      <c r="W52" s="75">
        <v>45.31</v>
      </c>
    </row>
    <row r="53" spans="1:23" ht="14.25" customHeight="1">
      <c r="A53" s="172"/>
      <c r="B53" s="76"/>
      <c r="C53" s="75"/>
      <c r="D53" s="80"/>
      <c r="E53" s="75"/>
      <c r="F53" s="77"/>
      <c r="G53" s="72"/>
      <c r="H53" s="75"/>
      <c r="I53" s="75"/>
      <c r="J53" s="172"/>
      <c r="K53" s="73"/>
      <c r="L53" s="72"/>
      <c r="M53" s="80"/>
      <c r="N53" s="75"/>
      <c r="O53" s="77"/>
      <c r="P53" s="72"/>
      <c r="Q53" s="80"/>
      <c r="R53" s="75"/>
      <c r="S53" s="172"/>
      <c r="T53" s="77"/>
      <c r="U53" s="72"/>
      <c r="V53" s="80"/>
      <c r="W53" s="75"/>
    </row>
    <row r="54" spans="1:23" ht="34.5" customHeight="1">
      <c r="A54" s="172" t="s">
        <v>21</v>
      </c>
      <c r="B54" s="292" t="s">
        <v>34</v>
      </c>
      <c r="C54" s="292"/>
      <c r="D54" s="292"/>
      <c r="E54" s="292"/>
      <c r="F54" s="292"/>
      <c r="G54" s="292"/>
      <c r="H54" s="292"/>
      <c r="I54" s="292"/>
      <c r="J54" s="172" t="s">
        <v>21</v>
      </c>
      <c r="K54" s="292" t="s">
        <v>34</v>
      </c>
      <c r="L54" s="292"/>
      <c r="M54" s="292"/>
      <c r="N54" s="292"/>
      <c r="O54" s="292"/>
      <c r="P54" s="292"/>
      <c r="Q54" s="292"/>
      <c r="R54" s="292"/>
      <c r="S54" s="172" t="s">
        <v>21</v>
      </c>
      <c r="T54" s="288" t="s">
        <v>34</v>
      </c>
      <c r="U54" s="288"/>
      <c r="V54" s="288"/>
      <c r="W54" s="288"/>
    </row>
    <row r="55" spans="1:23" ht="14.25" customHeight="1">
      <c r="A55" s="184" t="s">
        <v>11</v>
      </c>
      <c r="B55" s="118">
        <v>0.5</v>
      </c>
      <c r="C55" s="117">
        <v>38.200000000000003</v>
      </c>
      <c r="D55" s="123">
        <v>26.47</v>
      </c>
      <c r="E55" s="117">
        <v>24.71</v>
      </c>
      <c r="F55" s="120" t="s">
        <v>23</v>
      </c>
      <c r="G55" s="119">
        <v>39.299999999999997</v>
      </c>
      <c r="H55" s="117">
        <v>14.42</v>
      </c>
      <c r="I55" s="117">
        <v>14.31</v>
      </c>
      <c r="J55" s="184" t="s">
        <v>11</v>
      </c>
      <c r="K55" s="118">
        <v>61</v>
      </c>
      <c r="L55" s="119">
        <v>38.200000000000003</v>
      </c>
      <c r="M55" s="117">
        <v>22.19</v>
      </c>
      <c r="N55" s="117">
        <v>21.32</v>
      </c>
      <c r="O55" s="116">
        <v>15.1</v>
      </c>
      <c r="P55" s="119">
        <v>37.9</v>
      </c>
      <c r="Q55" s="117">
        <v>33.049999999999997</v>
      </c>
      <c r="R55" s="117">
        <v>32.11</v>
      </c>
      <c r="S55" s="184" t="s">
        <v>11</v>
      </c>
      <c r="T55" s="118">
        <v>13.1</v>
      </c>
      <c r="U55" s="119">
        <v>37.9</v>
      </c>
      <c r="V55" s="122" t="s">
        <v>23</v>
      </c>
      <c r="W55" s="117">
        <v>40.94</v>
      </c>
    </row>
    <row r="56" spans="1:23" ht="14.25" customHeight="1">
      <c r="A56" s="172" t="s">
        <v>24</v>
      </c>
      <c r="B56" s="76">
        <v>17.899999999999999</v>
      </c>
      <c r="C56" s="75">
        <v>37.200000000000003</v>
      </c>
      <c r="D56" s="80">
        <v>30.02</v>
      </c>
      <c r="E56" s="75">
        <v>28.04</v>
      </c>
      <c r="F56" s="77" t="s">
        <v>23</v>
      </c>
      <c r="G56" s="72">
        <v>38.1</v>
      </c>
      <c r="H56" s="80">
        <v>17.510000000000002</v>
      </c>
      <c r="I56" s="80">
        <v>17.510000000000002</v>
      </c>
      <c r="J56" s="172" t="s">
        <v>24</v>
      </c>
      <c r="K56" s="77" t="s">
        <v>23</v>
      </c>
      <c r="L56" s="72">
        <v>36.700000000000003</v>
      </c>
      <c r="M56" s="80">
        <v>24.29</v>
      </c>
      <c r="N56" s="75">
        <v>22.94</v>
      </c>
      <c r="O56" s="76">
        <v>27.1</v>
      </c>
      <c r="P56" s="72">
        <v>37.799999999999997</v>
      </c>
      <c r="Q56" s="80">
        <v>32.89</v>
      </c>
      <c r="R56" s="75">
        <v>30.3</v>
      </c>
      <c r="S56" s="172" t="s">
        <v>24</v>
      </c>
      <c r="T56" s="76">
        <v>22.1</v>
      </c>
      <c r="U56" s="72">
        <v>37.299999999999997</v>
      </c>
      <c r="V56" s="80">
        <v>40.44</v>
      </c>
      <c r="W56" s="75">
        <v>37.619999999999997</v>
      </c>
    </row>
    <row r="57" spans="1:23" ht="14.25" customHeight="1">
      <c r="A57" s="172" t="s">
        <v>25</v>
      </c>
      <c r="B57" s="76">
        <v>82.1</v>
      </c>
      <c r="C57" s="75">
        <v>38.4</v>
      </c>
      <c r="D57" s="80">
        <v>25.72</v>
      </c>
      <c r="E57" s="75">
        <v>24</v>
      </c>
      <c r="F57" s="77" t="s">
        <v>23</v>
      </c>
      <c r="G57" s="72">
        <v>39.299999999999997</v>
      </c>
      <c r="H57" s="75">
        <v>14.25</v>
      </c>
      <c r="I57" s="75">
        <v>14.13</v>
      </c>
      <c r="J57" s="172" t="s">
        <v>25</v>
      </c>
      <c r="K57" s="76">
        <v>63.9</v>
      </c>
      <c r="L57" s="72">
        <v>38.4</v>
      </c>
      <c r="M57" s="75">
        <v>21.86</v>
      </c>
      <c r="N57" s="75">
        <v>21.07</v>
      </c>
      <c r="O57" s="73">
        <v>12.4</v>
      </c>
      <c r="P57" s="72">
        <v>37.9</v>
      </c>
      <c r="Q57" s="75">
        <v>33.130000000000003</v>
      </c>
      <c r="R57" s="75">
        <v>32.97</v>
      </c>
      <c r="S57" s="172" t="s">
        <v>25</v>
      </c>
      <c r="T57" s="76">
        <v>11.2</v>
      </c>
      <c r="U57" s="72">
        <v>38.1</v>
      </c>
      <c r="V57" s="79" t="s">
        <v>23</v>
      </c>
      <c r="W57" s="80">
        <v>42.34</v>
      </c>
    </row>
    <row r="58" spans="1:23" ht="14.25" customHeight="1">
      <c r="A58" s="172"/>
      <c r="B58" s="76"/>
      <c r="C58" s="75"/>
      <c r="D58" s="80"/>
      <c r="E58" s="75"/>
      <c r="F58" s="77"/>
      <c r="G58" s="72"/>
      <c r="H58" s="75"/>
      <c r="I58" s="75"/>
      <c r="J58" s="172"/>
      <c r="K58" s="76"/>
      <c r="L58" s="72"/>
      <c r="M58" s="75"/>
      <c r="N58" s="75"/>
      <c r="O58" s="73"/>
      <c r="P58" s="72"/>
      <c r="Q58" s="75"/>
      <c r="R58" s="75"/>
      <c r="S58" s="172"/>
      <c r="T58" s="76"/>
      <c r="U58" s="72"/>
      <c r="V58" s="79"/>
      <c r="W58" s="80"/>
    </row>
    <row r="59" spans="1:23" ht="14.25" customHeight="1">
      <c r="A59" s="172" t="s">
        <v>21</v>
      </c>
      <c r="B59" s="292" t="s">
        <v>35</v>
      </c>
      <c r="C59" s="292"/>
      <c r="D59" s="292"/>
      <c r="E59" s="292"/>
      <c r="F59" s="292"/>
      <c r="G59" s="292"/>
      <c r="H59" s="292"/>
      <c r="I59" s="292"/>
      <c r="J59" s="172" t="s">
        <v>21</v>
      </c>
      <c r="K59" s="292" t="s">
        <v>35</v>
      </c>
      <c r="L59" s="292"/>
      <c r="M59" s="292"/>
      <c r="N59" s="292"/>
      <c r="O59" s="292"/>
      <c r="P59" s="292"/>
      <c r="Q59" s="292"/>
      <c r="R59" s="292"/>
      <c r="S59" s="172" t="s">
        <v>21</v>
      </c>
      <c r="T59" s="292" t="s">
        <v>35</v>
      </c>
      <c r="U59" s="292"/>
      <c r="V59" s="292"/>
      <c r="W59" s="292"/>
    </row>
    <row r="60" spans="1:23" ht="14.25" customHeight="1">
      <c r="A60" s="184" t="s">
        <v>11</v>
      </c>
      <c r="B60" s="118">
        <v>4.9000000000000004</v>
      </c>
      <c r="C60" s="117">
        <v>38.6</v>
      </c>
      <c r="D60" s="123">
        <v>24.34</v>
      </c>
      <c r="E60" s="117">
        <v>21.14</v>
      </c>
      <c r="F60" s="120" t="s">
        <v>23</v>
      </c>
      <c r="G60" s="119">
        <v>34.9</v>
      </c>
      <c r="H60" s="123">
        <v>17.79</v>
      </c>
      <c r="I60" s="123">
        <v>17.66</v>
      </c>
      <c r="J60" s="184" t="s">
        <v>11</v>
      </c>
      <c r="K60" s="120" t="s">
        <v>23</v>
      </c>
      <c r="L60" s="119">
        <v>38.6</v>
      </c>
      <c r="M60" s="117">
        <v>18.670000000000002</v>
      </c>
      <c r="N60" s="117">
        <v>18.14</v>
      </c>
      <c r="O60" s="120" t="s">
        <v>23</v>
      </c>
      <c r="P60" s="119">
        <v>39.299999999999997</v>
      </c>
      <c r="Q60" s="123">
        <v>28.17</v>
      </c>
      <c r="R60" s="117">
        <v>25.61</v>
      </c>
      <c r="S60" s="184" t="s">
        <v>11</v>
      </c>
      <c r="T60" s="120" t="s">
        <v>23</v>
      </c>
      <c r="U60" s="119">
        <v>39.5</v>
      </c>
      <c r="V60" s="122" t="s">
        <v>23</v>
      </c>
      <c r="W60" s="122" t="s">
        <v>23</v>
      </c>
    </row>
    <row r="61" spans="1:23" ht="14.25" customHeight="1">
      <c r="A61" s="172" t="s">
        <v>24</v>
      </c>
      <c r="B61" s="77" t="s">
        <v>23</v>
      </c>
      <c r="C61" s="75">
        <v>36.6</v>
      </c>
      <c r="D61" s="80">
        <v>20.03</v>
      </c>
      <c r="E61" s="80">
        <v>18.91</v>
      </c>
      <c r="F61" s="77" t="s">
        <v>23</v>
      </c>
      <c r="G61" s="72">
        <v>38.5</v>
      </c>
      <c r="H61" s="75">
        <v>16.38</v>
      </c>
      <c r="I61" s="75">
        <v>16.11</v>
      </c>
      <c r="J61" s="172" t="s">
        <v>24</v>
      </c>
      <c r="K61" s="77" t="s">
        <v>23</v>
      </c>
      <c r="L61" s="72">
        <v>38.299999999999997</v>
      </c>
      <c r="M61" s="80">
        <v>18.670000000000002</v>
      </c>
      <c r="N61" s="80">
        <v>18.32</v>
      </c>
      <c r="O61" s="77" t="s">
        <v>23</v>
      </c>
      <c r="P61" s="72">
        <v>38.200000000000003</v>
      </c>
      <c r="Q61" s="79" t="s">
        <v>23</v>
      </c>
      <c r="R61" s="80">
        <v>23.74</v>
      </c>
      <c r="S61" s="172" t="s">
        <v>24</v>
      </c>
      <c r="T61" s="77" t="s">
        <v>23</v>
      </c>
      <c r="U61" s="72">
        <v>38</v>
      </c>
      <c r="V61" s="79" t="s">
        <v>23</v>
      </c>
      <c r="W61" s="80">
        <v>25.34</v>
      </c>
    </row>
    <row r="62" spans="1:23" ht="14.25" customHeight="1">
      <c r="A62" s="172" t="s">
        <v>25</v>
      </c>
      <c r="B62" s="76">
        <v>86.1</v>
      </c>
      <c r="C62" s="75">
        <v>39.1</v>
      </c>
      <c r="D62" s="79" t="s">
        <v>23</v>
      </c>
      <c r="E62" s="75">
        <v>21.5</v>
      </c>
      <c r="F62" s="77" t="s">
        <v>23</v>
      </c>
      <c r="G62" s="81">
        <v>34.299999999999997</v>
      </c>
      <c r="H62" s="80">
        <v>18.05</v>
      </c>
      <c r="I62" s="80">
        <v>17.95</v>
      </c>
      <c r="J62" s="172" t="s">
        <v>25</v>
      </c>
      <c r="K62" s="77" t="s">
        <v>23</v>
      </c>
      <c r="L62" s="72">
        <v>38.700000000000003</v>
      </c>
      <c r="M62" s="75">
        <v>18.670000000000002</v>
      </c>
      <c r="N62" s="75">
        <v>18.100000000000001</v>
      </c>
      <c r="O62" s="77" t="s">
        <v>23</v>
      </c>
      <c r="P62" s="72">
        <v>39.4</v>
      </c>
      <c r="Q62" s="80">
        <v>27.96</v>
      </c>
      <c r="R62" s="75">
        <v>25.87</v>
      </c>
      <c r="S62" s="172" t="s">
        <v>25</v>
      </c>
      <c r="T62" s="77" t="s">
        <v>23</v>
      </c>
      <c r="U62" s="72">
        <v>39.5</v>
      </c>
      <c r="V62" s="79" t="s">
        <v>23</v>
      </c>
      <c r="W62" s="79" t="s">
        <v>23</v>
      </c>
    </row>
    <row r="63" spans="1:23" ht="14.25" customHeight="1">
      <c r="A63" s="172"/>
      <c r="B63" s="76"/>
      <c r="C63" s="75"/>
      <c r="D63" s="79"/>
      <c r="E63" s="75"/>
      <c r="F63" s="77"/>
      <c r="G63" s="81"/>
      <c r="H63" s="80"/>
      <c r="I63" s="80"/>
      <c r="J63" s="172"/>
      <c r="K63" s="77"/>
      <c r="L63" s="72"/>
      <c r="M63" s="75"/>
      <c r="N63" s="75"/>
      <c r="O63" s="77"/>
      <c r="P63" s="72"/>
      <c r="Q63" s="80"/>
      <c r="R63" s="75"/>
      <c r="S63" s="172"/>
      <c r="T63" s="77"/>
      <c r="U63" s="72"/>
      <c r="V63" s="79"/>
      <c r="W63" s="79"/>
    </row>
    <row r="64" spans="1:23" ht="14.25" customHeight="1">
      <c r="A64" s="172" t="s">
        <v>21</v>
      </c>
      <c r="B64" s="292" t="s">
        <v>36</v>
      </c>
      <c r="C64" s="292"/>
      <c r="D64" s="292"/>
      <c r="E64" s="292"/>
      <c r="F64" s="292"/>
      <c r="G64" s="292"/>
      <c r="H64" s="292"/>
      <c r="I64" s="292"/>
      <c r="J64" s="172" t="s">
        <v>21</v>
      </c>
      <c r="K64" s="292" t="s">
        <v>36</v>
      </c>
      <c r="L64" s="292"/>
      <c r="M64" s="292"/>
      <c r="N64" s="292"/>
      <c r="O64" s="292"/>
      <c r="P64" s="292"/>
      <c r="Q64" s="292"/>
      <c r="R64" s="292"/>
      <c r="S64" s="172" t="s">
        <v>21</v>
      </c>
      <c r="T64" s="292" t="s">
        <v>36</v>
      </c>
      <c r="U64" s="292"/>
      <c r="V64" s="292"/>
      <c r="W64" s="292"/>
    </row>
    <row r="65" spans="1:23" ht="14.25" customHeight="1">
      <c r="A65" s="184" t="s">
        <v>11</v>
      </c>
      <c r="B65" s="116">
        <v>86.5</v>
      </c>
      <c r="C65" s="117">
        <v>38.5</v>
      </c>
      <c r="D65" s="117">
        <v>29.34</v>
      </c>
      <c r="E65" s="117">
        <v>26.16</v>
      </c>
      <c r="F65" s="118">
        <v>6.2</v>
      </c>
      <c r="G65" s="119">
        <v>37.4</v>
      </c>
      <c r="H65" s="117">
        <v>15.84</v>
      </c>
      <c r="I65" s="117">
        <v>15.45</v>
      </c>
      <c r="J65" s="184" t="s">
        <v>11</v>
      </c>
      <c r="K65" s="116">
        <v>44.2</v>
      </c>
      <c r="L65" s="119">
        <v>38.299999999999997</v>
      </c>
      <c r="M65" s="117">
        <v>22.59</v>
      </c>
      <c r="N65" s="117">
        <v>20.87</v>
      </c>
      <c r="O65" s="116">
        <v>23.4</v>
      </c>
      <c r="P65" s="119">
        <v>38.799999999999997</v>
      </c>
      <c r="Q65" s="117">
        <v>29.78</v>
      </c>
      <c r="R65" s="117">
        <v>26.87</v>
      </c>
      <c r="S65" s="184" t="s">
        <v>11</v>
      </c>
      <c r="T65" s="116">
        <v>26.2</v>
      </c>
      <c r="U65" s="119">
        <v>38.9</v>
      </c>
      <c r="V65" s="117">
        <v>43.24</v>
      </c>
      <c r="W65" s="117">
        <v>36.75</v>
      </c>
    </row>
    <row r="66" spans="1:23" ht="14.25" customHeight="1">
      <c r="A66" s="172" t="s">
        <v>24</v>
      </c>
      <c r="B66" s="73">
        <v>43</v>
      </c>
      <c r="C66" s="75">
        <v>38.200000000000003</v>
      </c>
      <c r="D66" s="75">
        <v>26.48</v>
      </c>
      <c r="E66" s="75">
        <v>24.33</v>
      </c>
      <c r="F66" s="76">
        <v>5.8</v>
      </c>
      <c r="G66" s="72">
        <v>36.299999999999997</v>
      </c>
      <c r="H66" s="75">
        <v>16.04</v>
      </c>
      <c r="I66" s="75">
        <v>15.58</v>
      </c>
      <c r="J66" s="172" t="s">
        <v>24</v>
      </c>
      <c r="K66" s="73">
        <v>47.8</v>
      </c>
      <c r="L66" s="72">
        <v>37.9</v>
      </c>
      <c r="M66" s="75">
        <v>22</v>
      </c>
      <c r="N66" s="75">
        <v>20.58</v>
      </c>
      <c r="O66" s="73">
        <v>23.6</v>
      </c>
      <c r="P66" s="72">
        <v>38.799999999999997</v>
      </c>
      <c r="Q66" s="75">
        <v>27.48</v>
      </c>
      <c r="R66" s="75">
        <v>25.26</v>
      </c>
      <c r="S66" s="172" t="s">
        <v>24</v>
      </c>
      <c r="T66" s="73">
        <v>22.8</v>
      </c>
      <c r="U66" s="72">
        <v>38.6</v>
      </c>
      <c r="V66" s="75">
        <v>37.17</v>
      </c>
      <c r="W66" s="75">
        <v>33.15</v>
      </c>
    </row>
    <row r="67" spans="1:23" ht="14.25" customHeight="1">
      <c r="A67" s="172" t="s">
        <v>25</v>
      </c>
      <c r="B67" s="73">
        <v>57</v>
      </c>
      <c r="C67" s="75">
        <v>38.799999999999997</v>
      </c>
      <c r="D67" s="75">
        <v>31.47</v>
      </c>
      <c r="E67" s="75">
        <v>27.53</v>
      </c>
      <c r="F67" s="76">
        <v>6.5</v>
      </c>
      <c r="G67" s="72">
        <v>38.1</v>
      </c>
      <c r="H67" s="75">
        <v>15.71</v>
      </c>
      <c r="I67" s="75">
        <v>15.36</v>
      </c>
      <c r="J67" s="172" t="s">
        <v>25</v>
      </c>
      <c r="K67" s="73">
        <v>41.5</v>
      </c>
      <c r="L67" s="72">
        <v>38.700000000000003</v>
      </c>
      <c r="M67" s="75">
        <v>23.09</v>
      </c>
      <c r="N67" s="75">
        <v>21.12</v>
      </c>
      <c r="O67" s="73">
        <v>23.2</v>
      </c>
      <c r="P67" s="72">
        <v>38.9</v>
      </c>
      <c r="Q67" s="75">
        <v>31.53</v>
      </c>
      <c r="R67" s="75">
        <v>28.11</v>
      </c>
      <c r="S67" s="172" t="s">
        <v>25</v>
      </c>
      <c r="T67" s="73">
        <v>28.8</v>
      </c>
      <c r="U67" s="72">
        <v>39</v>
      </c>
      <c r="V67" s="75">
        <v>46.82</v>
      </c>
      <c r="W67" s="75">
        <v>38.869999999999997</v>
      </c>
    </row>
    <row r="68" spans="1:23" ht="14.25" customHeight="1">
      <c r="A68" s="172"/>
      <c r="B68" s="73"/>
      <c r="C68" s="75"/>
      <c r="D68" s="75"/>
      <c r="E68" s="75"/>
      <c r="F68" s="76"/>
      <c r="G68" s="72"/>
      <c r="H68" s="75"/>
      <c r="I68" s="75"/>
      <c r="J68" s="172"/>
      <c r="K68" s="73"/>
      <c r="L68" s="72"/>
      <c r="M68" s="75"/>
      <c r="N68" s="75"/>
      <c r="O68" s="73"/>
      <c r="P68" s="72"/>
      <c r="Q68" s="75"/>
      <c r="R68" s="75"/>
      <c r="S68" s="172"/>
      <c r="T68" s="73"/>
      <c r="U68" s="72"/>
      <c r="V68" s="75"/>
      <c r="W68" s="75"/>
    </row>
    <row r="69" spans="1:23" ht="14.25" customHeight="1">
      <c r="A69" s="172" t="s">
        <v>21</v>
      </c>
      <c r="B69" s="292" t="s">
        <v>37</v>
      </c>
      <c r="C69" s="292"/>
      <c r="D69" s="292"/>
      <c r="E69" s="292"/>
      <c r="F69" s="292"/>
      <c r="G69" s="292"/>
      <c r="H69" s="292"/>
      <c r="I69" s="292"/>
      <c r="J69" s="172" t="s">
        <v>21</v>
      </c>
      <c r="K69" s="292" t="s">
        <v>37</v>
      </c>
      <c r="L69" s="292"/>
      <c r="M69" s="292"/>
      <c r="N69" s="292"/>
      <c r="O69" s="292"/>
      <c r="P69" s="292"/>
      <c r="Q69" s="292"/>
      <c r="R69" s="292"/>
      <c r="S69" s="172" t="s">
        <v>21</v>
      </c>
      <c r="T69" s="292" t="s">
        <v>37</v>
      </c>
      <c r="U69" s="292"/>
      <c r="V69" s="292"/>
      <c r="W69" s="292"/>
    </row>
    <row r="70" spans="1:23" ht="14.25" customHeight="1">
      <c r="A70" s="184" t="s">
        <v>11</v>
      </c>
      <c r="B70" s="116">
        <v>54.7</v>
      </c>
      <c r="C70" s="117">
        <v>38.5</v>
      </c>
      <c r="D70" s="117">
        <v>31.07</v>
      </c>
      <c r="E70" s="117">
        <v>26.23</v>
      </c>
      <c r="F70" s="118">
        <v>6.1</v>
      </c>
      <c r="G70" s="119">
        <v>37.200000000000003</v>
      </c>
      <c r="H70" s="117">
        <v>15.18</v>
      </c>
      <c r="I70" s="117">
        <v>14.78</v>
      </c>
      <c r="J70" s="184" t="s">
        <v>11</v>
      </c>
      <c r="K70" s="118">
        <v>48.4</v>
      </c>
      <c r="L70" s="119">
        <v>38.299999999999997</v>
      </c>
      <c r="M70" s="117">
        <v>23.53</v>
      </c>
      <c r="N70" s="117">
        <v>21.16</v>
      </c>
      <c r="O70" s="116">
        <v>21.3</v>
      </c>
      <c r="P70" s="119">
        <v>38.799999999999997</v>
      </c>
      <c r="Q70" s="117">
        <v>32.97</v>
      </c>
      <c r="R70" s="117">
        <v>28.07</v>
      </c>
      <c r="S70" s="184" t="s">
        <v>11</v>
      </c>
      <c r="T70" s="116">
        <v>24.2</v>
      </c>
      <c r="U70" s="119">
        <v>38.799999999999997</v>
      </c>
      <c r="V70" s="117">
        <v>48.17</v>
      </c>
      <c r="W70" s="117">
        <v>37.409999999999997</v>
      </c>
    </row>
    <row r="71" spans="1:23" ht="14.25" customHeight="1">
      <c r="A71" s="172" t="s">
        <v>24</v>
      </c>
      <c r="B71" s="73">
        <v>35.1</v>
      </c>
      <c r="C71" s="75">
        <v>38.1</v>
      </c>
      <c r="D71" s="75">
        <v>28.28</v>
      </c>
      <c r="E71" s="75">
        <v>24.29</v>
      </c>
      <c r="F71" s="77" t="s">
        <v>23</v>
      </c>
      <c r="G71" s="81">
        <v>35.799999999999997</v>
      </c>
      <c r="H71" s="75">
        <v>15.27</v>
      </c>
      <c r="I71" s="75">
        <v>14.72</v>
      </c>
      <c r="J71" s="172" t="s">
        <v>24</v>
      </c>
      <c r="K71" s="76">
        <v>52.5</v>
      </c>
      <c r="L71" s="72">
        <v>37.9</v>
      </c>
      <c r="M71" s="75">
        <v>23.14</v>
      </c>
      <c r="N71" s="75">
        <v>20.82</v>
      </c>
      <c r="O71" s="73">
        <v>23.1</v>
      </c>
      <c r="P71" s="72">
        <v>38.6</v>
      </c>
      <c r="Q71" s="75">
        <v>30.35</v>
      </c>
      <c r="R71" s="75">
        <v>26.05</v>
      </c>
      <c r="S71" s="172" t="s">
        <v>24</v>
      </c>
      <c r="T71" s="73">
        <v>19.399999999999999</v>
      </c>
      <c r="U71" s="72">
        <v>38.6</v>
      </c>
      <c r="V71" s="75">
        <v>42.53</v>
      </c>
      <c r="W71" s="75">
        <v>33.64</v>
      </c>
    </row>
    <row r="72" spans="1:23" ht="14.25" customHeight="1">
      <c r="A72" s="172" t="s">
        <v>25</v>
      </c>
      <c r="B72" s="73">
        <v>64.900000000000006</v>
      </c>
      <c r="C72" s="75">
        <v>38.700000000000003</v>
      </c>
      <c r="D72" s="75">
        <v>32.56</v>
      </c>
      <c r="E72" s="75">
        <v>27.26</v>
      </c>
      <c r="F72" s="76">
        <v>6.7</v>
      </c>
      <c r="G72" s="72">
        <v>37.799999999999997</v>
      </c>
      <c r="H72" s="75">
        <v>15.15</v>
      </c>
      <c r="I72" s="75">
        <v>14.81</v>
      </c>
      <c r="J72" s="172" t="s">
        <v>25</v>
      </c>
      <c r="K72" s="76">
        <v>46.2</v>
      </c>
      <c r="L72" s="72">
        <v>38.6</v>
      </c>
      <c r="M72" s="75">
        <v>23.76</v>
      </c>
      <c r="N72" s="75">
        <v>21.36</v>
      </c>
      <c r="O72" s="73">
        <v>20.399999999999999</v>
      </c>
      <c r="P72" s="72">
        <v>38.799999999999997</v>
      </c>
      <c r="Q72" s="75">
        <v>34.56</v>
      </c>
      <c r="R72" s="75">
        <v>29.29</v>
      </c>
      <c r="S72" s="172" t="s">
        <v>25</v>
      </c>
      <c r="T72" s="73">
        <v>26.8</v>
      </c>
      <c r="U72" s="72">
        <v>38.799999999999997</v>
      </c>
      <c r="V72" s="75">
        <v>50.37</v>
      </c>
      <c r="W72" s="75">
        <v>38.880000000000003</v>
      </c>
    </row>
    <row r="73" spans="1:23" ht="14.25" customHeight="1">
      <c r="A73" s="172"/>
      <c r="B73" s="73"/>
      <c r="C73" s="75"/>
      <c r="D73" s="75"/>
      <c r="E73" s="75"/>
      <c r="F73" s="76"/>
      <c r="G73" s="72"/>
      <c r="H73" s="75"/>
      <c r="I73" s="75"/>
      <c r="J73" s="172"/>
      <c r="K73" s="76"/>
      <c r="L73" s="72"/>
      <c r="M73" s="75"/>
      <c r="N73" s="75"/>
      <c r="O73" s="73"/>
      <c r="P73" s="72"/>
      <c r="Q73" s="75"/>
      <c r="R73" s="75"/>
      <c r="S73" s="172"/>
      <c r="T73" s="73"/>
      <c r="U73" s="72"/>
      <c r="V73" s="75"/>
      <c r="W73" s="75"/>
    </row>
    <row r="74" spans="1:23" ht="24.75" customHeight="1">
      <c r="A74" s="172" t="s">
        <v>21</v>
      </c>
      <c r="B74" s="292" t="s">
        <v>38</v>
      </c>
      <c r="C74" s="292"/>
      <c r="D74" s="292"/>
      <c r="E74" s="292"/>
      <c r="F74" s="292"/>
      <c r="G74" s="292"/>
      <c r="H74" s="292"/>
      <c r="I74" s="292"/>
      <c r="J74" s="172" t="s">
        <v>21</v>
      </c>
      <c r="K74" s="292" t="s">
        <v>38</v>
      </c>
      <c r="L74" s="292"/>
      <c r="M74" s="292"/>
      <c r="N74" s="292"/>
      <c r="O74" s="292"/>
      <c r="P74" s="292"/>
      <c r="Q74" s="292"/>
      <c r="R74" s="292"/>
      <c r="S74" s="172" t="s">
        <v>21</v>
      </c>
      <c r="T74" s="288" t="s">
        <v>38</v>
      </c>
      <c r="U74" s="288"/>
      <c r="V74" s="288"/>
      <c r="W74" s="288"/>
    </row>
    <row r="75" spans="1:23" ht="14.25" customHeight="1">
      <c r="A75" s="184" t="s">
        <v>11</v>
      </c>
      <c r="B75" s="120" t="s">
        <v>23</v>
      </c>
      <c r="C75" s="117">
        <v>38.6</v>
      </c>
      <c r="D75" s="117">
        <v>26.35</v>
      </c>
      <c r="E75" s="117">
        <v>22.95</v>
      </c>
      <c r="F75" s="120" t="s">
        <v>23</v>
      </c>
      <c r="G75" s="121" t="s">
        <v>23</v>
      </c>
      <c r="H75" s="123">
        <v>15.88</v>
      </c>
      <c r="I75" s="123">
        <v>15.63</v>
      </c>
      <c r="J75" s="184" t="s">
        <v>11</v>
      </c>
      <c r="K75" s="120" t="s">
        <v>23</v>
      </c>
      <c r="L75" s="119">
        <v>39</v>
      </c>
      <c r="M75" s="117">
        <v>20.63</v>
      </c>
      <c r="N75" s="117">
        <v>19.3</v>
      </c>
      <c r="O75" s="120" t="s">
        <v>23</v>
      </c>
      <c r="P75" s="119">
        <v>39.6</v>
      </c>
      <c r="Q75" s="123">
        <v>33.96</v>
      </c>
      <c r="R75" s="123">
        <v>27.11</v>
      </c>
      <c r="S75" s="184" t="s">
        <v>11</v>
      </c>
      <c r="T75" s="120" t="s">
        <v>23</v>
      </c>
      <c r="U75" s="119">
        <v>38.799999999999997</v>
      </c>
      <c r="V75" s="123">
        <v>47.81</v>
      </c>
      <c r="W75" s="123">
        <v>37.76</v>
      </c>
    </row>
    <row r="76" spans="1:23" ht="14.25" customHeight="1">
      <c r="A76" s="172" t="s">
        <v>24</v>
      </c>
      <c r="B76" s="77" t="s">
        <v>23</v>
      </c>
      <c r="C76" s="75">
        <v>38</v>
      </c>
      <c r="D76" s="80">
        <v>23.68</v>
      </c>
      <c r="E76" s="80">
        <v>21.11</v>
      </c>
      <c r="F76" s="77" t="s">
        <v>23</v>
      </c>
      <c r="G76" s="78" t="s">
        <v>23</v>
      </c>
      <c r="H76" s="75">
        <v>14.3</v>
      </c>
      <c r="I76" s="75">
        <v>13.89</v>
      </c>
      <c r="J76" s="172" t="s">
        <v>24</v>
      </c>
      <c r="K76" s="77" t="s">
        <v>23</v>
      </c>
      <c r="L76" s="72">
        <v>38.6</v>
      </c>
      <c r="M76" s="80">
        <v>19.39</v>
      </c>
      <c r="N76" s="80">
        <v>18.25</v>
      </c>
      <c r="O76" s="77" t="s">
        <v>23</v>
      </c>
      <c r="P76" s="72">
        <v>39</v>
      </c>
      <c r="Q76" s="80">
        <v>33.32</v>
      </c>
      <c r="R76" s="80">
        <v>27.18</v>
      </c>
      <c r="S76" s="172" t="s">
        <v>24</v>
      </c>
      <c r="T76" s="77" t="s">
        <v>23</v>
      </c>
      <c r="U76" s="72">
        <v>38.1</v>
      </c>
      <c r="V76" s="80">
        <v>46.44</v>
      </c>
      <c r="W76" s="80">
        <v>37.24</v>
      </c>
    </row>
    <row r="77" spans="1:23" ht="14.25" customHeight="1">
      <c r="A77" s="172" t="s">
        <v>25</v>
      </c>
      <c r="B77" s="77" t="s">
        <v>23</v>
      </c>
      <c r="C77" s="75">
        <v>39</v>
      </c>
      <c r="D77" s="75">
        <v>28.02</v>
      </c>
      <c r="E77" s="75">
        <v>24.11</v>
      </c>
      <c r="F77" s="77" t="s">
        <v>23</v>
      </c>
      <c r="G77" s="78" t="s">
        <v>23</v>
      </c>
      <c r="H77" s="80">
        <v>16.43</v>
      </c>
      <c r="I77" s="80">
        <v>16.23</v>
      </c>
      <c r="J77" s="172" t="s">
        <v>25</v>
      </c>
      <c r="K77" s="77" t="s">
        <v>23</v>
      </c>
      <c r="L77" s="72">
        <v>39.4</v>
      </c>
      <c r="M77" s="75">
        <v>21.56</v>
      </c>
      <c r="N77" s="75">
        <v>20.09</v>
      </c>
      <c r="O77" s="77" t="s">
        <v>23</v>
      </c>
      <c r="P77" s="72">
        <v>39.9</v>
      </c>
      <c r="Q77" s="80">
        <v>34.32</v>
      </c>
      <c r="R77" s="80">
        <v>27.08</v>
      </c>
      <c r="S77" s="172" t="s">
        <v>25</v>
      </c>
      <c r="T77" s="77" t="s">
        <v>23</v>
      </c>
      <c r="U77" s="72">
        <v>39</v>
      </c>
      <c r="V77" s="79" t="s">
        <v>23</v>
      </c>
      <c r="W77" s="79" t="s">
        <v>23</v>
      </c>
    </row>
    <row r="78" spans="1:23" ht="14.25" customHeight="1">
      <c r="A78" s="172"/>
      <c r="B78" s="77"/>
      <c r="C78" s="75"/>
      <c r="D78" s="75"/>
      <c r="E78" s="75"/>
      <c r="F78" s="77"/>
      <c r="G78" s="78"/>
      <c r="H78" s="80"/>
      <c r="I78" s="80"/>
      <c r="J78" s="172"/>
      <c r="K78" s="77"/>
      <c r="L78" s="72"/>
      <c r="M78" s="75"/>
      <c r="N78" s="75"/>
      <c r="O78" s="77"/>
      <c r="P78" s="72"/>
      <c r="Q78" s="80"/>
      <c r="R78" s="80"/>
      <c r="S78" s="172"/>
      <c r="T78" s="165"/>
      <c r="U78" s="72"/>
      <c r="V78" s="79"/>
      <c r="W78" s="79"/>
    </row>
    <row r="79" spans="1:23" ht="14.25" customHeight="1">
      <c r="A79" s="172" t="s">
        <v>21</v>
      </c>
      <c r="B79" s="292" t="s">
        <v>39</v>
      </c>
      <c r="C79" s="292"/>
      <c r="D79" s="292"/>
      <c r="E79" s="292"/>
      <c r="F79" s="292"/>
      <c r="G79" s="292"/>
      <c r="H79" s="292"/>
      <c r="I79" s="292"/>
      <c r="J79" s="172" t="s">
        <v>21</v>
      </c>
      <c r="K79" s="292" t="s">
        <v>39</v>
      </c>
      <c r="L79" s="292"/>
      <c r="M79" s="292"/>
      <c r="N79" s="292"/>
      <c r="O79" s="292"/>
      <c r="P79" s="292"/>
      <c r="Q79" s="292"/>
      <c r="R79" s="292"/>
      <c r="S79" s="172" t="s">
        <v>21</v>
      </c>
      <c r="T79" s="292" t="s">
        <v>39</v>
      </c>
      <c r="U79" s="292"/>
      <c r="V79" s="292"/>
      <c r="W79" s="292"/>
    </row>
    <row r="80" spans="1:23" ht="14.25" customHeight="1">
      <c r="A80" s="184" t="s">
        <v>11</v>
      </c>
      <c r="B80" s="116">
        <v>4.5</v>
      </c>
      <c r="C80" s="117">
        <v>38.700000000000003</v>
      </c>
      <c r="D80" s="117">
        <v>21.89</v>
      </c>
      <c r="E80" s="117">
        <v>20.309999999999999</v>
      </c>
      <c r="F80" s="120" t="s">
        <v>23</v>
      </c>
      <c r="G80" s="119">
        <v>40.299999999999997</v>
      </c>
      <c r="H80" s="117">
        <v>14.05</v>
      </c>
      <c r="I80" s="117">
        <v>13.96</v>
      </c>
      <c r="J80" s="184" t="s">
        <v>11</v>
      </c>
      <c r="K80" s="116">
        <v>71.7</v>
      </c>
      <c r="L80" s="119">
        <v>38.4</v>
      </c>
      <c r="M80" s="117">
        <v>20.399999999999999</v>
      </c>
      <c r="N80" s="117">
        <v>19.61</v>
      </c>
      <c r="O80" s="116">
        <v>12.5</v>
      </c>
      <c r="P80" s="119">
        <v>39</v>
      </c>
      <c r="Q80" s="117">
        <v>27.06</v>
      </c>
      <c r="R80" s="117">
        <v>22.84</v>
      </c>
      <c r="S80" s="184" t="s">
        <v>11</v>
      </c>
      <c r="T80" s="120" t="s">
        <v>23</v>
      </c>
      <c r="U80" s="119">
        <v>38.700000000000003</v>
      </c>
      <c r="V80" s="123">
        <v>35.22</v>
      </c>
      <c r="W80" s="117">
        <v>29.18</v>
      </c>
    </row>
    <row r="81" spans="1:23" ht="14.25" customHeight="1">
      <c r="A81" s="172" t="s">
        <v>24</v>
      </c>
      <c r="B81" s="73">
        <v>14.7</v>
      </c>
      <c r="C81" s="75">
        <v>38.200000000000003</v>
      </c>
      <c r="D81" s="75">
        <v>25.28</v>
      </c>
      <c r="E81" s="75">
        <v>23.08</v>
      </c>
      <c r="F81" s="77" t="s">
        <v>23</v>
      </c>
      <c r="G81" s="72">
        <v>38.4</v>
      </c>
      <c r="H81" s="79" t="s">
        <v>23</v>
      </c>
      <c r="I81" s="79" t="s">
        <v>23</v>
      </c>
      <c r="J81" s="172" t="s">
        <v>24</v>
      </c>
      <c r="K81" s="73">
        <v>64.2</v>
      </c>
      <c r="L81" s="72">
        <v>37.9</v>
      </c>
      <c r="M81" s="75">
        <v>22.13</v>
      </c>
      <c r="N81" s="75">
        <v>20.87</v>
      </c>
      <c r="O81" s="76">
        <v>17.2</v>
      </c>
      <c r="P81" s="72">
        <v>38.5</v>
      </c>
      <c r="Q81" s="75">
        <v>28.88</v>
      </c>
      <c r="R81" s="75">
        <v>24.42</v>
      </c>
      <c r="S81" s="172" t="s">
        <v>24</v>
      </c>
      <c r="T81" s="77" t="s">
        <v>23</v>
      </c>
      <c r="U81" s="72">
        <v>39.1</v>
      </c>
      <c r="V81" s="75">
        <v>39.47</v>
      </c>
      <c r="W81" s="80">
        <v>34.99</v>
      </c>
    </row>
    <row r="82" spans="1:23" ht="14.25" customHeight="1">
      <c r="A82" s="172" t="s">
        <v>25</v>
      </c>
      <c r="B82" s="73">
        <v>85.3</v>
      </c>
      <c r="C82" s="75">
        <v>38.700000000000003</v>
      </c>
      <c r="D82" s="75">
        <v>21.31</v>
      </c>
      <c r="E82" s="75">
        <v>19.829999999999998</v>
      </c>
      <c r="F82" s="77" t="s">
        <v>23</v>
      </c>
      <c r="G82" s="72">
        <v>40.5</v>
      </c>
      <c r="H82" s="75">
        <v>13.98</v>
      </c>
      <c r="I82" s="75">
        <v>13.89</v>
      </c>
      <c r="J82" s="172" t="s">
        <v>25</v>
      </c>
      <c r="K82" s="73">
        <v>73</v>
      </c>
      <c r="L82" s="72">
        <v>38.5</v>
      </c>
      <c r="M82" s="75">
        <v>20.14</v>
      </c>
      <c r="N82" s="75">
        <v>19.420000000000002</v>
      </c>
      <c r="O82" s="73">
        <v>11.7</v>
      </c>
      <c r="P82" s="72">
        <v>39.1</v>
      </c>
      <c r="Q82" s="75">
        <v>26.61</v>
      </c>
      <c r="R82" s="75">
        <v>22.44</v>
      </c>
      <c r="S82" s="172" t="s">
        <v>25</v>
      </c>
      <c r="T82" s="77" t="s">
        <v>23</v>
      </c>
      <c r="U82" s="72">
        <v>38.6</v>
      </c>
      <c r="V82" s="80">
        <v>33.79</v>
      </c>
      <c r="W82" s="80">
        <v>27.22</v>
      </c>
    </row>
    <row r="83" spans="1:23" ht="14.25" customHeight="1">
      <c r="A83" s="172"/>
      <c r="B83" s="73"/>
      <c r="C83" s="75"/>
      <c r="D83" s="75"/>
      <c r="E83" s="75"/>
      <c r="F83" s="77"/>
      <c r="G83" s="72"/>
      <c r="H83" s="75"/>
      <c r="I83" s="75"/>
      <c r="J83" s="172"/>
      <c r="K83" s="73"/>
      <c r="L83" s="72"/>
      <c r="M83" s="75"/>
      <c r="N83" s="75"/>
      <c r="O83" s="73"/>
      <c r="P83" s="72"/>
      <c r="Q83" s="75"/>
      <c r="R83" s="75"/>
      <c r="S83" s="172"/>
      <c r="T83" s="77"/>
      <c r="U83" s="72"/>
      <c r="V83" s="80"/>
      <c r="W83" s="80"/>
    </row>
    <row r="84" spans="1:23" ht="14.25" customHeight="1">
      <c r="A84" s="172" t="s">
        <v>21</v>
      </c>
      <c r="B84" s="292" t="s">
        <v>40</v>
      </c>
      <c r="C84" s="292"/>
      <c r="D84" s="292"/>
      <c r="E84" s="292"/>
      <c r="F84" s="292"/>
      <c r="G84" s="292"/>
      <c r="H84" s="292"/>
      <c r="I84" s="292"/>
      <c r="J84" s="172" t="s">
        <v>21</v>
      </c>
      <c r="K84" s="292" t="s">
        <v>40</v>
      </c>
      <c r="L84" s="292"/>
      <c r="M84" s="292"/>
      <c r="N84" s="292"/>
      <c r="O84" s="292"/>
      <c r="P84" s="292"/>
      <c r="Q84" s="292"/>
      <c r="R84" s="292"/>
      <c r="S84" s="172" t="s">
        <v>21</v>
      </c>
      <c r="T84" s="292" t="s">
        <v>40</v>
      </c>
      <c r="U84" s="292"/>
      <c r="V84" s="292"/>
      <c r="W84" s="292"/>
    </row>
    <row r="85" spans="1:23" ht="14.25" customHeight="1">
      <c r="A85" s="184" t="s">
        <v>11</v>
      </c>
      <c r="B85" s="120" t="s">
        <v>23</v>
      </c>
      <c r="C85" s="117">
        <v>37.9</v>
      </c>
      <c r="D85" s="117">
        <v>16.05</v>
      </c>
      <c r="E85" s="117">
        <v>15.92</v>
      </c>
      <c r="F85" s="120" t="s">
        <v>23</v>
      </c>
      <c r="G85" s="119">
        <v>38.4</v>
      </c>
      <c r="H85" s="117">
        <v>13.06</v>
      </c>
      <c r="I85" s="117">
        <v>12.99</v>
      </c>
      <c r="J85" s="184" t="s">
        <v>11</v>
      </c>
      <c r="K85" s="120" t="s">
        <v>23</v>
      </c>
      <c r="L85" s="119">
        <v>37.6</v>
      </c>
      <c r="M85" s="117">
        <v>14.71</v>
      </c>
      <c r="N85" s="117">
        <v>14.58</v>
      </c>
      <c r="O85" s="120" t="s">
        <v>23</v>
      </c>
      <c r="P85" s="119">
        <v>38.4</v>
      </c>
      <c r="Q85" s="123">
        <v>20.88</v>
      </c>
      <c r="R85" s="123">
        <v>20.77</v>
      </c>
      <c r="S85" s="184" t="s">
        <v>11</v>
      </c>
      <c r="T85" s="120" t="s">
        <v>23</v>
      </c>
      <c r="U85" s="119">
        <v>38.5</v>
      </c>
      <c r="V85" s="123">
        <v>27.14</v>
      </c>
      <c r="W85" s="123">
        <v>26.81</v>
      </c>
    </row>
    <row r="86" spans="1:23" ht="14.25" customHeight="1">
      <c r="A86" s="172" t="s">
        <v>24</v>
      </c>
      <c r="B86" s="77" t="s">
        <v>23</v>
      </c>
      <c r="C86" s="75">
        <v>36.4</v>
      </c>
      <c r="D86" s="75">
        <v>16.64</v>
      </c>
      <c r="E86" s="75">
        <v>16.399999999999999</v>
      </c>
      <c r="F86" s="77" t="s">
        <v>23</v>
      </c>
      <c r="G86" s="72">
        <v>36.9</v>
      </c>
      <c r="H86" s="75">
        <v>12.7</v>
      </c>
      <c r="I86" s="75">
        <v>12.63</v>
      </c>
      <c r="J86" s="172" t="s">
        <v>24</v>
      </c>
      <c r="K86" s="77" t="s">
        <v>23</v>
      </c>
      <c r="L86" s="72">
        <v>35.700000000000003</v>
      </c>
      <c r="M86" s="75">
        <v>15.59</v>
      </c>
      <c r="N86" s="75">
        <v>15.32</v>
      </c>
      <c r="O86" s="77" t="s">
        <v>23</v>
      </c>
      <c r="P86" s="72">
        <v>37.1</v>
      </c>
      <c r="Q86" s="80">
        <v>19.09</v>
      </c>
      <c r="R86" s="80">
        <v>18.93</v>
      </c>
      <c r="S86" s="172" t="s">
        <v>24</v>
      </c>
      <c r="T86" s="77" t="s">
        <v>23</v>
      </c>
      <c r="U86" s="72">
        <v>38.5</v>
      </c>
      <c r="V86" s="79" t="s">
        <v>23</v>
      </c>
      <c r="W86" s="79" t="s">
        <v>23</v>
      </c>
    </row>
    <row r="87" spans="1:23" ht="14.25" customHeight="1">
      <c r="A87" s="172" t="s">
        <v>25</v>
      </c>
      <c r="B87" s="77" t="s">
        <v>23</v>
      </c>
      <c r="C87" s="75">
        <v>38.6</v>
      </c>
      <c r="D87" s="75">
        <v>15.8</v>
      </c>
      <c r="E87" s="75">
        <v>15.72</v>
      </c>
      <c r="F87" s="77" t="s">
        <v>23</v>
      </c>
      <c r="G87" s="72">
        <v>39.1</v>
      </c>
      <c r="H87" s="75">
        <v>13.22</v>
      </c>
      <c r="I87" s="75">
        <v>13.16</v>
      </c>
      <c r="J87" s="172" t="s">
        <v>25</v>
      </c>
      <c r="K87" s="77" t="s">
        <v>23</v>
      </c>
      <c r="L87" s="72">
        <v>38.4</v>
      </c>
      <c r="M87" s="75">
        <v>14.36</v>
      </c>
      <c r="N87" s="75">
        <v>14.3</v>
      </c>
      <c r="O87" s="77" t="s">
        <v>23</v>
      </c>
      <c r="P87" s="72">
        <v>38.9</v>
      </c>
      <c r="Q87" s="80">
        <v>21.6</v>
      </c>
      <c r="R87" s="80">
        <v>21.52</v>
      </c>
      <c r="S87" s="172" t="s">
        <v>25</v>
      </c>
      <c r="T87" s="77" t="s">
        <v>23</v>
      </c>
      <c r="U87" s="72">
        <v>38.5</v>
      </c>
      <c r="V87" s="80">
        <v>26.45</v>
      </c>
      <c r="W87" s="80">
        <v>26.25</v>
      </c>
    </row>
    <row r="88" spans="1:23" ht="14.25" customHeight="1">
      <c r="A88" s="172"/>
      <c r="B88" s="77"/>
      <c r="C88" s="75"/>
      <c r="D88" s="75"/>
      <c r="E88" s="75"/>
      <c r="F88" s="77"/>
      <c r="G88" s="72"/>
      <c r="H88" s="75"/>
      <c r="I88" s="75"/>
      <c r="J88" s="172"/>
      <c r="K88" s="77"/>
      <c r="L88" s="72"/>
      <c r="M88" s="75"/>
      <c r="N88" s="75"/>
      <c r="O88" s="77"/>
      <c r="P88" s="72"/>
      <c r="Q88" s="80"/>
      <c r="R88" s="80"/>
      <c r="S88" s="172"/>
      <c r="T88" s="77"/>
      <c r="U88" s="72"/>
      <c r="V88" s="80"/>
      <c r="W88" s="80"/>
    </row>
    <row r="89" spans="1:23" ht="14.25" customHeight="1">
      <c r="A89" s="172" t="s">
        <v>21</v>
      </c>
      <c r="B89" s="292" t="s">
        <v>41</v>
      </c>
      <c r="C89" s="292"/>
      <c r="D89" s="292"/>
      <c r="E89" s="292"/>
      <c r="F89" s="292"/>
      <c r="G89" s="292"/>
      <c r="H89" s="292"/>
      <c r="I89" s="292"/>
      <c r="J89" s="172" t="s">
        <v>21</v>
      </c>
      <c r="K89" s="292" t="s">
        <v>41</v>
      </c>
      <c r="L89" s="292"/>
      <c r="M89" s="292"/>
      <c r="N89" s="292"/>
      <c r="O89" s="292"/>
      <c r="P89" s="292"/>
      <c r="Q89" s="292"/>
      <c r="R89" s="292"/>
      <c r="S89" s="172" t="s">
        <v>21</v>
      </c>
      <c r="T89" s="292" t="s">
        <v>41</v>
      </c>
      <c r="U89" s="292"/>
      <c r="V89" s="292"/>
      <c r="W89" s="292"/>
    </row>
    <row r="90" spans="1:23" ht="14.25" customHeight="1">
      <c r="A90" s="184" t="s">
        <v>11</v>
      </c>
      <c r="B90" s="116">
        <v>9.6999999999999993</v>
      </c>
      <c r="C90" s="117">
        <v>38.700000000000003</v>
      </c>
      <c r="D90" s="117">
        <v>38</v>
      </c>
      <c r="E90" s="117">
        <v>33.049999999999997</v>
      </c>
      <c r="F90" s="120" t="s">
        <v>23</v>
      </c>
      <c r="G90" s="119">
        <v>37.799999999999997</v>
      </c>
      <c r="H90" s="123">
        <v>22.77</v>
      </c>
      <c r="I90" s="123">
        <v>21.38</v>
      </c>
      <c r="J90" s="184" t="s">
        <v>11</v>
      </c>
      <c r="K90" s="118">
        <v>23.1</v>
      </c>
      <c r="L90" s="119">
        <v>38.200000000000003</v>
      </c>
      <c r="M90" s="123">
        <v>32.51</v>
      </c>
      <c r="N90" s="123">
        <v>28.73</v>
      </c>
      <c r="O90" s="118">
        <v>35.299999999999997</v>
      </c>
      <c r="P90" s="119">
        <v>38.6</v>
      </c>
      <c r="Q90" s="117">
        <v>33.270000000000003</v>
      </c>
      <c r="R90" s="117">
        <v>30.81</v>
      </c>
      <c r="S90" s="184" t="s">
        <v>11</v>
      </c>
      <c r="T90" s="118">
        <v>40.299999999999997</v>
      </c>
      <c r="U90" s="119">
        <v>39.1</v>
      </c>
      <c r="V90" s="123">
        <v>45.67</v>
      </c>
      <c r="W90" s="117">
        <v>37.78</v>
      </c>
    </row>
    <row r="91" spans="1:23" ht="14.25" customHeight="1">
      <c r="A91" s="172" t="s">
        <v>24</v>
      </c>
      <c r="B91" s="73">
        <v>29.9</v>
      </c>
      <c r="C91" s="75">
        <v>38.5</v>
      </c>
      <c r="D91" s="75">
        <v>31.95</v>
      </c>
      <c r="E91" s="75">
        <v>28.76</v>
      </c>
      <c r="F91" s="77" t="s">
        <v>23</v>
      </c>
      <c r="G91" s="72">
        <v>37.299999999999997</v>
      </c>
      <c r="H91" s="80">
        <v>19.829999999999998</v>
      </c>
      <c r="I91" s="75">
        <v>18.329999999999998</v>
      </c>
      <c r="J91" s="172" t="s">
        <v>24</v>
      </c>
      <c r="K91" s="76">
        <v>28.8</v>
      </c>
      <c r="L91" s="72">
        <v>38.200000000000003</v>
      </c>
      <c r="M91" s="75">
        <v>28.43</v>
      </c>
      <c r="N91" s="75">
        <v>25.48</v>
      </c>
      <c r="O91" s="76">
        <v>39.9</v>
      </c>
      <c r="P91" s="72">
        <v>38.700000000000003</v>
      </c>
      <c r="Q91" s="75">
        <v>30.08</v>
      </c>
      <c r="R91" s="75">
        <v>27.88</v>
      </c>
      <c r="S91" s="172" t="s">
        <v>24</v>
      </c>
      <c r="T91" s="76">
        <v>29</v>
      </c>
      <c r="U91" s="72">
        <v>38.700000000000003</v>
      </c>
      <c r="V91" s="80">
        <v>38.89</v>
      </c>
      <c r="W91" s="75">
        <v>33.99</v>
      </c>
    </row>
    <row r="92" spans="1:23" ht="14.25" customHeight="1">
      <c r="A92" s="172" t="s">
        <v>25</v>
      </c>
      <c r="B92" s="73">
        <v>70.099999999999994</v>
      </c>
      <c r="C92" s="75">
        <v>38.799999999999997</v>
      </c>
      <c r="D92" s="80">
        <v>40.57</v>
      </c>
      <c r="E92" s="75">
        <v>34.86</v>
      </c>
      <c r="F92" s="77" t="s">
        <v>23</v>
      </c>
      <c r="G92" s="72">
        <v>38.299999999999997</v>
      </c>
      <c r="H92" s="80">
        <v>25.72</v>
      </c>
      <c r="I92" s="80">
        <v>24.44</v>
      </c>
      <c r="J92" s="172" t="s">
        <v>25</v>
      </c>
      <c r="K92" s="76">
        <v>20.7</v>
      </c>
      <c r="L92" s="72">
        <v>38.1</v>
      </c>
      <c r="M92" s="80">
        <v>34.94</v>
      </c>
      <c r="N92" s="80">
        <v>30.66</v>
      </c>
      <c r="O92" s="76">
        <v>33.299999999999997</v>
      </c>
      <c r="P92" s="72">
        <v>38.6</v>
      </c>
      <c r="Q92" s="75">
        <v>34.9</v>
      </c>
      <c r="R92" s="75">
        <v>32.31</v>
      </c>
      <c r="S92" s="172" t="s">
        <v>25</v>
      </c>
      <c r="T92" s="76">
        <v>45.1</v>
      </c>
      <c r="U92" s="72">
        <v>39.200000000000003</v>
      </c>
      <c r="V92" s="80">
        <v>47.51</v>
      </c>
      <c r="W92" s="75">
        <v>38.81</v>
      </c>
    </row>
    <row r="93" spans="1:23" ht="14.25" customHeight="1">
      <c r="A93" s="172"/>
      <c r="B93" s="73"/>
      <c r="C93" s="75"/>
      <c r="D93" s="80"/>
      <c r="E93" s="75"/>
      <c r="F93" s="77"/>
      <c r="G93" s="72"/>
      <c r="H93" s="80"/>
      <c r="I93" s="80"/>
      <c r="J93" s="172"/>
      <c r="K93" s="76"/>
      <c r="L93" s="72"/>
      <c r="M93" s="80"/>
      <c r="N93" s="80"/>
      <c r="O93" s="76"/>
      <c r="P93" s="72"/>
      <c r="Q93" s="75"/>
      <c r="R93" s="75"/>
      <c r="S93" s="172"/>
      <c r="T93" s="76"/>
      <c r="U93" s="72"/>
      <c r="V93" s="80"/>
      <c r="W93" s="75"/>
    </row>
    <row r="94" spans="1:23" ht="23.25" customHeight="1">
      <c r="A94" s="172" t="s">
        <v>21</v>
      </c>
      <c r="B94" s="292" t="s">
        <v>42</v>
      </c>
      <c r="C94" s="292"/>
      <c r="D94" s="292"/>
      <c r="E94" s="292"/>
      <c r="F94" s="292"/>
      <c r="G94" s="292"/>
      <c r="H94" s="292"/>
      <c r="I94" s="292"/>
      <c r="J94" s="172" t="s">
        <v>21</v>
      </c>
      <c r="K94" s="292" t="s">
        <v>42</v>
      </c>
      <c r="L94" s="292"/>
      <c r="M94" s="292"/>
      <c r="N94" s="292"/>
      <c r="O94" s="292"/>
      <c r="P94" s="292"/>
      <c r="Q94" s="292"/>
      <c r="R94" s="292"/>
      <c r="S94" s="172" t="s">
        <v>21</v>
      </c>
      <c r="T94" s="288" t="s">
        <v>42</v>
      </c>
      <c r="U94" s="288"/>
      <c r="V94" s="288"/>
      <c r="W94" s="288"/>
    </row>
    <row r="95" spans="1:23" ht="14.25" customHeight="1">
      <c r="A95" s="184" t="s">
        <v>11</v>
      </c>
      <c r="B95" s="118">
        <v>2.5</v>
      </c>
      <c r="C95" s="117">
        <v>37.5</v>
      </c>
      <c r="D95" s="117">
        <v>47.8</v>
      </c>
      <c r="E95" s="117">
        <v>34</v>
      </c>
      <c r="F95" s="120" t="s">
        <v>23</v>
      </c>
      <c r="G95" s="119">
        <v>39.200000000000003</v>
      </c>
      <c r="H95" s="123">
        <v>19.53</v>
      </c>
      <c r="I95" s="123">
        <v>18.350000000000001</v>
      </c>
      <c r="J95" s="184" t="s">
        <v>11</v>
      </c>
      <c r="K95" s="118">
        <v>63.2</v>
      </c>
      <c r="L95" s="119">
        <v>37.4</v>
      </c>
      <c r="M95" s="117">
        <v>42.04</v>
      </c>
      <c r="N95" s="117">
        <v>31.91</v>
      </c>
      <c r="O95" s="118">
        <v>17.7</v>
      </c>
      <c r="P95" s="119">
        <v>38</v>
      </c>
      <c r="Q95" s="123">
        <v>45.25</v>
      </c>
      <c r="R95" s="117">
        <v>32.96</v>
      </c>
      <c r="S95" s="184" t="s">
        <v>11</v>
      </c>
      <c r="T95" s="120" t="s">
        <v>23</v>
      </c>
      <c r="U95" s="119">
        <v>37.5</v>
      </c>
      <c r="V95" s="123">
        <v>71.510000000000005</v>
      </c>
      <c r="W95" s="117">
        <v>42.92</v>
      </c>
    </row>
    <row r="96" spans="1:23" ht="14.25" customHeight="1">
      <c r="A96" s="172" t="s">
        <v>24</v>
      </c>
      <c r="B96" s="76">
        <v>43.3</v>
      </c>
      <c r="C96" s="75">
        <v>37.5</v>
      </c>
      <c r="D96" s="75">
        <v>40.97</v>
      </c>
      <c r="E96" s="75">
        <v>30.65</v>
      </c>
      <c r="F96" s="77" t="s">
        <v>23</v>
      </c>
      <c r="G96" s="72">
        <v>39</v>
      </c>
      <c r="H96" s="75">
        <v>20.53</v>
      </c>
      <c r="I96" s="75">
        <v>19.02</v>
      </c>
      <c r="J96" s="172" t="s">
        <v>24</v>
      </c>
      <c r="K96" s="76">
        <v>71.7</v>
      </c>
      <c r="L96" s="72">
        <v>37.4</v>
      </c>
      <c r="M96" s="75">
        <v>39.44</v>
      </c>
      <c r="N96" s="75">
        <v>29.82</v>
      </c>
      <c r="O96" s="77" t="s">
        <v>23</v>
      </c>
      <c r="P96" s="72">
        <v>38.1</v>
      </c>
      <c r="Q96" s="75">
        <v>37.47</v>
      </c>
      <c r="R96" s="75">
        <v>29.13</v>
      </c>
      <c r="S96" s="172" t="s">
        <v>24</v>
      </c>
      <c r="T96" s="77" t="s">
        <v>23</v>
      </c>
      <c r="U96" s="72">
        <v>37.799999999999997</v>
      </c>
      <c r="V96" s="80">
        <v>54.84</v>
      </c>
      <c r="W96" s="75">
        <v>37.799999999999997</v>
      </c>
    </row>
    <row r="97" spans="1:23" ht="14.25" customHeight="1">
      <c r="A97" s="172" t="s">
        <v>25</v>
      </c>
      <c r="B97" s="76">
        <v>56.7</v>
      </c>
      <c r="C97" s="75">
        <v>37.5</v>
      </c>
      <c r="D97" s="80">
        <v>53.02</v>
      </c>
      <c r="E97" s="75">
        <v>36.549999999999997</v>
      </c>
      <c r="F97" s="77" t="s">
        <v>23</v>
      </c>
      <c r="G97" s="72">
        <v>39.200000000000003</v>
      </c>
      <c r="H97" s="80">
        <v>18.940000000000001</v>
      </c>
      <c r="I97" s="80">
        <v>17.95</v>
      </c>
      <c r="J97" s="172" t="s">
        <v>25</v>
      </c>
      <c r="K97" s="76">
        <v>56.7</v>
      </c>
      <c r="L97" s="72">
        <v>37.4</v>
      </c>
      <c r="M97" s="75">
        <v>44.53</v>
      </c>
      <c r="N97" s="75">
        <v>33.93</v>
      </c>
      <c r="O97" s="76">
        <v>19.8</v>
      </c>
      <c r="P97" s="72">
        <v>37.9</v>
      </c>
      <c r="Q97" s="80">
        <v>49.76</v>
      </c>
      <c r="R97" s="75">
        <v>35.18</v>
      </c>
      <c r="S97" s="172" t="s">
        <v>25</v>
      </c>
      <c r="T97" s="77" t="s">
        <v>23</v>
      </c>
      <c r="U97" s="72">
        <v>37.4</v>
      </c>
      <c r="V97" s="79" t="s">
        <v>23</v>
      </c>
      <c r="W97" s="75">
        <v>45.14</v>
      </c>
    </row>
    <row r="98" spans="1:23" ht="14.25" customHeight="1">
      <c r="A98" s="172"/>
      <c r="B98" s="76"/>
      <c r="C98" s="75"/>
      <c r="D98" s="80"/>
      <c r="E98" s="75"/>
      <c r="F98" s="77"/>
      <c r="G98" s="72"/>
      <c r="H98" s="80"/>
      <c r="I98" s="80"/>
      <c r="J98" s="172"/>
      <c r="K98" s="76"/>
      <c r="L98" s="72"/>
      <c r="M98" s="75"/>
      <c r="N98" s="75"/>
      <c r="O98" s="76"/>
      <c r="P98" s="72"/>
      <c r="Q98" s="80"/>
      <c r="R98" s="75"/>
      <c r="S98" s="172"/>
      <c r="T98" s="77"/>
      <c r="U98" s="72"/>
      <c r="V98" s="79"/>
      <c r="W98" s="75"/>
    </row>
    <row r="99" spans="1:23" ht="14.25" customHeight="1">
      <c r="A99" s="172" t="s">
        <v>21</v>
      </c>
      <c r="B99" s="292" t="s">
        <v>43</v>
      </c>
      <c r="C99" s="292"/>
      <c r="D99" s="292"/>
      <c r="E99" s="292"/>
      <c r="F99" s="292"/>
      <c r="G99" s="292"/>
      <c r="H99" s="292"/>
      <c r="I99" s="292"/>
      <c r="J99" s="172" t="s">
        <v>21</v>
      </c>
      <c r="K99" s="292" t="s">
        <v>43</v>
      </c>
      <c r="L99" s="292"/>
      <c r="M99" s="292"/>
      <c r="N99" s="292"/>
      <c r="O99" s="292"/>
      <c r="P99" s="292"/>
      <c r="Q99" s="292"/>
      <c r="R99" s="292"/>
      <c r="S99" s="172" t="s">
        <v>21</v>
      </c>
      <c r="T99" s="292" t="s">
        <v>43</v>
      </c>
      <c r="U99" s="292"/>
      <c r="V99" s="292"/>
      <c r="W99" s="292"/>
    </row>
    <row r="100" spans="1:23" ht="14.25" customHeight="1">
      <c r="A100" s="184" t="s">
        <v>11</v>
      </c>
      <c r="B100" s="120" t="s">
        <v>23</v>
      </c>
      <c r="C100" s="117">
        <v>38.200000000000003</v>
      </c>
      <c r="D100" s="123">
        <v>27.77</v>
      </c>
      <c r="E100" s="117">
        <v>24.29</v>
      </c>
      <c r="F100" s="120" t="s">
        <v>23</v>
      </c>
      <c r="G100" s="119">
        <v>39.6</v>
      </c>
      <c r="H100" s="117">
        <v>15.8</v>
      </c>
      <c r="I100" s="117">
        <v>15.71</v>
      </c>
      <c r="J100" s="184" t="s">
        <v>11</v>
      </c>
      <c r="K100" s="120" t="s">
        <v>23</v>
      </c>
      <c r="L100" s="119">
        <v>37.700000000000003</v>
      </c>
      <c r="M100" s="122" t="s">
        <v>23</v>
      </c>
      <c r="N100" s="117">
        <v>21.52</v>
      </c>
      <c r="O100" s="120" t="s">
        <v>23</v>
      </c>
      <c r="P100" s="119">
        <v>39.1</v>
      </c>
      <c r="Q100" s="123">
        <v>23.71</v>
      </c>
      <c r="R100" s="123">
        <v>21.73</v>
      </c>
      <c r="S100" s="184" t="s">
        <v>11</v>
      </c>
      <c r="T100" s="120" t="s">
        <v>23</v>
      </c>
      <c r="U100" s="119">
        <v>38.4</v>
      </c>
      <c r="V100" s="122" t="s">
        <v>23</v>
      </c>
      <c r="W100" s="123">
        <v>44.85</v>
      </c>
    </row>
    <row r="101" spans="1:23" ht="14.25" customHeight="1">
      <c r="A101" s="172" t="s">
        <v>24</v>
      </c>
      <c r="B101" s="77" t="s">
        <v>23</v>
      </c>
      <c r="C101" s="75">
        <v>37.5</v>
      </c>
      <c r="D101" s="80">
        <v>25.28</v>
      </c>
      <c r="E101" s="75">
        <v>22.71</v>
      </c>
      <c r="F101" s="77" t="s">
        <v>23</v>
      </c>
      <c r="G101" s="72">
        <v>40</v>
      </c>
      <c r="H101" s="80">
        <v>15.87</v>
      </c>
      <c r="I101" s="80">
        <v>15.84</v>
      </c>
      <c r="J101" s="172" t="s">
        <v>24</v>
      </c>
      <c r="K101" s="77" t="s">
        <v>23</v>
      </c>
      <c r="L101" s="72">
        <v>36.799999999999997</v>
      </c>
      <c r="M101" s="75">
        <v>21.94</v>
      </c>
      <c r="N101" s="75">
        <v>20.89</v>
      </c>
      <c r="O101" s="77" t="s">
        <v>23</v>
      </c>
      <c r="P101" s="72">
        <v>38.9</v>
      </c>
      <c r="Q101" s="80">
        <v>24.11</v>
      </c>
      <c r="R101" s="75">
        <v>22.12</v>
      </c>
      <c r="S101" s="172" t="s">
        <v>24</v>
      </c>
      <c r="T101" s="77" t="s">
        <v>23</v>
      </c>
      <c r="U101" s="72">
        <v>37.9</v>
      </c>
      <c r="V101" s="79" t="s">
        <v>23</v>
      </c>
      <c r="W101" s="80">
        <v>36.61</v>
      </c>
    </row>
    <row r="102" spans="1:23" ht="14.25" customHeight="1">
      <c r="A102" s="172" t="s">
        <v>25</v>
      </c>
      <c r="B102" s="77" t="s">
        <v>23</v>
      </c>
      <c r="C102" s="75">
        <v>38.9</v>
      </c>
      <c r="D102" s="79" t="s">
        <v>23</v>
      </c>
      <c r="E102" s="80">
        <v>25.74</v>
      </c>
      <c r="F102" s="77" t="s">
        <v>23</v>
      </c>
      <c r="G102" s="72">
        <v>39.5</v>
      </c>
      <c r="H102" s="75">
        <v>15.77</v>
      </c>
      <c r="I102" s="75">
        <v>15.65</v>
      </c>
      <c r="J102" s="172" t="s">
        <v>25</v>
      </c>
      <c r="K102" s="77" t="s">
        <v>23</v>
      </c>
      <c r="L102" s="72">
        <v>38.6</v>
      </c>
      <c r="M102" s="79" t="s">
        <v>23</v>
      </c>
      <c r="N102" s="80">
        <v>22.17</v>
      </c>
      <c r="O102" s="77" t="s">
        <v>23</v>
      </c>
      <c r="P102" s="72">
        <v>39.299999999999997</v>
      </c>
      <c r="Q102" s="79" t="s">
        <v>23</v>
      </c>
      <c r="R102" s="79" t="s">
        <v>23</v>
      </c>
      <c r="S102" s="172" t="s">
        <v>25</v>
      </c>
      <c r="T102" s="77" t="s">
        <v>23</v>
      </c>
      <c r="U102" s="72">
        <v>38.799999999999997</v>
      </c>
      <c r="V102" s="80">
        <v>62.84</v>
      </c>
      <c r="W102" s="80">
        <v>50.09</v>
      </c>
    </row>
    <row r="103" spans="1:23" ht="14.25" customHeight="1">
      <c r="A103" s="172"/>
      <c r="B103" s="77"/>
      <c r="C103" s="75"/>
      <c r="D103" s="79"/>
      <c r="E103" s="80"/>
      <c r="F103" s="77"/>
      <c r="G103" s="72"/>
      <c r="H103" s="75"/>
      <c r="I103" s="75"/>
      <c r="J103" s="172"/>
      <c r="K103" s="77"/>
      <c r="L103" s="72"/>
      <c r="M103" s="79"/>
      <c r="N103" s="80"/>
      <c r="O103" s="77"/>
      <c r="P103" s="72"/>
      <c r="Q103" s="79"/>
      <c r="R103" s="79"/>
      <c r="S103" s="172"/>
      <c r="T103" s="77"/>
      <c r="U103" s="72"/>
      <c r="V103" s="80"/>
      <c r="W103" s="80"/>
    </row>
    <row r="104" spans="1:23" ht="21.75" customHeight="1">
      <c r="A104" s="172" t="s">
        <v>21</v>
      </c>
      <c r="B104" s="292" t="s">
        <v>44</v>
      </c>
      <c r="C104" s="292"/>
      <c r="D104" s="292"/>
      <c r="E104" s="292"/>
      <c r="F104" s="292"/>
      <c r="G104" s="292"/>
      <c r="H104" s="292"/>
      <c r="I104" s="292"/>
      <c r="J104" s="172" t="s">
        <v>21</v>
      </c>
      <c r="K104" s="292" t="s">
        <v>44</v>
      </c>
      <c r="L104" s="292"/>
      <c r="M104" s="292"/>
      <c r="N104" s="292"/>
      <c r="O104" s="292"/>
      <c r="P104" s="292"/>
      <c r="Q104" s="292"/>
      <c r="R104" s="292"/>
      <c r="S104" s="172" t="s">
        <v>21</v>
      </c>
      <c r="T104" s="288" t="s">
        <v>44</v>
      </c>
      <c r="U104" s="288"/>
      <c r="V104" s="288"/>
      <c r="W104" s="288"/>
    </row>
    <row r="105" spans="1:23" ht="14.25" customHeight="1">
      <c r="A105" s="184" t="s">
        <v>11</v>
      </c>
      <c r="B105" s="116">
        <v>12.4</v>
      </c>
      <c r="C105" s="117">
        <v>38.5</v>
      </c>
      <c r="D105" s="117">
        <v>41.24</v>
      </c>
      <c r="E105" s="117">
        <v>31.34</v>
      </c>
      <c r="F105" s="120" t="s">
        <v>23</v>
      </c>
      <c r="G105" s="119">
        <v>38.4</v>
      </c>
      <c r="H105" s="123">
        <v>19.59</v>
      </c>
      <c r="I105" s="117">
        <v>17.690000000000001</v>
      </c>
      <c r="J105" s="184" t="s">
        <v>11</v>
      </c>
      <c r="K105" s="118">
        <v>30.3</v>
      </c>
      <c r="L105" s="119">
        <v>38.1</v>
      </c>
      <c r="M105" s="117">
        <v>30.13</v>
      </c>
      <c r="N105" s="117">
        <v>24.65</v>
      </c>
      <c r="O105" s="118">
        <v>24.6</v>
      </c>
      <c r="P105" s="119">
        <v>38.700000000000003</v>
      </c>
      <c r="Q105" s="117">
        <v>38.049999999999997</v>
      </c>
      <c r="R105" s="117">
        <v>29.67</v>
      </c>
      <c r="S105" s="184" t="s">
        <v>11</v>
      </c>
      <c r="T105" s="116">
        <v>42.5</v>
      </c>
      <c r="U105" s="119">
        <v>38.799999999999997</v>
      </c>
      <c r="V105" s="117">
        <v>52.17</v>
      </c>
      <c r="W105" s="117">
        <v>37.81</v>
      </c>
    </row>
    <row r="106" spans="1:23" ht="14.25" customHeight="1">
      <c r="A106" s="172" t="s">
        <v>24</v>
      </c>
      <c r="B106" s="76">
        <v>44.6</v>
      </c>
      <c r="C106" s="75">
        <v>38.4</v>
      </c>
      <c r="D106" s="75">
        <v>33.67</v>
      </c>
      <c r="E106" s="75">
        <v>26.81</v>
      </c>
      <c r="F106" s="77" t="s">
        <v>23</v>
      </c>
      <c r="G106" s="72">
        <v>38.299999999999997</v>
      </c>
      <c r="H106" s="80">
        <v>20.67</v>
      </c>
      <c r="I106" s="80">
        <v>18.809999999999999</v>
      </c>
      <c r="J106" s="172" t="s">
        <v>24</v>
      </c>
      <c r="K106" s="77" t="s">
        <v>23</v>
      </c>
      <c r="L106" s="72">
        <v>38.1</v>
      </c>
      <c r="M106" s="75">
        <v>26.23</v>
      </c>
      <c r="N106" s="75">
        <v>22.72</v>
      </c>
      <c r="O106" s="76">
        <v>25.4</v>
      </c>
      <c r="P106" s="72">
        <v>38.700000000000003</v>
      </c>
      <c r="Q106" s="80">
        <v>32.92</v>
      </c>
      <c r="R106" s="75">
        <v>26.24</v>
      </c>
      <c r="S106" s="172" t="s">
        <v>24</v>
      </c>
      <c r="T106" s="76">
        <v>32.799999999999997</v>
      </c>
      <c r="U106" s="72">
        <v>38.700000000000003</v>
      </c>
      <c r="V106" s="75">
        <v>44.01</v>
      </c>
      <c r="W106" s="75">
        <v>32.659999999999997</v>
      </c>
    </row>
    <row r="107" spans="1:23" ht="14.25" customHeight="1">
      <c r="A107" s="172" t="s">
        <v>25</v>
      </c>
      <c r="B107" s="73">
        <v>55.4</v>
      </c>
      <c r="C107" s="75">
        <v>38.6</v>
      </c>
      <c r="D107" s="75">
        <v>47.29</v>
      </c>
      <c r="E107" s="75">
        <v>34.96</v>
      </c>
      <c r="F107" s="77" t="s">
        <v>23</v>
      </c>
      <c r="G107" s="72">
        <v>38.5</v>
      </c>
      <c r="H107" s="80">
        <v>18.86</v>
      </c>
      <c r="I107" s="75">
        <v>16.940000000000001</v>
      </c>
      <c r="J107" s="172" t="s">
        <v>25</v>
      </c>
      <c r="K107" s="76">
        <v>22.9</v>
      </c>
      <c r="L107" s="72">
        <v>38.1</v>
      </c>
      <c r="M107" s="80">
        <v>35.520000000000003</v>
      </c>
      <c r="N107" s="75">
        <v>27.33</v>
      </c>
      <c r="O107" s="76">
        <v>24.1</v>
      </c>
      <c r="P107" s="72">
        <v>38.700000000000003</v>
      </c>
      <c r="Q107" s="75">
        <v>42.41</v>
      </c>
      <c r="R107" s="75">
        <v>32.58</v>
      </c>
      <c r="S107" s="172" t="s">
        <v>25</v>
      </c>
      <c r="T107" s="76">
        <v>50.3</v>
      </c>
      <c r="U107" s="72">
        <v>38.799999999999997</v>
      </c>
      <c r="V107" s="75">
        <v>56.44</v>
      </c>
      <c r="W107" s="75">
        <v>40.5</v>
      </c>
    </row>
    <row r="108" spans="1:23" ht="14.25" customHeight="1">
      <c r="A108" s="172"/>
      <c r="B108" s="73"/>
      <c r="C108" s="75"/>
      <c r="D108" s="75"/>
      <c r="E108" s="75"/>
      <c r="F108" s="77"/>
      <c r="G108" s="72"/>
      <c r="H108" s="80"/>
      <c r="I108" s="75"/>
      <c r="J108" s="172"/>
      <c r="K108" s="76"/>
      <c r="L108" s="72"/>
      <c r="M108" s="80"/>
      <c r="N108" s="75"/>
      <c r="O108" s="76"/>
      <c r="P108" s="72"/>
      <c r="Q108" s="75"/>
      <c r="R108" s="75"/>
      <c r="S108" s="172"/>
      <c r="T108" s="76"/>
      <c r="U108" s="72"/>
      <c r="V108" s="75"/>
      <c r="W108" s="75"/>
    </row>
    <row r="109" spans="1:23" ht="25.5" customHeight="1">
      <c r="A109" s="172" t="s">
        <v>21</v>
      </c>
      <c r="B109" s="292" t="s">
        <v>45</v>
      </c>
      <c r="C109" s="292"/>
      <c r="D109" s="292"/>
      <c r="E109" s="292"/>
      <c r="F109" s="292"/>
      <c r="G109" s="292"/>
      <c r="H109" s="292"/>
      <c r="I109" s="292"/>
      <c r="J109" s="172" t="s">
        <v>21</v>
      </c>
      <c r="K109" s="292" t="s">
        <v>45</v>
      </c>
      <c r="L109" s="292"/>
      <c r="M109" s="292"/>
      <c r="N109" s="292"/>
      <c r="O109" s="292"/>
      <c r="P109" s="292"/>
      <c r="Q109" s="292"/>
      <c r="R109" s="292"/>
      <c r="S109" s="172" t="s">
        <v>21</v>
      </c>
      <c r="T109" s="288" t="s">
        <v>45</v>
      </c>
      <c r="U109" s="288"/>
      <c r="V109" s="288"/>
      <c r="W109" s="288"/>
    </row>
    <row r="110" spans="1:23" ht="14.25" customHeight="1">
      <c r="A110" s="184" t="s">
        <v>11</v>
      </c>
      <c r="B110" s="116">
        <v>9.6999999999999993</v>
      </c>
      <c r="C110" s="117">
        <v>38.4</v>
      </c>
      <c r="D110" s="117">
        <v>21.95</v>
      </c>
      <c r="E110" s="117">
        <v>20.96</v>
      </c>
      <c r="F110" s="120" t="s">
        <v>23</v>
      </c>
      <c r="G110" s="119">
        <v>38.1</v>
      </c>
      <c r="H110" s="117">
        <v>14.47</v>
      </c>
      <c r="I110" s="117">
        <v>14.23</v>
      </c>
      <c r="J110" s="184" t="s">
        <v>11</v>
      </c>
      <c r="K110" s="118">
        <v>59</v>
      </c>
      <c r="L110" s="119">
        <v>38.4</v>
      </c>
      <c r="M110" s="117">
        <v>18.649999999999999</v>
      </c>
      <c r="N110" s="117">
        <v>18.07</v>
      </c>
      <c r="O110" s="118">
        <v>14.7</v>
      </c>
      <c r="P110" s="119">
        <v>38.4</v>
      </c>
      <c r="Q110" s="117">
        <v>26.87</v>
      </c>
      <c r="R110" s="117">
        <v>25.04</v>
      </c>
      <c r="S110" s="184" t="s">
        <v>11</v>
      </c>
      <c r="T110" s="120" t="s">
        <v>23</v>
      </c>
      <c r="U110" s="119">
        <v>38.5</v>
      </c>
      <c r="V110" s="123">
        <v>37.46</v>
      </c>
      <c r="W110" s="123">
        <v>34.92</v>
      </c>
    </row>
    <row r="111" spans="1:23" ht="14.25" customHeight="1">
      <c r="A111" s="172" t="s">
        <v>24</v>
      </c>
      <c r="B111" s="73">
        <v>28.9</v>
      </c>
      <c r="C111" s="75">
        <v>38.1</v>
      </c>
      <c r="D111" s="75">
        <v>21.41</v>
      </c>
      <c r="E111" s="75">
        <v>20.3</v>
      </c>
      <c r="F111" s="77" t="s">
        <v>23</v>
      </c>
      <c r="G111" s="72">
        <v>38.700000000000003</v>
      </c>
      <c r="H111" s="75">
        <v>14.17</v>
      </c>
      <c r="I111" s="75">
        <v>13.9</v>
      </c>
      <c r="J111" s="172" t="s">
        <v>24</v>
      </c>
      <c r="K111" s="76">
        <v>59.3</v>
      </c>
      <c r="L111" s="72">
        <v>37.799999999999997</v>
      </c>
      <c r="M111" s="75">
        <v>18.53</v>
      </c>
      <c r="N111" s="75">
        <v>17.899999999999999</v>
      </c>
      <c r="O111" s="76">
        <v>19.100000000000001</v>
      </c>
      <c r="P111" s="72">
        <v>38.299999999999997</v>
      </c>
      <c r="Q111" s="75">
        <v>25.52</v>
      </c>
      <c r="R111" s="75">
        <v>23.8</v>
      </c>
      <c r="S111" s="172" t="s">
        <v>24</v>
      </c>
      <c r="T111" s="77" t="s">
        <v>23</v>
      </c>
      <c r="U111" s="72">
        <v>39.1</v>
      </c>
      <c r="V111" s="79" t="s">
        <v>23</v>
      </c>
      <c r="W111" s="79" t="s">
        <v>23</v>
      </c>
    </row>
    <row r="112" spans="1:23" ht="14.25" customHeight="1">
      <c r="A112" s="172" t="s">
        <v>25</v>
      </c>
      <c r="B112" s="76">
        <v>71.099999999999994</v>
      </c>
      <c r="C112" s="75">
        <v>38.5</v>
      </c>
      <c r="D112" s="75">
        <v>22.17</v>
      </c>
      <c r="E112" s="75">
        <v>21.22</v>
      </c>
      <c r="F112" s="77" t="s">
        <v>23</v>
      </c>
      <c r="G112" s="72">
        <v>37.799999999999997</v>
      </c>
      <c r="H112" s="75">
        <v>14.58</v>
      </c>
      <c r="I112" s="75">
        <v>14.34</v>
      </c>
      <c r="J112" s="172" t="s">
        <v>25</v>
      </c>
      <c r="K112" s="76">
        <v>58.9</v>
      </c>
      <c r="L112" s="72">
        <v>38.700000000000003</v>
      </c>
      <c r="M112" s="75">
        <v>18.7</v>
      </c>
      <c r="N112" s="75">
        <v>18.14</v>
      </c>
      <c r="O112" s="76">
        <v>12.9</v>
      </c>
      <c r="P112" s="72">
        <v>38.4</v>
      </c>
      <c r="Q112" s="75">
        <v>27.68</v>
      </c>
      <c r="R112" s="75">
        <v>25.78</v>
      </c>
      <c r="S112" s="172" t="s">
        <v>25</v>
      </c>
      <c r="T112" s="77" t="s">
        <v>23</v>
      </c>
      <c r="U112" s="72">
        <v>38.299999999999997</v>
      </c>
      <c r="V112" s="80">
        <v>37.69</v>
      </c>
      <c r="W112" s="80">
        <v>35.409999999999997</v>
      </c>
    </row>
    <row r="113" spans="1:23" ht="14.25" customHeight="1">
      <c r="A113" s="172"/>
      <c r="B113" s="76"/>
      <c r="C113" s="75"/>
      <c r="D113" s="75"/>
      <c r="E113" s="75"/>
      <c r="F113" s="77"/>
      <c r="G113" s="72"/>
      <c r="H113" s="75"/>
      <c r="I113" s="75"/>
      <c r="J113" s="172"/>
      <c r="K113" s="76"/>
      <c r="L113" s="72"/>
      <c r="M113" s="75"/>
      <c r="N113" s="75"/>
      <c r="O113" s="76"/>
      <c r="P113" s="72"/>
      <c r="Q113" s="75"/>
      <c r="R113" s="75"/>
      <c r="S113" s="172"/>
      <c r="T113" s="77"/>
      <c r="U113" s="72"/>
      <c r="V113" s="80"/>
      <c r="W113" s="80"/>
    </row>
    <row r="114" spans="1:23" ht="14.25" customHeight="1">
      <c r="A114" s="172" t="s">
        <v>21</v>
      </c>
      <c r="B114" s="292" t="s">
        <v>46</v>
      </c>
      <c r="C114" s="292"/>
      <c r="D114" s="292"/>
      <c r="E114" s="292"/>
      <c r="F114" s="292"/>
      <c r="G114" s="292"/>
      <c r="H114" s="292"/>
      <c r="I114" s="292"/>
      <c r="J114" s="172" t="s">
        <v>21</v>
      </c>
      <c r="K114" s="292" t="s">
        <v>46</v>
      </c>
      <c r="L114" s="292"/>
      <c r="M114" s="292"/>
      <c r="N114" s="292"/>
      <c r="O114" s="292"/>
      <c r="P114" s="292"/>
      <c r="Q114" s="292"/>
      <c r="R114" s="292"/>
      <c r="S114" s="172" t="s">
        <v>21</v>
      </c>
      <c r="T114" s="292" t="s">
        <v>46</v>
      </c>
      <c r="U114" s="292"/>
      <c r="V114" s="292"/>
      <c r="W114" s="292"/>
    </row>
    <row r="115" spans="1:23" ht="14.25" customHeight="1">
      <c r="A115" s="184" t="s">
        <v>11</v>
      </c>
      <c r="B115" s="116">
        <v>31.8</v>
      </c>
      <c r="C115" s="117">
        <v>38.6</v>
      </c>
      <c r="D115" s="117">
        <v>26.37</v>
      </c>
      <c r="E115" s="117">
        <v>26.05</v>
      </c>
      <c r="F115" s="118">
        <v>6.3</v>
      </c>
      <c r="G115" s="119">
        <v>37.6</v>
      </c>
      <c r="H115" s="117">
        <v>16.93</v>
      </c>
      <c r="I115" s="117">
        <v>16.559999999999999</v>
      </c>
      <c r="J115" s="184" t="s">
        <v>11</v>
      </c>
      <c r="K115" s="116">
        <v>37.1</v>
      </c>
      <c r="L115" s="119">
        <v>38.200000000000003</v>
      </c>
      <c r="M115" s="117">
        <v>20.48</v>
      </c>
      <c r="N115" s="117">
        <v>20.239999999999998</v>
      </c>
      <c r="O115" s="116">
        <v>27</v>
      </c>
      <c r="P115" s="119">
        <v>38.9</v>
      </c>
      <c r="Q115" s="117">
        <v>25.45</v>
      </c>
      <c r="R115" s="117">
        <v>25.25</v>
      </c>
      <c r="S115" s="184" t="s">
        <v>11</v>
      </c>
      <c r="T115" s="116">
        <v>29.7</v>
      </c>
      <c r="U115" s="119">
        <v>39</v>
      </c>
      <c r="V115" s="117">
        <v>36.35</v>
      </c>
      <c r="W115" s="117">
        <v>35.83</v>
      </c>
    </row>
    <row r="116" spans="1:23" ht="14.25" customHeight="1">
      <c r="A116" s="172" t="s">
        <v>24</v>
      </c>
      <c r="B116" s="73">
        <v>56.7</v>
      </c>
      <c r="C116" s="75">
        <v>38.200000000000003</v>
      </c>
      <c r="D116" s="75">
        <v>24.57</v>
      </c>
      <c r="E116" s="75">
        <v>24.37</v>
      </c>
      <c r="F116" s="76">
        <v>6.6</v>
      </c>
      <c r="G116" s="72">
        <v>36.700000000000003</v>
      </c>
      <c r="H116" s="75">
        <v>16.63</v>
      </c>
      <c r="I116" s="75">
        <v>16.260000000000002</v>
      </c>
      <c r="J116" s="172" t="s">
        <v>24</v>
      </c>
      <c r="K116" s="73">
        <v>42.9</v>
      </c>
      <c r="L116" s="72">
        <v>37.799999999999997</v>
      </c>
      <c r="M116" s="75">
        <v>20.51</v>
      </c>
      <c r="N116" s="75">
        <v>20.27</v>
      </c>
      <c r="O116" s="73">
        <v>24.2</v>
      </c>
      <c r="P116" s="72">
        <v>38.9</v>
      </c>
      <c r="Q116" s="75">
        <v>24.58</v>
      </c>
      <c r="R116" s="75">
        <v>24.46</v>
      </c>
      <c r="S116" s="172" t="s">
        <v>24</v>
      </c>
      <c r="T116" s="73">
        <v>26.3</v>
      </c>
      <c r="U116" s="72">
        <v>38.700000000000003</v>
      </c>
      <c r="V116" s="75">
        <v>32.950000000000003</v>
      </c>
      <c r="W116" s="75">
        <v>32.770000000000003</v>
      </c>
    </row>
    <row r="117" spans="1:23" ht="14.25" customHeight="1">
      <c r="A117" s="172" t="s">
        <v>25</v>
      </c>
      <c r="B117" s="73">
        <v>43.3</v>
      </c>
      <c r="C117" s="75">
        <v>39.1</v>
      </c>
      <c r="D117" s="75">
        <v>28.68</v>
      </c>
      <c r="E117" s="75">
        <v>28.21</v>
      </c>
      <c r="F117" s="76">
        <v>5.8</v>
      </c>
      <c r="G117" s="72">
        <v>39</v>
      </c>
      <c r="H117" s="75">
        <v>17.34</v>
      </c>
      <c r="I117" s="75">
        <v>16.98</v>
      </c>
      <c r="J117" s="172" t="s">
        <v>25</v>
      </c>
      <c r="K117" s="73">
        <v>29.5</v>
      </c>
      <c r="L117" s="72">
        <v>39</v>
      </c>
      <c r="M117" s="75">
        <v>20.420000000000002</v>
      </c>
      <c r="N117" s="75">
        <v>20.18</v>
      </c>
      <c r="O117" s="73">
        <v>30.6</v>
      </c>
      <c r="P117" s="72">
        <v>39</v>
      </c>
      <c r="Q117" s="75">
        <v>26.34</v>
      </c>
      <c r="R117" s="75">
        <v>26.07</v>
      </c>
      <c r="S117" s="172" t="s">
        <v>25</v>
      </c>
      <c r="T117" s="73">
        <v>34.1</v>
      </c>
      <c r="U117" s="72">
        <v>39.4</v>
      </c>
      <c r="V117" s="75">
        <v>39.72</v>
      </c>
      <c r="W117" s="75">
        <v>38.86</v>
      </c>
    </row>
    <row r="118" spans="1:23" ht="14.25" customHeight="1">
      <c r="A118" s="172"/>
      <c r="B118" s="73"/>
      <c r="C118" s="75"/>
      <c r="D118" s="75"/>
      <c r="E118" s="75"/>
      <c r="F118" s="76"/>
      <c r="G118" s="72"/>
      <c r="H118" s="75"/>
      <c r="I118" s="75"/>
      <c r="J118" s="172"/>
      <c r="K118" s="73"/>
      <c r="L118" s="72"/>
      <c r="M118" s="75"/>
      <c r="N118" s="75"/>
      <c r="O118" s="73"/>
      <c r="P118" s="72"/>
      <c r="Q118" s="75"/>
      <c r="R118" s="75"/>
      <c r="S118" s="172"/>
      <c r="T118" s="73"/>
      <c r="U118" s="72"/>
      <c r="V118" s="75"/>
      <c r="W118" s="75"/>
    </row>
    <row r="119" spans="1:23" ht="22.5" customHeight="1">
      <c r="A119" s="172" t="s">
        <v>21</v>
      </c>
      <c r="B119" s="292" t="s">
        <v>47</v>
      </c>
      <c r="C119" s="292"/>
      <c r="D119" s="292"/>
      <c r="E119" s="292"/>
      <c r="F119" s="292"/>
      <c r="G119" s="292"/>
      <c r="H119" s="292"/>
      <c r="I119" s="292"/>
      <c r="J119" s="172" t="s">
        <v>21</v>
      </c>
      <c r="K119" s="292" t="s">
        <v>47</v>
      </c>
      <c r="L119" s="292"/>
      <c r="M119" s="292"/>
      <c r="N119" s="292"/>
      <c r="O119" s="292"/>
      <c r="P119" s="292"/>
      <c r="Q119" s="292"/>
      <c r="R119" s="292"/>
      <c r="S119" s="172" t="s">
        <v>21</v>
      </c>
      <c r="T119" s="288" t="s">
        <v>47</v>
      </c>
      <c r="U119" s="288"/>
      <c r="V119" s="288"/>
      <c r="W119" s="288"/>
    </row>
    <row r="120" spans="1:23" ht="14.25" customHeight="1">
      <c r="A120" s="184" t="s">
        <v>11</v>
      </c>
      <c r="B120" s="116">
        <v>11.4</v>
      </c>
      <c r="C120" s="117">
        <v>39.799999999999997</v>
      </c>
      <c r="D120" s="117">
        <v>25.66</v>
      </c>
      <c r="E120" s="117">
        <v>25.66</v>
      </c>
      <c r="F120" s="118">
        <v>5.3</v>
      </c>
      <c r="G120" s="119">
        <v>39.299999999999997</v>
      </c>
      <c r="H120" s="117">
        <v>17.760000000000002</v>
      </c>
      <c r="I120" s="117">
        <v>17.760000000000002</v>
      </c>
      <c r="J120" s="184" t="s">
        <v>11</v>
      </c>
      <c r="K120" s="116">
        <v>31.3</v>
      </c>
      <c r="L120" s="119">
        <v>39.6</v>
      </c>
      <c r="M120" s="117">
        <v>19.71</v>
      </c>
      <c r="N120" s="117">
        <v>19.71</v>
      </c>
      <c r="O120" s="116">
        <v>46.2</v>
      </c>
      <c r="P120" s="119">
        <v>39.799999999999997</v>
      </c>
      <c r="Q120" s="117">
        <v>25.71</v>
      </c>
      <c r="R120" s="117">
        <v>25.71</v>
      </c>
      <c r="S120" s="184" t="s">
        <v>11</v>
      </c>
      <c r="T120" s="116">
        <v>17.2</v>
      </c>
      <c r="U120" s="119">
        <v>40.299999999999997</v>
      </c>
      <c r="V120" s="117">
        <v>38.54</v>
      </c>
      <c r="W120" s="117">
        <v>38.54</v>
      </c>
    </row>
    <row r="121" spans="1:23" ht="14.25" customHeight="1">
      <c r="A121" s="172" t="s">
        <v>24</v>
      </c>
      <c r="B121" s="73">
        <v>44.5</v>
      </c>
      <c r="C121" s="75">
        <v>39.6</v>
      </c>
      <c r="D121" s="75">
        <v>24.83</v>
      </c>
      <c r="E121" s="75">
        <v>24.83</v>
      </c>
      <c r="F121" s="77" t="s">
        <v>23</v>
      </c>
      <c r="G121" s="72">
        <v>39.200000000000003</v>
      </c>
      <c r="H121" s="75">
        <v>17.34</v>
      </c>
      <c r="I121" s="75">
        <v>17.34</v>
      </c>
      <c r="J121" s="172" t="s">
        <v>24</v>
      </c>
      <c r="K121" s="73">
        <v>35.4</v>
      </c>
      <c r="L121" s="72">
        <v>39.4</v>
      </c>
      <c r="M121" s="75">
        <v>20.010000000000002</v>
      </c>
      <c r="N121" s="75">
        <v>20.010000000000002</v>
      </c>
      <c r="O121" s="73">
        <v>46.1</v>
      </c>
      <c r="P121" s="72">
        <v>39.6</v>
      </c>
      <c r="Q121" s="75">
        <v>25.46</v>
      </c>
      <c r="R121" s="75">
        <v>25.46</v>
      </c>
      <c r="S121" s="172" t="s">
        <v>24</v>
      </c>
      <c r="T121" s="73">
        <v>13.8</v>
      </c>
      <c r="U121" s="72">
        <v>40.1</v>
      </c>
      <c r="V121" s="75">
        <v>37.39</v>
      </c>
      <c r="W121" s="75">
        <v>37.39</v>
      </c>
    </row>
    <row r="122" spans="1:23" ht="14.25" customHeight="1">
      <c r="A122" s="172" t="s">
        <v>25</v>
      </c>
      <c r="B122" s="73">
        <v>55.5</v>
      </c>
      <c r="C122" s="75">
        <v>39.9</v>
      </c>
      <c r="D122" s="75">
        <v>26.33</v>
      </c>
      <c r="E122" s="75">
        <v>26.33</v>
      </c>
      <c r="F122" s="76">
        <v>5.8</v>
      </c>
      <c r="G122" s="72">
        <v>39.4</v>
      </c>
      <c r="H122" s="75">
        <v>18.03</v>
      </c>
      <c r="I122" s="75">
        <v>18.03</v>
      </c>
      <c r="J122" s="172" t="s">
        <v>25</v>
      </c>
      <c r="K122" s="73">
        <v>27.9</v>
      </c>
      <c r="L122" s="72">
        <v>39.700000000000003</v>
      </c>
      <c r="M122" s="75">
        <v>19.399999999999999</v>
      </c>
      <c r="N122" s="75">
        <v>19.399999999999999</v>
      </c>
      <c r="O122" s="73">
        <v>46.3</v>
      </c>
      <c r="P122" s="72">
        <v>39.9</v>
      </c>
      <c r="Q122" s="75">
        <v>25.9</v>
      </c>
      <c r="R122" s="75">
        <v>25.9</v>
      </c>
      <c r="S122" s="172" t="s">
        <v>25</v>
      </c>
      <c r="T122" s="73">
        <v>20</v>
      </c>
      <c r="U122" s="72">
        <v>40.299999999999997</v>
      </c>
      <c r="V122" s="75">
        <v>39.17</v>
      </c>
      <c r="W122" s="75">
        <v>39.17</v>
      </c>
    </row>
    <row r="123" spans="1:23" ht="14.25" customHeight="1">
      <c r="A123" s="172"/>
      <c r="B123" s="73"/>
      <c r="C123" s="75"/>
      <c r="D123" s="75"/>
      <c r="E123" s="75"/>
      <c r="F123" s="76"/>
      <c r="G123" s="72"/>
      <c r="H123" s="75"/>
      <c r="I123" s="75"/>
      <c r="J123" s="172"/>
      <c r="K123" s="73"/>
      <c r="L123" s="72"/>
      <c r="M123" s="75"/>
      <c r="N123" s="75"/>
      <c r="O123" s="73"/>
      <c r="P123" s="72"/>
      <c r="Q123" s="75"/>
      <c r="R123" s="75"/>
      <c r="S123" s="172"/>
      <c r="T123" s="73"/>
      <c r="U123" s="72"/>
      <c r="V123" s="75"/>
      <c r="W123" s="75"/>
    </row>
    <row r="124" spans="1:23" ht="14.25" customHeight="1">
      <c r="A124" s="172" t="s">
        <v>21</v>
      </c>
      <c r="B124" s="292" t="s">
        <v>48</v>
      </c>
      <c r="C124" s="292"/>
      <c r="D124" s="292"/>
      <c r="E124" s="292"/>
      <c r="F124" s="292"/>
      <c r="G124" s="292"/>
      <c r="H124" s="292"/>
      <c r="I124" s="292"/>
      <c r="J124" s="172" t="s">
        <v>21</v>
      </c>
      <c r="K124" s="292" t="s">
        <v>48</v>
      </c>
      <c r="L124" s="292"/>
      <c r="M124" s="292"/>
      <c r="N124" s="292"/>
      <c r="O124" s="292"/>
      <c r="P124" s="292"/>
      <c r="Q124" s="292"/>
      <c r="R124" s="292"/>
      <c r="S124" s="172" t="s">
        <v>21</v>
      </c>
      <c r="T124" s="292" t="s">
        <v>48</v>
      </c>
      <c r="U124" s="292"/>
      <c r="V124" s="292"/>
      <c r="W124" s="292"/>
    </row>
    <row r="125" spans="1:23" ht="14.25" customHeight="1">
      <c r="A125" s="184" t="s">
        <v>11</v>
      </c>
      <c r="B125" s="116">
        <v>6.3</v>
      </c>
      <c r="C125" s="117">
        <v>39</v>
      </c>
      <c r="D125" s="117">
        <v>28</v>
      </c>
      <c r="E125" s="117">
        <v>27.84</v>
      </c>
      <c r="F125" s="120" t="s">
        <v>23</v>
      </c>
      <c r="G125" s="121" t="s">
        <v>23</v>
      </c>
      <c r="H125" s="117">
        <v>15.79</v>
      </c>
      <c r="I125" s="117">
        <v>15.75</v>
      </c>
      <c r="J125" s="184" t="s">
        <v>11</v>
      </c>
      <c r="K125" s="116">
        <v>23.5</v>
      </c>
      <c r="L125" s="119">
        <v>38.700000000000003</v>
      </c>
      <c r="M125" s="117">
        <v>20.89</v>
      </c>
      <c r="N125" s="117">
        <v>20.66</v>
      </c>
      <c r="O125" s="120" t="s">
        <v>23</v>
      </c>
      <c r="P125" s="119">
        <v>38.799999999999997</v>
      </c>
      <c r="Q125" s="117">
        <v>23.64</v>
      </c>
      <c r="R125" s="117">
        <v>23.31</v>
      </c>
      <c r="S125" s="184" t="s">
        <v>11</v>
      </c>
      <c r="T125" s="116">
        <v>60</v>
      </c>
      <c r="U125" s="119">
        <v>39.299999999999997</v>
      </c>
      <c r="V125" s="117">
        <v>32.049999999999997</v>
      </c>
      <c r="W125" s="117">
        <v>31.95</v>
      </c>
    </row>
    <row r="126" spans="1:23" ht="14.25" customHeight="1">
      <c r="A126" s="172" t="s">
        <v>24</v>
      </c>
      <c r="B126" s="73">
        <v>64.400000000000006</v>
      </c>
      <c r="C126" s="75">
        <v>38.799999999999997</v>
      </c>
      <c r="D126" s="75">
        <v>26.85</v>
      </c>
      <c r="E126" s="75">
        <v>26.69</v>
      </c>
      <c r="F126" s="77" t="s">
        <v>23</v>
      </c>
      <c r="G126" s="78" t="s">
        <v>23</v>
      </c>
      <c r="H126" s="75">
        <v>15.54</v>
      </c>
      <c r="I126" s="75">
        <v>15.48</v>
      </c>
      <c r="J126" s="172" t="s">
        <v>24</v>
      </c>
      <c r="K126" s="76">
        <v>27.9</v>
      </c>
      <c r="L126" s="72">
        <v>38.700000000000003</v>
      </c>
      <c r="M126" s="75">
        <v>21.1</v>
      </c>
      <c r="N126" s="75">
        <v>20.87</v>
      </c>
      <c r="O126" s="77" t="s">
        <v>23</v>
      </c>
      <c r="P126" s="72">
        <v>38.9</v>
      </c>
      <c r="Q126" s="75">
        <v>23.01</v>
      </c>
      <c r="R126" s="75">
        <v>22.76</v>
      </c>
      <c r="S126" s="172" t="s">
        <v>24</v>
      </c>
      <c r="T126" s="73">
        <v>54.5</v>
      </c>
      <c r="U126" s="72">
        <v>39.4</v>
      </c>
      <c r="V126" s="75">
        <v>31.12</v>
      </c>
      <c r="W126" s="75">
        <v>31.01</v>
      </c>
    </row>
    <row r="127" spans="1:23" ht="14.25" customHeight="1">
      <c r="A127" s="172" t="s">
        <v>25</v>
      </c>
      <c r="B127" s="73">
        <v>35.6</v>
      </c>
      <c r="C127" s="75">
        <v>39.200000000000003</v>
      </c>
      <c r="D127" s="75">
        <v>30.07</v>
      </c>
      <c r="E127" s="75">
        <v>29.91</v>
      </c>
      <c r="F127" s="77" t="s">
        <v>23</v>
      </c>
      <c r="G127" s="72">
        <v>38.6</v>
      </c>
      <c r="H127" s="75">
        <v>16.68</v>
      </c>
      <c r="I127" s="75">
        <v>16.68</v>
      </c>
      <c r="J127" s="172" t="s">
        <v>25</v>
      </c>
      <c r="K127" s="76">
        <v>15.6</v>
      </c>
      <c r="L127" s="72">
        <v>38.9</v>
      </c>
      <c r="M127" s="75">
        <v>20.239999999999998</v>
      </c>
      <c r="N127" s="75">
        <v>20.010000000000002</v>
      </c>
      <c r="O127" s="77" t="s">
        <v>23</v>
      </c>
      <c r="P127" s="72">
        <v>38.799999999999997</v>
      </c>
      <c r="Q127" s="75">
        <v>24.92</v>
      </c>
      <c r="R127" s="75">
        <v>24.43</v>
      </c>
      <c r="S127" s="172" t="s">
        <v>25</v>
      </c>
      <c r="T127" s="76">
        <v>70</v>
      </c>
      <c r="U127" s="72">
        <v>39.299999999999997</v>
      </c>
      <c r="V127" s="75">
        <v>33.36</v>
      </c>
      <c r="W127" s="75">
        <v>33.270000000000003</v>
      </c>
    </row>
    <row r="128" spans="1:23" ht="14.25" customHeight="1">
      <c r="A128" s="172"/>
      <c r="B128" s="73"/>
      <c r="C128" s="75"/>
      <c r="D128" s="75"/>
      <c r="E128" s="75"/>
      <c r="F128" s="77"/>
      <c r="G128" s="72"/>
      <c r="H128" s="75"/>
      <c r="I128" s="75"/>
      <c r="J128" s="172"/>
      <c r="K128" s="76"/>
      <c r="L128" s="72"/>
      <c r="M128" s="75"/>
      <c r="N128" s="75"/>
      <c r="O128" s="77"/>
      <c r="P128" s="72"/>
      <c r="Q128" s="75"/>
      <c r="R128" s="75"/>
      <c r="S128" s="172"/>
      <c r="T128" s="76"/>
      <c r="U128" s="72"/>
      <c r="V128" s="75"/>
      <c r="W128" s="75"/>
    </row>
    <row r="129" spans="1:28" ht="14.25" customHeight="1">
      <c r="A129" s="172" t="s">
        <v>21</v>
      </c>
      <c r="B129" s="292" t="s">
        <v>49</v>
      </c>
      <c r="C129" s="292"/>
      <c r="D129" s="292"/>
      <c r="E129" s="292"/>
      <c r="F129" s="292"/>
      <c r="G129" s="292"/>
      <c r="H129" s="292"/>
      <c r="I129" s="292"/>
      <c r="J129" s="172" t="s">
        <v>21</v>
      </c>
      <c r="K129" s="292" t="s">
        <v>49</v>
      </c>
      <c r="L129" s="292"/>
      <c r="M129" s="292"/>
      <c r="N129" s="292"/>
      <c r="O129" s="292"/>
      <c r="P129" s="292"/>
      <c r="Q129" s="292"/>
      <c r="R129" s="292"/>
      <c r="S129" s="172" t="s">
        <v>21</v>
      </c>
      <c r="T129" s="292" t="s">
        <v>49</v>
      </c>
      <c r="U129" s="292"/>
      <c r="V129" s="292"/>
      <c r="W129" s="292"/>
    </row>
    <row r="130" spans="1:28" ht="14.25" customHeight="1">
      <c r="A130" s="184" t="s">
        <v>11</v>
      </c>
      <c r="B130" s="116">
        <v>9.4</v>
      </c>
      <c r="C130" s="117">
        <v>37.6</v>
      </c>
      <c r="D130" s="117">
        <v>25.15</v>
      </c>
      <c r="E130" s="117">
        <v>24.43</v>
      </c>
      <c r="F130" s="118">
        <v>11.3</v>
      </c>
      <c r="G130" s="119">
        <v>37.299999999999997</v>
      </c>
      <c r="H130" s="117">
        <v>16.88</v>
      </c>
      <c r="I130" s="117">
        <v>16.21</v>
      </c>
      <c r="J130" s="184" t="s">
        <v>11</v>
      </c>
      <c r="K130" s="118">
        <v>51.5</v>
      </c>
      <c r="L130" s="119">
        <v>37.4</v>
      </c>
      <c r="M130" s="117">
        <v>20.73</v>
      </c>
      <c r="N130" s="117">
        <v>20.399999999999999</v>
      </c>
      <c r="O130" s="118">
        <v>14.2</v>
      </c>
      <c r="P130" s="119">
        <v>37.4</v>
      </c>
      <c r="Q130" s="117">
        <v>23.49</v>
      </c>
      <c r="R130" s="117">
        <v>23.33</v>
      </c>
      <c r="S130" s="184" t="s">
        <v>11</v>
      </c>
      <c r="T130" s="118">
        <v>23</v>
      </c>
      <c r="U130" s="119">
        <v>38.5</v>
      </c>
      <c r="V130" s="117">
        <v>39.659999999999997</v>
      </c>
      <c r="W130" s="117">
        <v>37.74</v>
      </c>
    </row>
    <row r="131" spans="1:28" ht="14.25" customHeight="1">
      <c r="A131" s="172" t="s">
        <v>24</v>
      </c>
      <c r="B131" s="76">
        <v>69.400000000000006</v>
      </c>
      <c r="C131" s="75">
        <v>37.1</v>
      </c>
      <c r="D131" s="75">
        <v>22.74</v>
      </c>
      <c r="E131" s="75">
        <v>22.38</v>
      </c>
      <c r="F131" s="77" t="s">
        <v>23</v>
      </c>
      <c r="G131" s="72">
        <v>36.799999999999997</v>
      </c>
      <c r="H131" s="75">
        <v>16.760000000000002</v>
      </c>
      <c r="I131" s="75">
        <v>16.21</v>
      </c>
      <c r="J131" s="172" t="s">
        <v>24</v>
      </c>
      <c r="K131" s="76">
        <v>56.8</v>
      </c>
      <c r="L131" s="72">
        <v>37.200000000000003</v>
      </c>
      <c r="M131" s="75">
        <v>20.49</v>
      </c>
      <c r="N131" s="75">
        <v>20.16</v>
      </c>
      <c r="O131" s="77" t="s">
        <v>23</v>
      </c>
      <c r="P131" s="72">
        <v>37</v>
      </c>
      <c r="Q131" s="75">
        <v>22.83</v>
      </c>
      <c r="R131" s="75">
        <v>22.66</v>
      </c>
      <c r="S131" s="172" t="s">
        <v>24</v>
      </c>
      <c r="T131" s="76">
        <v>17.600000000000001</v>
      </c>
      <c r="U131" s="81">
        <v>37</v>
      </c>
      <c r="V131" s="75">
        <v>33.97</v>
      </c>
      <c r="W131" s="75">
        <v>33.51</v>
      </c>
    </row>
    <row r="132" spans="1:28" ht="14.25" customHeight="1">
      <c r="A132" s="172" t="s">
        <v>25</v>
      </c>
      <c r="B132" s="76">
        <v>30.6</v>
      </c>
      <c r="C132" s="75">
        <v>38.9</v>
      </c>
      <c r="D132" s="75">
        <v>30.35</v>
      </c>
      <c r="E132" s="75">
        <v>28.85</v>
      </c>
      <c r="F132" s="77" t="s">
        <v>23</v>
      </c>
      <c r="G132" s="72">
        <v>38.5</v>
      </c>
      <c r="H132" s="75">
        <v>17.16</v>
      </c>
      <c r="I132" s="75">
        <v>16.22</v>
      </c>
      <c r="J132" s="172" t="s">
        <v>25</v>
      </c>
      <c r="K132" s="76">
        <v>39.4</v>
      </c>
      <c r="L132" s="72">
        <v>38</v>
      </c>
      <c r="M132" s="75">
        <v>21.51</v>
      </c>
      <c r="N132" s="75">
        <v>21.19</v>
      </c>
      <c r="O132" s="76">
        <v>14.8</v>
      </c>
      <c r="P132" s="72">
        <v>38.1</v>
      </c>
      <c r="Q132" s="75">
        <v>24.86</v>
      </c>
      <c r="R132" s="75">
        <v>24.7</v>
      </c>
      <c r="S132" s="172" t="s">
        <v>25</v>
      </c>
      <c r="T132" s="76">
        <v>35.4</v>
      </c>
      <c r="U132" s="72">
        <v>40.200000000000003</v>
      </c>
      <c r="V132" s="80">
        <v>45.56</v>
      </c>
      <c r="W132" s="75">
        <v>42.12</v>
      </c>
    </row>
    <row r="133" spans="1:28" ht="14.25" customHeight="1">
      <c r="A133" s="172"/>
      <c r="B133" s="76"/>
      <c r="C133" s="75"/>
      <c r="D133" s="75"/>
      <c r="E133" s="75"/>
      <c r="F133" s="77"/>
      <c r="G133" s="72"/>
      <c r="H133" s="75"/>
      <c r="I133" s="75"/>
      <c r="J133" s="172"/>
      <c r="K133" s="76"/>
      <c r="L133" s="72"/>
      <c r="M133" s="75"/>
      <c r="N133" s="75"/>
      <c r="O133" s="76"/>
      <c r="P133" s="72"/>
      <c r="Q133" s="75"/>
      <c r="R133" s="75"/>
      <c r="S133" s="172"/>
      <c r="T133" s="76"/>
      <c r="U133" s="72"/>
      <c r="V133" s="80"/>
      <c r="W133" s="75"/>
    </row>
    <row r="134" spans="1:28" ht="14.25" customHeight="1">
      <c r="A134" s="172" t="s">
        <v>21</v>
      </c>
      <c r="B134" s="292" t="s">
        <v>50</v>
      </c>
      <c r="C134" s="292"/>
      <c r="D134" s="292"/>
      <c r="E134" s="292"/>
      <c r="F134" s="292"/>
      <c r="G134" s="292"/>
      <c r="H134" s="292"/>
      <c r="I134" s="292"/>
      <c r="J134" s="172" t="s">
        <v>21</v>
      </c>
      <c r="K134" s="292" t="s">
        <v>50</v>
      </c>
      <c r="L134" s="292"/>
      <c r="M134" s="292"/>
      <c r="N134" s="292"/>
      <c r="O134" s="292"/>
      <c r="P134" s="292"/>
      <c r="Q134" s="292"/>
      <c r="R134" s="292"/>
      <c r="S134" s="172" t="s">
        <v>21</v>
      </c>
      <c r="T134" s="292" t="s">
        <v>50</v>
      </c>
      <c r="U134" s="292"/>
      <c r="V134" s="292"/>
      <c r="W134" s="292"/>
    </row>
    <row r="135" spans="1:28" ht="14.25" customHeight="1">
      <c r="A135" s="184" t="s">
        <v>11</v>
      </c>
      <c r="B135" s="116">
        <v>1.2</v>
      </c>
      <c r="C135" s="117">
        <v>37.799999999999997</v>
      </c>
      <c r="D135" s="123">
        <v>27.33</v>
      </c>
      <c r="E135" s="123">
        <v>26.51</v>
      </c>
      <c r="F135" s="120" t="s">
        <v>23</v>
      </c>
      <c r="G135" s="119">
        <v>37.299999999999997</v>
      </c>
      <c r="H135" s="117">
        <v>16.149999999999999</v>
      </c>
      <c r="I135" s="117">
        <v>16.12</v>
      </c>
      <c r="J135" s="184" t="s">
        <v>11</v>
      </c>
      <c r="K135" s="118">
        <v>41.7</v>
      </c>
      <c r="L135" s="119">
        <v>38.299999999999997</v>
      </c>
      <c r="M135" s="117">
        <v>22.04</v>
      </c>
      <c r="N135" s="117">
        <v>21.16</v>
      </c>
      <c r="O135" s="120" t="s">
        <v>23</v>
      </c>
      <c r="P135" s="119">
        <v>36.1</v>
      </c>
      <c r="Q135" s="122" t="s">
        <v>23</v>
      </c>
      <c r="R135" s="122" t="s">
        <v>23</v>
      </c>
      <c r="S135" s="184" t="s">
        <v>11</v>
      </c>
      <c r="T135" s="118">
        <v>29.9</v>
      </c>
      <c r="U135" s="119">
        <v>38.700000000000003</v>
      </c>
      <c r="V135" s="117">
        <v>35.090000000000003</v>
      </c>
      <c r="W135" s="117">
        <v>34.74</v>
      </c>
    </row>
    <row r="136" spans="1:28" ht="14.25" customHeight="1">
      <c r="A136" s="172" t="s">
        <v>24</v>
      </c>
      <c r="B136" s="73">
        <v>37</v>
      </c>
      <c r="C136" s="75">
        <v>38.299999999999997</v>
      </c>
      <c r="D136" s="75">
        <v>24.95</v>
      </c>
      <c r="E136" s="75">
        <v>24.63</v>
      </c>
      <c r="F136" s="77" t="s">
        <v>23</v>
      </c>
      <c r="G136" s="72">
        <v>37.299999999999997</v>
      </c>
      <c r="H136" s="75">
        <v>15.3</v>
      </c>
      <c r="I136" s="75">
        <v>15.26</v>
      </c>
      <c r="J136" s="172" t="s">
        <v>24</v>
      </c>
      <c r="K136" s="76">
        <v>42.1</v>
      </c>
      <c r="L136" s="72">
        <v>37.9</v>
      </c>
      <c r="M136" s="75">
        <v>22.13</v>
      </c>
      <c r="N136" s="75">
        <v>21.44</v>
      </c>
      <c r="O136" s="77" t="s">
        <v>23</v>
      </c>
      <c r="P136" s="72">
        <v>38.299999999999997</v>
      </c>
      <c r="Q136" s="75">
        <v>22.64</v>
      </c>
      <c r="R136" s="75">
        <v>22.57</v>
      </c>
      <c r="S136" s="172" t="s">
        <v>24</v>
      </c>
      <c r="T136" s="76">
        <v>35.6</v>
      </c>
      <c r="U136" s="72">
        <v>38.799999999999997</v>
      </c>
      <c r="V136" s="75">
        <v>30.57</v>
      </c>
      <c r="W136" s="75">
        <v>30.52</v>
      </c>
    </row>
    <row r="137" spans="1:28" ht="14.25" customHeight="1">
      <c r="A137" s="172" t="s">
        <v>25</v>
      </c>
      <c r="B137" s="76">
        <v>63</v>
      </c>
      <c r="C137" s="75">
        <v>37.6</v>
      </c>
      <c r="D137" s="80">
        <v>28.75</v>
      </c>
      <c r="E137" s="80">
        <v>27.64</v>
      </c>
      <c r="F137" s="77" t="s">
        <v>23</v>
      </c>
      <c r="G137" s="72">
        <v>37.299999999999997</v>
      </c>
      <c r="H137" s="75">
        <v>16.84</v>
      </c>
      <c r="I137" s="75">
        <v>16.829999999999998</v>
      </c>
      <c r="J137" s="172" t="s">
        <v>25</v>
      </c>
      <c r="K137" s="76">
        <v>41.4</v>
      </c>
      <c r="L137" s="72">
        <v>38.5</v>
      </c>
      <c r="M137" s="75">
        <v>21.98</v>
      </c>
      <c r="N137" s="75">
        <v>20.99</v>
      </c>
      <c r="O137" s="77" t="s">
        <v>23</v>
      </c>
      <c r="P137" s="72">
        <v>35.299999999999997</v>
      </c>
      <c r="Q137" s="79" t="s">
        <v>23</v>
      </c>
      <c r="R137" s="79" t="s">
        <v>23</v>
      </c>
      <c r="S137" s="172" t="s">
        <v>25</v>
      </c>
      <c r="T137" s="76">
        <v>26.6</v>
      </c>
      <c r="U137" s="72">
        <v>38.6</v>
      </c>
      <c r="V137" s="80">
        <v>38.659999999999997</v>
      </c>
      <c r="W137" s="80">
        <v>38.07</v>
      </c>
    </row>
    <row r="138" spans="1:28" ht="14.25" customHeight="1">
      <c r="A138" s="172"/>
      <c r="B138" s="76"/>
      <c r="C138" s="75"/>
      <c r="D138" s="80"/>
      <c r="E138" s="80"/>
      <c r="F138" s="77"/>
      <c r="G138" s="72"/>
      <c r="H138" s="75"/>
      <c r="I138" s="75"/>
      <c r="J138" s="172"/>
      <c r="K138" s="76"/>
      <c r="L138" s="72"/>
      <c r="M138" s="75"/>
      <c r="N138" s="75"/>
      <c r="O138" s="77"/>
      <c r="P138" s="72"/>
      <c r="Q138" s="79"/>
      <c r="R138" s="79"/>
      <c r="S138" s="172"/>
      <c r="T138" s="76"/>
      <c r="U138" s="72"/>
      <c r="V138" s="80"/>
      <c r="W138" s="80"/>
    </row>
    <row r="139" spans="1:28" ht="14.25" customHeight="1">
      <c r="A139" s="172" t="s">
        <v>21</v>
      </c>
      <c r="B139" s="292" t="s">
        <v>51</v>
      </c>
      <c r="C139" s="292"/>
      <c r="D139" s="292"/>
      <c r="E139" s="292"/>
      <c r="F139" s="292"/>
      <c r="G139" s="292"/>
      <c r="H139" s="292"/>
      <c r="I139" s="292"/>
      <c r="J139" s="172" t="s">
        <v>21</v>
      </c>
      <c r="K139" s="292" t="s">
        <v>51</v>
      </c>
      <c r="L139" s="292"/>
      <c r="M139" s="292"/>
      <c r="N139" s="292"/>
      <c r="O139" s="292"/>
      <c r="P139" s="292"/>
      <c r="Q139" s="292"/>
      <c r="R139" s="292"/>
      <c r="S139" s="172" t="s">
        <v>21</v>
      </c>
      <c r="T139" s="292" t="s">
        <v>51</v>
      </c>
      <c r="U139" s="292"/>
      <c r="V139" s="292"/>
      <c r="W139" s="292"/>
    </row>
    <row r="140" spans="1:28" ht="14.25" customHeight="1">
      <c r="A140" s="184" t="s">
        <v>11</v>
      </c>
      <c r="B140" s="118">
        <v>3.5</v>
      </c>
      <c r="C140" s="117">
        <v>37.200000000000003</v>
      </c>
      <c r="D140" s="117">
        <v>28.8</v>
      </c>
      <c r="E140" s="117">
        <v>28.31</v>
      </c>
      <c r="F140" s="120" t="s">
        <v>23</v>
      </c>
      <c r="G140" s="119">
        <v>38.799999999999997</v>
      </c>
      <c r="H140" s="123">
        <v>15.05</v>
      </c>
      <c r="I140" s="123">
        <v>14.87</v>
      </c>
      <c r="J140" s="184" t="s">
        <v>11</v>
      </c>
      <c r="K140" s="120" t="s">
        <v>23</v>
      </c>
      <c r="L140" s="119">
        <v>37.200000000000003</v>
      </c>
      <c r="M140" s="117">
        <v>20.64</v>
      </c>
      <c r="N140" s="117">
        <v>20.29</v>
      </c>
      <c r="O140" s="120" t="s">
        <v>23</v>
      </c>
      <c r="P140" s="119">
        <v>36.700000000000003</v>
      </c>
      <c r="Q140" s="117">
        <v>28.29</v>
      </c>
      <c r="R140" s="117">
        <v>27.18</v>
      </c>
      <c r="S140" s="184" t="s">
        <v>11</v>
      </c>
      <c r="T140" s="118">
        <v>33.700000000000003</v>
      </c>
      <c r="U140" s="119">
        <v>37.200000000000003</v>
      </c>
      <c r="V140" s="123">
        <v>41.13</v>
      </c>
      <c r="W140" s="123">
        <v>40.79</v>
      </c>
    </row>
    <row r="141" spans="1:28" ht="14.25" customHeight="1">
      <c r="A141" s="172" t="s">
        <v>24</v>
      </c>
      <c r="B141" s="76">
        <v>56</v>
      </c>
      <c r="C141" s="75">
        <v>37.200000000000003</v>
      </c>
      <c r="D141" s="75">
        <v>24.95</v>
      </c>
      <c r="E141" s="75">
        <v>24.61</v>
      </c>
      <c r="F141" s="77" t="s">
        <v>23</v>
      </c>
      <c r="G141" s="72">
        <v>38.4</v>
      </c>
      <c r="H141" s="80">
        <v>14.73</v>
      </c>
      <c r="I141" s="80">
        <v>14.51</v>
      </c>
      <c r="J141" s="172" t="s">
        <v>24</v>
      </c>
      <c r="K141" s="77" t="s">
        <v>23</v>
      </c>
      <c r="L141" s="72">
        <v>36.200000000000003</v>
      </c>
      <c r="M141" s="75">
        <v>20.52</v>
      </c>
      <c r="N141" s="75">
        <v>20.23</v>
      </c>
      <c r="O141" s="77" t="s">
        <v>23</v>
      </c>
      <c r="P141" s="72">
        <v>38.700000000000003</v>
      </c>
      <c r="Q141" s="75">
        <v>25.97</v>
      </c>
      <c r="R141" s="75">
        <v>25.39</v>
      </c>
      <c r="S141" s="172" t="s">
        <v>24</v>
      </c>
      <c r="T141" s="77" t="s">
        <v>23</v>
      </c>
      <c r="U141" s="72">
        <v>37.5</v>
      </c>
      <c r="V141" s="75">
        <v>33.270000000000003</v>
      </c>
      <c r="W141" s="75">
        <v>33.020000000000003</v>
      </c>
    </row>
    <row r="142" spans="1:28" ht="14.25" customHeight="1">
      <c r="A142" s="172" t="s">
        <v>25</v>
      </c>
      <c r="B142" s="76">
        <v>44</v>
      </c>
      <c r="C142" s="75">
        <v>37.1</v>
      </c>
      <c r="D142" s="80">
        <v>33.72</v>
      </c>
      <c r="E142" s="80">
        <v>33.03</v>
      </c>
      <c r="F142" s="77" t="s">
        <v>23</v>
      </c>
      <c r="G142" s="72">
        <v>39.200000000000003</v>
      </c>
      <c r="H142" s="80">
        <v>15.37</v>
      </c>
      <c r="I142" s="80">
        <v>15.22</v>
      </c>
      <c r="J142" s="172" t="s">
        <v>25</v>
      </c>
      <c r="K142" s="77" t="s">
        <v>23</v>
      </c>
      <c r="L142" s="72">
        <v>39</v>
      </c>
      <c r="M142" s="75">
        <v>20.84</v>
      </c>
      <c r="N142" s="75">
        <v>20.399999999999999</v>
      </c>
      <c r="O142" s="77" t="s">
        <v>23</v>
      </c>
      <c r="P142" s="81">
        <v>34</v>
      </c>
      <c r="Q142" s="80">
        <v>31.71</v>
      </c>
      <c r="R142" s="80">
        <v>29.81</v>
      </c>
      <c r="S142" s="172" t="s">
        <v>25</v>
      </c>
      <c r="T142" s="77" t="s">
        <v>23</v>
      </c>
      <c r="U142" s="72">
        <v>37</v>
      </c>
      <c r="V142" s="80">
        <v>47.83</v>
      </c>
      <c r="W142" s="80">
        <v>47.42</v>
      </c>
    </row>
    <row r="143" spans="1:28" ht="14.25" customHeight="1">
      <c r="A143" s="185"/>
      <c r="B143" s="82"/>
      <c r="C143" s="83"/>
      <c r="D143" s="84"/>
      <c r="E143" s="84"/>
      <c r="F143" s="82"/>
      <c r="G143" s="82"/>
      <c r="H143" s="85"/>
      <c r="I143" s="85"/>
      <c r="J143" s="82"/>
      <c r="K143" s="82"/>
      <c r="L143" s="85"/>
      <c r="M143" s="85"/>
      <c r="N143" s="86"/>
      <c r="O143" s="86"/>
      <c r="P143" s="87"/>
      <c r="Q143" s="87"/>
      <c r="R143" s="86"/>
      <c r="S143" s="86"/>
      <c r="T143" s="87"/>
      <c r="U143" s="87"/>
    </row>
    <row r="144" spans="1:28" ht="14.25" customHeight="1">
      <c r="A144" s="166"/>
      <c r="B144" s="166"/>
      <c r="C144" s="166"/>
      <c r="D144" s="166"/>
      <c r="K144" s="82"/>
      <c r="L144" s="85"/>
      <c r="M144" s="85"/>
      <c r="N144" s="82"/>
      <c r="O144" s="82"/>
      <c r="P144" s="85"/>
      <c r="Q144" s="85"/>
      <c r="R144" s="82"/>
      <c r="S144" s="166" t="s">
        <v>674</v>
      </c>
      <c r="T144" s="166"/>
      <c r="U144" s="166"/>
      <c r="V144" s="166"/>
      <c r="W144" s="166"/>
      <c r="X144" s="166"/>
      <c r="Y144" s="166"/>
      <c r="Z144" s="166"/>
      <c r="AA144" s="166"/>
      <c r="AB144" s="166"/>
    </row>
    <row r="145" spans="1:28" ht="14.25" customHeight="1">
      <c r="A145" s="166"/>
      <c r="B145" s="166"/>
      <c r="C145" s="166"/>
      <c r="D145" s="166"/>
      <c r="K145" s="82"/>
      <c r="L145" s="85"/>
      <c r="M145" s="85"/>
      <c r="N145" s="82"/>
      <c r="O145" s="82"/>
      <c r="P145" s="85"/>
      <c r="Q145" s="85"/>
      <c r="R145" s="82"/>
      <c r="S145" s="166" t="s">
        <v>675</v>
      </c>
      <c r="T145" s="166"/>
      <c r="U145" s="166"/>
      <c r="V145" s="166"/>
      <c r="W145" s="166"/>
      <c r="X145" s="166"/>
      <c r="Y145" s="166"/>
      <c r="Z145" s="166"/>
      <c r="AA145" s="166"/>
      <c r="AB145" s="157"/>
    </row>
    <row r="146" spans="1:28" ht="14.25" customHeight="1">
      <c r="S146" s="187"/>
      <c r="T146" s="158"/>
      <c r="U146" s="158"/>
      <c r="V146" s="158"/>
      <c r="W146" s="158"/>
      <c r="X146" s="158"/>
      <c r="Y146" s="158"/>
      <c r="Z146" s="158"/>
      <c r="AA146" s="158"/>
      <c r="AB146" s="158"/>
    </row>
  </sheetData>
  <mergeCells count="122">
    <mergeCell ref="T134:W134"/>
    <mergeCell ref="T139:W139"/>
    <mergeCell ref="T19:W19"/>
    <mergeCell ref="T109:W109"/>
    <mergeCell ref="T114:W114"/>
    <mergeCell ref="T119:W119"/>
    <mergeCell ref="T124:W124"/>
    <mergeCell ref="T129:W129"/>
    <mergeCell ref="T79:W79"/>
    <mergeCell ref="T84:W84"/>
    <mergeCell ref="T89:W89"/>
    <mergeCell ref="T94:W94"/>
    <mergeCell ref="T99:W99"/>
    <mergeCell ref="T49:W49"/>
    <mergeCell ref="T54:W54"/>
    <mergeCell ref="T59:W59"/>
    <mergeCell ref="T64:W64"/>
    <mergeCell ref="T69:W69"/>
    <mergeCell ref="T24:W24"/>
    <mergeCell ref="T29:W29"/>
    <mergeCell ref="T34:W34"/>
    <mergeCell ref="T39:W39"/>
    <mergeCell ref="T44:W44"/>
    <mergeCell ref="T74:W74"/>
    <mergeCell ref="B129:I129"/>
    <mergeCell ref="K129:R129"/>
    <mergeCell ref="B134:I134"/>
    <mergeCell ref="K134:R134"/>
    <mergeCell ref="B139:I139"/>
    <mergeCell ref="K139:R139"/>
    <mergeCell ref="B114:I114"/>
    <mergeCell ref="K114:R114"/>
    <mergeCell ref="B119:I119"/>
    <mergeCell ref="K119:R119"/>
    <mergeCell ref="B124:I124"/>
    <mergeCell ref="K124:R124"/>
    <mergeCell ref="B49:I49"/>
    <mergeCell ref="K49:R49"/>
    <mergeCell ref="B54:I54"/>
    <mergeCell ref="K54:R54"/>
    <mergeCell ref="B59:I59"/>
    <mergeCell ref="K59:R59"/>
    <mergeCell ref="B34:I34"/>
    <mergeCell ref="K34:R34"/>
    <mergeCell ref="B39:I39"/>
    <mergeCell ref="K39:R39"/>
    <mergeCell ref="B44:I44"/>
    <mergeCell ref="K44:R44"/>
    <mergeCell ref="B19:I19"/>
    <mergeCell ref="K19:R19"/>
    <mergeCell ref="B24:I24"/>
    <mergeCell ref="K24:R24"/>
    <mergeCell ref="B29:I29"/>
    <mergeCell ref="K29:R29"/>
    <mergeCell ref="A1:I1"/>
    <mergeCell ref="J1:R1"/>
    <mergeCell ref="S1:AA1"/>
    <mergeCell ref="B14:I14"/>
    <mergeCell ref="K14:R14"/>
    <mergeCell ref="T14:W14"/>
    <mergeCell ref="D12:E12"/>
    <mergeCell ref="H12:I12"/>
    <mergeCell ref="M12:N12"/>
    <mergeCell ref="Q12:R12"/>
    <mergeCell ref="Q5:R7"/>
    <mergeCell ref="T5:T11"/>
    <mergeCell ref="V5:W7"/>
    <mergeCell ref="D8:D11"/>
    <mergeCell ref="H8:H11"/>
    <mergeCell ref="M8:M11"/>
    <mergeCell ref="Q8:Q11"/>
    <mergeCell ref="V8:V11"/>
    <mergeCell ref="T3:W3"/>
    <mergeCell ref="A3:A12"/>
    <mergeCell ref="B4:E4"/>
    <mergeCell ref="F4:I4"/>
    <mergeCell ref="K4:N4"/>
    <mergeCell ref="O4:R4"/>
    <mergeCell ref="T4:W4"/>
    <mergeCell ref="V12:W12"/>
    <mergeCell ref="B5:B11"/>
    <mergeCell ref="D5:E7"/>
    <mergeCell ref="F5:F11"/>
    <mergeCell ref="H5:I7"/>
    <mergeCell ref="K5:K11"/>
    <mergeCell ref="O5:O11"/>
    <mergeCell ref="B109:I109"/>
    <mergeCell ref="K109:R109"/>
    <mergeCell ref="B64:I64"/>
    <mergeCell ref="K64:R64"/>
    <mergeCell ref="B69:I69"/>
    <mergeCell ref="K69:R69"/>
    <mergeCell ref="B74:I74"/>
    <mergeCell ref="K74:R74"/>
    <mergeCell ref="B79:I79"/>
    <mergeCell ref="K79:R79"/>
    <mergeCell ref="B84:I84"/>
    <mergeCell ref="K84:R84"/>
    <mergeCell ref="T104:W104"/>
    <mergeCell ref="C5:C11"/>
    <mergeCell ref="G5:G11"/>
    <mergeCell ref="L5:L11"/>
    <mergeCell ref="P5:P11"/>
    <mergeCell ref="U5:U11"/>
    <mergeCell ref="E8:E11"/>
    <mergeCell ref="I8:I11"/>
    <mergeCell ref="N8:N11"/>
    <mergeCell ref="R8:R11"/>
    <mergeCell ref="W8:W11"/>
    <mergeCell ref="B89:I89"/>
    <mergeCell ref="K89:R89"/>
    <mergeCell ref="B94:I94"/>
    <mergeCell ref="K94:R94"/>
    <mergeCell ref="B99:I99"/>
    <mergeCell ref="K99:R99"/>
    <mergeCell ref="B104:I104"/>
    <mergeCell ref="K104:R104"/>
    <mergeCell ref="M5:N7"/>
    <mergeCell ref="J3:J12"/>
    <mergeCell ref="S3:S12"/>
    <mergeCell ref="B3:I3"/>
    <mergeCell ref="K3:R3"/>
  </mergeCells>
  <hyperlinks>
    <hyperlink ref="A1" location="Inhaltsverzeichnis!A1" display="Durchschnittliche Arbeitszeiten und Bruttostundenverdienste der vollzeitbeschäftigten Arbeitnehmer  nach Wirtschaftszweigen" xr:uid="{63E3F62E-B9B3-4398-BE02-EE8C7FBD6275}"/>
  </hyperlinks>
  <pageMargins left="0.59055118110236227" right="0.59055118110236227" top="0.78740157480314965" bottom="0.59055118110236227" header="0.31496062992125984" footer="0.23622047244094491"/>
  <pageSetup paperSize="9" fitToHeight="3" pageOrder="overThenDown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rowBreaks count="2" manualBreakCount="2">
    <brk id="87" max="26" man="1"/>
    <brk id="122" max="26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FFB56-7AC1-4E75-BF64-162AF9BB1056}">
  <sheetPr codeName="Tabelle5"/>
  <dimension ref="A1:W143"/>
  <sheetViews>
    <sheetView zoomScaleNormal="100" workbookViewId="0">
      <pane ySplit="8" topLeftCell="A9" activePane="bottomLeft" state="frozen"/>
      <selection pane="bottomLeft" sqref="A1:J1"/>
    </sheetView>
  </sheetViews>
  <sheetFormatPr baseColWidth="10" defaultColWidth="10.7109375" defaultRowHeight="14.25"/>
  <cols>
    <col min="1" max="1" width="9.140625" style="192" customWidth="1"/>
    <col min="2" max="2" width="8" style="94" bestFit="1" customWidth="1"/>
    <col min="3" max="10" width="9" style="94" customWidth="1"/>
    <col min="11" max="11" width="9.140625" style="192" customWidth="1"/>
    <col min="12" max="17" width="9" style="94" customWidth="1"/>
    <col min="18" max="16384" width="10.7109375" style="94"/>
  </cols>
  <sheetData>
    <row r="1" spans="1:23" ht="24.75" customHeight="1">
      <c r="A1" s="278" t="s">
        <v>657</v>
      </c>
      <c r="B1" s="278"/>
      <c r="C1" s="278"/>
      <c r="D1" s="278"/>
      <c r="E1" s="278"/>
      <c r="F1" s="278"/>
      <c r="G1" s="278"/>
      <c r="H1" s="278"/>
      <c r="I1" s="278"/>
      <c r="J1" s="278"/>
      <c r="K1" s="286" t="s">
        <v>677</v>
      </c>
      <c r="L1" s="286"/>
      <c r="M1" s="286"/>
      <c r="N1" s="286"/>
      <c r="O1" s="286"/>
      <c r="P1" s="286"/>
      <c r="Q1" s="286"/>
      <c r="R1" s="286"/>
      <c r="S1" s="286"/>
      <c r="T1" s="286"/>
      <c r="U1" s="96"/>
      <c r="V1" s="96"/>
      <c r="W1" s="45"/>
    </row>
    <row r="2" spans="1:23">
      <c r="A2" s="188"/>
      <c r="B2" s="70"/>
      <c r="C2" s="70"/>
      <c r="D2" s="70"/>
      <c r="E2" s="70"/>
      <c r="F2" s="70"/>
      <c r="G2" s="70"/>
      <c r="H2" s="70"/>
      <c r="I2" s="70"/>
      <c r="J2" s="70"/>
      <c r="K2" s="188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3" ht="15" customHeight="1">
      <c r="A3" s="279" t="s">
        <v>15</v>
      </c>
      <c r="B3" s="280" t="s">
        <v>53</v>
      </c>
      <c r="C3" s="280"/>
      <c r="D3" s="280"/>
      <c r="E3" s="280"/>
      <c r="F3" s="280"/>
      <c r="G3" s="280"/>
      <c r="H3" s="280"/>
      <c r="I3" s="280"/>
      <c r="J3" s="281"/>
      <c r="K3" s="279" t="s">
        <v>15</v>
      </c>
      <c r="L3" s="280" t="s">
        <v>53</v>
      </c>
      <c r="M3" s="280"/>
      <c r="N3" s="280"/>
      <c r="O3" s="280"/>
      <c r="P3" s="280"/>
      <c r="Q3" s="281"/>
      <c r="R3" s="71"/>
      <c r="S3" s="71"/>
      <c r="T3" s="71"/>
      <c r="U3" s="71"/>
      <c r="V3" s="71"/>
      <c r="W3" s="71"/>
    </row>
    <row r="4" spans="1:23" ht="15" customHeight="1">
      <c r="A4" s="279"/>
      <c r="B4" s="282" t="s">
        <v>11</v>
      </c>
      <c r="C4" s="282"/>
      <c r="D4" s="282"/>
      <c r="E4" s="280" t="s">
        <v>16</v>
      </c>
      <c r="F4" s="280"/>
      <c r="G4" s="280"/>
      <c r="H4" s="280" t="s">
        <v>17</v>
      </c>
      <c r="I4" s="280"/>
      <c r="J4" s="281"/>
      <c r="K4" s="279"/>
      <c r="L4" s="280" t="s">
        <v>18</v>
      </c>
      <c r="M4" s="280"/>
      <c r="N4" s="280"/>
      <c r="O4" s="280" t="s">
        <v>19</v>
      </c>
      <c r="P4" s="280"/>
      <c r="Q4" s="281"/>
      <c r="R4" s="71"/>
      <c r="S4" s="71"/>
      <c r="T4" s="71"/>
      <c r="U4" s="71"/>
      <c r="V4" s="71"/>
      <c r="W4" s="71"/>
    </row>
    <row r="5" spans="1:23" ht="15" customHeight="1">
      <c r="A5" s="279"/>
      <c r="B5" s="280" t="s">
        <v>0</v>
      </c>
      <c r="C5" s="280" t="s">
        <v>193</v>
      </c>
      <c r="D5" s="280" t="s">
        <v>20</v>
      </c>
      <c r="E5" s="280" t="s">
        <v>0</v>
      </c>
      <c r="F5" s="280" t="s">
        <v>193</v>
      </c>
      <c r="G5" s="280" t="s">
        <v>20</v>
      </c>
      <c r="H5" s="280" t="s">
        <v>0</v>
      </c>
      <c r="I5" s="280" t="s">
        <v>193</v>
      </c>
      <c r="J5" s="281" t="s">
        <v>20</v>
      </c>
      <c r="K5" s="279"/>
      <c r="L5" s="280" t="s">
        <v>0</v>
      </c>
      <c r="M5" s="280" t="s">
        <v>193</v>
      </c>
      <c r="N5" s="280" t="s">
        <v>20</v>
      </c>
      <c r="O5" s="280" t="s">
        <v>0</v>
      </c>
      <c r="P5" s="280" t="s">
        <v>193</v>
      </c>
      <c r="Q5" s="281" t="s">
        <v>20</v>
      </c>
      <c r="R5" s="50"/>
      <c r="S5" s="71"/>
      <c r="T5" s="71"/>
      <c r="U5" s="71"/>
      <c r="V5" s="71"/>
      <c r="W5" s="71"/>
    </row>
    <row r="6" spans="1:23">
      <c r="A6" s="279"/>
      <c r="B6" s="280"/>
      <c r="C6" s="280"/>
      <c r="D6" s="280"/>
      <c r="E6" s="280"/>
      <c r="F6" s="280"/>
      <c r="G6" s="280"/>
      <c r="H6" s="280"/>
      <c r="I6" s="280"/>
      <c r="J6" s="281"/>
      <c r="K6" s="279"/>
      <c r="L6" s="280"/>
      <c r="M6" s="280"/>
      <c r="N6" s="280"/>
      <c r="O6" s="280"/>
      <c r="P6" s="280"/>
      <c r="Q6" s="281"/>
      <c r="R6" s="50"/>
      <c r="S6" s="71"/>
      <c r="T6" s="71"/>
      <c r="U6" s="71"/>
      <c r="V6" s="71"/>
      <c r="W6" s="71"/>
    </row>
    <row r="7" spans="1:23">
      <c r="A7" s="279"/>
      <c r="B7" s="280"/>
      <c r="C7" s="280"/>
      <c r="D7" s="280"/>
      <c r="E7" s="280"/>
      <c r="F7" s="280"/>
      <c r="G7" s="280"/>
      <c r="H7" s="280"/>
      <c r="I7" s="280"/>
      <c r="J7" s="281"/>
      <c r="K7" s="279"/>
      <c r="L7" s="280"/>
      <c r="M7" s="280"/>
      <c r="N7" s="280"/>
      <c r="O7" s="280"/>
      <c r="P7" s="280"/>
      <c r="Q7" s="281"/>
      <c r="R7" s="50"/>
      <c r="S7" s="71"/>
      <c r="T7" s="71"/>
      <c r="U7" s="71"/>
      <c r="V7" s="71"/>
      <c r="W7" s="71"/>
    </row>
    <row r="8" spans="1:23" ht="15" customHeight="1">
      <c r="A8" s="279"/>
      <c r="B8" s="280" t="s">
        <v>3</v>
      </c>
      <c r="C8" s="280"/>
      <c r="D8" s="280"/>
      <c r="E8" s="280"/>
      <c r="F8" s="280"/>
      <c r="G8" s="280"/>
      <c r="H8" s="280"/>
      <c r="I8" s="280"/>
      <c r="J8" s="281"/>
      <c r="K8" s="279"/>
      <c r="L8" s="280" t="s">
        <v>3</v>
      </c>
      <c r="M8" s="280"/>
      <c r="N8" s="280"/>
      <c r="O8" s="280"/>
      <c r="P8" s="280"/>
      <c r="Q8" s="281"/>
      <c r="R8" s="50"/>
      <c r="S8" s="71"/>
      <c r="T8" s="71"/>
      <c r="U8" s="71"/>
      <c r="V8" s="71"/>
      <c r="W8" s="71"/>
    </row>
    <row r="9" spans="1:23">
      <c r="A9" s="182" t="s">
        <v>21</v>
      </c>
      <c r="B9" s="41"/>
      <c r="C9" s="41"/>
      <c r="D9" s="41"/>
      <c r="E9" s="41"/>
      <c r="F9" s="41"/>
      <c r="G9" s="41"/>
      <c r="H9" s="41"/>
      <c r="I9" s="41"/>
      <c r="J9" s="41"/>
      <c r="K9" s="182" t="s">
        <v>21</v>
      </c>
      <c r="L9" s="41"/>
      <c r="M9" s="41"/>
      <c r="N9" s="41"/>
      <c r="O9" s="41"/>
      <c r="P9" s="41"/>
      <c r="Q9" s="41"/>
    </row>
    <row r="10" spans="1:23" ht="14.25" customHeight="1">
      <c r="A10" s="183" t="s">
        <v>21</v>
      </c>
      <c r="B10" s="283" t="s">
        <v>22</v>
      </c>
      <c r="C10" s="283"/>
      <c r="D10" s="283"/>
      <c r="E10" s="283"/>
      <c r="F10" s="283"/>
      <c r="G10" s="283"/>
      <c r="H10" s="283"/>
      <c r="I10" s="283"/>
      <c r="J10" s="283"/>
      <c r="K10" s="183" t="s">
        <v>21</v>
      </c>
      <c r="L10" s="283" t="s">
        <v>22</v>
      </c>
      <c r="M10" s="283"/>
      <c r="N10" s="283"/>
      <c r="O10" s="283"/>
      <c r="P10" s="283"/>
      <c r="Q10" s="283"/>
    </row>
    <row r="11" spans="1:23" ht="14.25" customHeight="1">
      <c r="A11" s="184" t="s">
        <v>11</v>
      </c>
      <c r="B11" s="112">
        <v>4901</v>
      </c>
      <c r="C11" s="112">
        <v>4323</v>
      </c>
      <c r="D11" s="115">
        <v>578</v>
      </c>
      <c r="E11" s="112">
        <v>2665</v>
      </c>
      <c r="F11" s="112">
        <v>2562</v>
      </c>
      <c r="G11" s="115">
        <v>103</v>
      </c>
      <c r="H11" s="112">
        <v>3744</v>
      </c>
      <c r="I11" s="112">
        <v>3440</v>
      </c>
      <c r="J11" s="115">
        <v>304</v>
      </c>
      <c r="K11" s="184" t="s">
        <v>11</v>
      </c>
      <c r="L11" s="112">
        <v>5126</v>
      </c>
      <c r="M11" s="112">
        <v>4566</v>
      </c>
      <c r="N11" s="115">
        <v>560</v>
      </c>
      <c r="O11" s="112">
        <v>7442</v>
      </c>
      <c r="P11" s="112">
        <v>6212</v>
      </c>
      <c r="Q11" s="112" t="s">
        <v>23</v>
      </c>
    </row>
    <row r="12" spans="1:23" ht="14.25" customHeight="1">
      <c r="A12" s="172" t="s">
        <v>24</v>
      </c>
      <c r="B12" s="46">
        <v>4391</v>
      </c>
      <c r="C12" s="46">
        <v>4010</v>
      </c>
      <c r="D12" s="47">
        <v>381</v>
      </c>
      <c r="E12" s="46">
        <v>2593</v>
      </c>
      <c r="F12" s="46">
        <v>2487</v>
      </c>
      <c r="G12" s="46" t="s">
        <v>23</v>
      </c>
      <c r="H12" s="46">
        <v>3613</v>
      </c>
      <c r="I12" s="46">
        <v>3364</v>
      </c>
      <c r="J12" s="47">
        <v>249</v>
      </c>
      <c r="K12" s="172" t="s">
        <v>24</v>
      </c>
      <c r="L12" s="46">
        <v>4679</v>
      </c>
      <c r="M12" s="46">
        <v>4267</v>
      </c>
      <c r="N12" s="46" t="s">
        <v>23</v>
      </c>
      <c r="O12" s="46">
        <v>6292</v>
      </c>
      <c r="P12" s="46">
        <v>5576</v>
      </c>
      <c r="Q12" s="47">
        <v>717</v>
      </c>
    </row>
    <row r="13" spans="1:23" ht="14.25" customHeight="1">
      <c r="A13" s="172" t="s">
        <v>25</v>
      </c>
      <c r="B13" s="46">
        <v>5240</v>
      </c>
      <c r="C13" s="46">
        <v>4530</v>
      </c>
      <c r="D13" s="47">
        <v>709</v>
      </c>
      <c r="E13" s="46">
        <v>2706</v>
      </c>
      <c r="F13" s="46">
        <v>2604</v>
      </c>
      <c r="G13" s="47">
        <v>102</v>
      </c>
      <c r="H13" s="46">
        <v>3840</v>
      </c>
      <c r="I13" s="46">
        <v>3495</v>
      </c>
      <c r="J13" s="47">
        <v>345</v>
      </c>
      <c r="K13" s="172" t="s">
        <v>25</v>
      </c>
      <c r="L13" s="46">
        <v>5442</v>
      </c>
      <c r="M13" s="46">
        <v>4777</v>
      </c>
      <c r="N13" s="47">
        <v>665</v>
      </c>
      <c r="O13" s="46">
        <v>8074</v>
      </c>
      <c r="P13" s="46">
        <v>6562</v>
      </c>
      <c r="Q13" s="46" t="s">
        <v>23</v>
      </c>
    </row>
    <row r="14" spans="1:23" ht="14.25" customHeight="1">
      <c r="A14" s="189"/>
      <c r="B14" s="46"/>
      <c r="C14" s="46"/>
      <c r="D14" s="47"/>
      <c r="E14" s="46"/>
      <c r="F14" s="46"/>
      <c r="G14" s="47"/>
      <c r="H14" s="46"/>
      <c r="I14" s="46"/>
      <c r="J14" s="47"/>
      <c r="K14" s="189"/>
      <c r="L14" s="46"/>
      <c r="M14" s="46"/>
      <c r="N14" s="47"/>
      <c r="O14" s="46"/>
      <c r="P14" s="46"/>
      <c r="Q14" s="46"/>
    </row>
    <row r="15" spans="1:23" ht="14.25" customHeight="1">
      <c r="A15" s="190" t="s">
        <v>21</v>
      </c>
      <c r="B15" s="283" t="s">
        <v>26</v>
      </c>
      <c r="C15" s="283"/>
      <c r="D15" s="283"/>
      <c r="E15" s="283"/>
      <c r="F15" s="283"/>
      <c r="G15" s="283"/>
      <c r="H15" s="283"/>
      <c r="I15" s="283"/>
      <c r="J15" s="283"/>
      <c r="K15" s="190" t="s">
        <v>21</v>
      </c>
      <c r="L15" s="283" t="s">
        <v>26</v>
      </c>
      <c r="M15" s="283"/>
      <c r="N15" s="283"/>
      <c r="O15" s="283"/>
      <c r="P15" s="283"/>
      <c r="Q15" s="283"/>
    </row>
    <row r="16" spans="1:23" ht="14.25" customHeight="1">
      <c r="A16" s="184" t="s">
        <v>11</v>
      </c>
      <c r="B16" s="112">
        <v>2643</v>
      </c>
      <c r="C16" s="112">
        <v>2478</v>
      </c>
      <c r="D16" s="112" t="s">
        <v>23</v>
      </c>
      <c r="E16" s="112">
        <v>2045</v>
      </c>
      <c r="F16" s="112">
        <v>2043</v>
      </c>
      <c r="G16" s="112" t="s">
        <v>23</v>
      </c>
      <c r="H16" s="112">
        <v>2540</v>
      </c>
      <c r="I16" s="112">
        <v>2345</v>
      </c>
      <c r="J16" s="112" t="s">
        <v>23</v>
      </c>
      <c r="K16" s="184" t="s">
        <v>11</v>
      </c>
      <c r="L16" s="112" t="s">
        <v>134</v>
      </c>
      <c r="M16" s="112" t="s">
        <v>134</v>
      </c>
      <c r="N16" s="112" t="s">
        <v>134</v>
      </c>
      <c r="O16" s="112" t="s">
        <v>134</v>
      </c>
      <c r="P16" s="112" t="s">
        <v>134</v>
      </c>
      <c r="Q16" s="112" t="s">
        <v>134</v>
      </c>
    </row>
    <row r="17" spans="1:17" ht="14.25" customHeight="1">
      <c r="A17" s="172" t="s">
        <v>24</v>
      </c>
      <c r="B17" s="46">
        <v>2348</v>
      </c>
      <c r="C17" s="46">
        <v>2341</v>
      </c>
      <c r="D17" s="46">
        <v>7</v>
      </c>
      <c r="E17" s="46" t="s">
        <v>134</v>
      </c>
      <c r="F17" s="46" t="s">
        <v>134</v>
      </c>
      <c r="G17" s="46" t="s">
        <v>134</v>
      </c>
      <c r="H17" s="46">
        <v>2315</v>
      </c>
      <c r="I17" s="46">
        <v>2306</v>
      </c>
      <c r="J17" s="46">
        <v>9</v>
      </c>
      <c r="K17" s="172" t="s">
        <v>24</v>
      </c>
      <c r="L17" s="46" t="s">
        <v>134</v>
      </c>
      <c r="M17" s="46" t="s">
        <v>134</v>
      </c>
      <c r="N17" s="46" t="s">
        <v>134</v>
      </c>
      <c r="O17" s="46" t="s">
        <v>134</v>
      </c>
      <c r="P17" s="46" t="s">
        <v>134</v>
      </c>
      <c r="Q17" s="46" t="s">
        <v>134</v>
      </c>
    </row>
    <row r="18" spans="1:17" ht="14.25" customHeight="1">
      <c r="A18" s="172" t="s">
        <v>25</v>
      </c>
      <c r="B18" s="47">
        <v>2793</v>
      </c>
      <c r="C18" s="46">
        <v>2547</v>
      </c>
      <c r="D18" s="46" t="s">
        <v>23</v>
      </c>
      <c r="E18" s="46">
        <v>2267</v>
      </c>
      <c r="F18" s="46">
        <v>2262</v>
      </c>
      <c r="G18" s="46" t="s">
        <v>23</v>
      </c>
      <c r="H18" s="47">
        <v>2649</v>
      </c>
      <c r="I18" s="46">
        <v>2364</v>
      </c>
      <c r="J18" s="46" t="s">
        <v>23</v>
      </c>
      <c r="K18" s="172" t="s">
        <v>25</v>
      </c>
      <c r="L18" s="46" t="s">
        <v>134</v>
      </c>
      <c r="M18" s="46" t="s">
        <v>134</v>
      </c>
      <c r="N18" s="46" t="s">
        <v>134</v>
      </c>
      <c r="O18" s="46" t="s">
        <v>134</v>
      </c>
      <c r="P18" s="46" t="s">
        <v>134</v>
      </c>
      <c r="Q18" s="46" t="s">
        <v>134</v>
      </c>
    </row>
    <row r="19" spans="1:17" ht="14.25" customHeight="1">
      <c r="A19" s="189"/>
      <c r="B19" s="47"/>
      <c r="C19" s="46"/>
      <c r="D19" s="46"/>
      <c r="E19" s="46"/>
      <c r="F19" s="46"/>
      <c r="G19" s="46"/>
      <c r="H19" s="47"/>
      <c r="I19" s="46"/>
      <c r="J19" s="46"/>
      <c r="K19" s="189"/>
      <c r="L19" s="46"/>
      <c r="M19" s="46"/>
      <c r="N19" s="46"/>
      <c r="O19" s="46"/>
      <c r="P19" s="46"/>
      <c r="Q19" s="46"/>
    </row>
    <row r="20" spans="1:17" ht="14.25" customHeight="1">
      <c r="A20" s="172" t="s">
        <v>21</v>
      </c>
      <c r="B20" s="283" t="s">
        <v>28</v>
      </c>
      <c r="C20" s="283"/>
      <c r="D20" s="283"/>
      <c r="E20" s="283"/>
      <c r="F20" s="283">
        <v>18</v>
      </c>
      <c r="G20" s="283"/>
      <c r="H20" s="283"/>
      <c r="I20" s="283"/>
      <c r="J20" s="283"/>
      <c r="K20" s="183"/>
      <c r="L20" s="283" t="s">
        <v>28</v>
      </c>
      <c r="M20" s="283"/>
      <c r="N20" s="283"/>
      <c r="O20" s="283"/>
      <c r="P20" s="283"/>
      <c r="Q20" s="283"/>
    </row>
    <row r="21" spans="1:17" ht="14.25" customHeight="1">
      <c r="A21" s="184" t="s">
        <v>11</v>
      </c>
      <c r="B21" s="112">
        <v>4901</v>
      </c>
      <c r="C21" s="112">
        <v>4323</v>
      </c>
      <c r="D21" s="115">
        <v>578</v>
      </c>
      <c r="E21" s="112">
        <v>2666</v>
      </c>
      <c r="F21" s="112">
        <v>2562</v>
      </c>
      <c r="G21" s="115">
        <v>103</v>
      </c>
      <c r="H21" s="112">
        <v>3745</v>
      </c>
      <c r="I21" s="112">
        <v>3440</v>
      </c>
      <c r="J21" s="115">
        <v>304</v>
      </c>
      <c r="K21" s="184" t="s">
        <v>11</v>
      </c>
      <c r="L21" s="112">
        <v>5126</v>
      </c>
      <c r="M21" s="112">
        <v>4566</v>
      </c>
      <c r="N21" s="115">
        <v>560</v>
      </c>
      <c r="O21" s="112">
        <v>7442</v>
      </c>
      <c r="P21" s="112">
        <v>6212</v>
      </c>
      <c r="Q21" s="112" t="s">
        <v>23</v>
      </c>
    </row>
    <row r="22" spans="1:17" ht="14.25" customHeight="1">
      <c r="A22" s="172" t="s">
        <v>24</v>
      </c>
      <c r="B22" s="46">
        <v>4392</v>
      </c>
      <c r="C22" s="46">
        <v>4010</v>
      </c>
      <c r="D22" s="47">
        <v>382</v>
      </c>
      <c r="E22" s="46">
        <v>2593</v>
      </c>
      <c r="F22" s="46">
        <v>2487</v>
      </c>
      <c r="G22" s="46" t="s">
        <v>23</v>
      </c>
      <c r="H22" s="46">
        <v>3613</v>
      </c>
      <c r="I22" s="46">
        <v>3365</v>
      </c>
      <c r="J22" s="47">
        <v>249</v>
      </c>
      <c r="K22" s="172" t="s">
        <v>24</v>
      </c>
      <c r="L22" s="46">
        <v>4679</v>
      </c>
      <c r="M22" s="46">
        <v>4267</v>
      </c>
      <c r="N22" s="46" t="s">
        <v>23</v>
      </c>
      <c r="O22" s="46">
        <v>6293</v>
      </c>
      <c r="P22" s="46">
        <v>5576</v>
      </c>
      <c r="Q22" s="47">
        <v>717</v>
      </c>
    </row>
    <row r="23" spans="1:17" ht="14.25" customHeight="1">
      <c r="A23" s="172" t="s">
        <v>27</v>
      </c>
      <c r="B23" s="46">
        <v>5240</v>
      </c>
      <c r="C23" s="46">
        <v>4531</v>
      </c>
      <c r="D23" s="47">
        <v>709</v>
      </c>
      <c r="E23" s="46">
        <v>2706</v>
      </c>
      <c r="F23" s="46">
        <v>2605</v>
      </c>
      <c r="G23" s="47">
        <v>102</v>
      </c>
      <c r="H23" s="46">
        <v>3841</v>
      </c>
      <c r="I23" s="46">
        <v>3496</v>
      </c>
      <c r="J23" s="47">
        <v>345</v>
      </c>
      <c r="K23" s="172" t="s">
        <v>27</v>
      </c>
      <c r="L23" s="46">
        <v>5442</v>
      </c>
      <c r="M23" s="46">
        <v>4778</v>
      </c>
      <c r="N23" s="47">
        <v>665</v>
      </c>
      <c r="O23" s="46">
        <v>8074</v>
      </c>
      <c r="P23" s="46">
        <v>6562</v>
      </c>
      <c r="Q23" s="46" t="s">
        <v>23</v>
      </c>
    </row>
    <row r="24" spans="1:17" ht="14.25" customHeight="1">
      <c r="A24" s="189"/>
      <c r="B24" s="46"/>
      <c r="C24" s="46"/>
      <c r="D24" s="47"/>
      <c r="E24" s="46"/>
      <c r="F24" s="46"/>
      <c r="G24" s="47"/>
      <c r="H24" s="46"/>
      <c r="I24" s="46"/>
      <c r="J24" s="47"/>
      <c r="K24" s="189"/>
      <c r="L24" s="46"/>
      <c r="M24" s="46"/>
      <c r="N24" s="47"/>
      <c r="O24" s="46"/>
      <c r="P24" s="46"/>
      <c r="Q24" s="46"/>
    </row>
    <row r="25" spans="1:17" ht="14.25" customHeight="1">
      <c r="A25" s="172" t="s">
        <v>21</v>
      </c>
      <c r="B25" s="283" t="s">
        <v>29</v>
      </c>
      <c r="C25" s="283"/>
      <c r="D25" s="283"/>
      <c r="E25" s="283"/>
      <c r="F25" s="283"/>
      <c r="G25" s="283"/>
      <c r="H25" s="283"/>
      <c r="I25" s="283"/>
      <c r="J25" s="283"/>
      <c r="K25" s="183"/>
      <c r="L25" s="283" t="s">
        <v>29</v>
      </c>
      <c r="M25" s="283"/>
      <c r="N25" s="283"/>
      <c r="O25" s="283"/>
      <c r="P25" s="283"/>
      <c r="Q25" s="283"/>
    </row>
    <row r="26" spans="1:17" ht="14.25" customHeight="1">
      <c r="A26" s="184" t="s">
        <v>11</v>
      </c>
      <c r="B26" s="262">
        <v>5123</v>
      </c>
      <c r="C26" s="262">
        <v>4300</v>
      </c>
      <c r="D26" s="263">
        <v>823</v>
      </c>
      <c r="E26" s="262">
        <v>2625</v>
      </c>
      <c r="F26" s="262">
        <v>2504</v>
      </c>
      <c r="G26" s="262" t="s">
        <v>23</v>
      </c>
      <c r="H26" s="262">
        <v>3863</v>
      </c>
      <c r="I26" s="262">
        <v>3467</v>
      </c>
      <c r="J26" s="263">
        <v>396</v>
      </c>
      <c r="K26" s="184" t="s">
        <v>11</v>
      </c>
      <c r="L26" s="262">
        <v>5632</v>
      </c>
      <c r="M26" s="262">
        <v>4748</v>
      </c>
      <c r="N26" s="263">
        <v>884</v>
      </c>
      <c r="O26" s="262">
        <v>8221</v>
      </c>
      <c r="P26" s="262">
        <v>6294</v>
      </c>
      <c r="Q26" s="262" t="s">
        <v>23</v>
      </c>
    </row>
    <row r="27" spans="1:17" ht="14.25" customHeight="1">
      <c r="A27" s="172" t="s">
        <v>24</v>
      </c>
      <c r="B27" s="264">
        <v>4646</v>
      </c>
      <c r="C27" s="264">
        <v>3979</v>
      </c>
      <c r="D27" s="265">
        <v>667</v>
      </c>
      <c r="E27" s="265">
        <v>2536</v>
      </c>
      <c r="F27" s="265">
        <v>2386</v>
      </c>
      <c r="G27" s="264" t="s">
        <v>23</v>
      </c>
      <c r="H27" s="264">
        <v>3773</v>
      </c>
      <c r="I27" s="264">
        <v>3386</v>
      </c>
      <c r="J27" s="265">
        <v>388</v>
      </c>
      <c r="K27" s="172" t="s">
        <v>24</v>
      </c>
      <c r="L27" s="264">
        <v>5142</v>
      </c>
      <c r="M27" s="264">
        <v>4386</v>
      </c>
      <c r="N27" s="264" t="s">
        <v>23</v>
      </c>
      <c r="O27" s="264">
        <v>7172</v>
      </c>
      <c r="P27" s="264">
        <v>5659</v>
      </c>
      <c r="Q27" s="265">
        <v>1513</v>
      </c>
    </row>
    <row r="28" spans="1:17" ht="14.25" customHeight="1">
      <c r="A28" s="172" t="s">
        <v>27</v>
      </c>
      <c r="B28" s="264">
        <v>5348</v>
      </c>
      <c r="C28" s="264">
        <v>4452</v>
      </c>
      <c r="D28" s="265">
        <v>896</v>
      </c>
      <c r="E28" s="264">
        <v>2655</v>
      </c>
      <c r="F28" s="264">
        <v>2545</v>
      </c>
      <c r="G28" s="264" t="s">
        <v>23</v>
      </c>
      <c r="H28" s="264">
        <v>3910</v>
      </c>
      <c r="I28" s="264">
        <v>3510</v>
      </c>
      <c r="J28" s="265">
        <v>400</v>
      </c>
      <c r="K28" s="172" t="s">
        <v>27</v>
      </c>
      <c r="L28" s="264">
        <v>5904</v>
      </c>
      <c r="M28" s="264">
        <v>4948</v>
      </c>
      <c r="N28" s="265">
        <v>956</v>
      </c>
      <c r="O28" s="264">
        <v>8598</v>
      </c>
      <c r="P28" s="264">
        <v>6522</v>
      </c>
      <c r="Q28" s="264" t="s">
        <v>23</v>
      </c>
    </row>
    <row r="29" spans="1:17" ht="14.25" customHeight="1">
      <c r="A29" s="189"/>
      <c r="B29" s="46"/>
      <c r="C29" s="46"/>
      <c r="D29" s="47"/>
      <c r="E29" s="46"/>
      <c r="F29" s="46"/>
      <c r="G29" s="46"/>
      <c r="H29" s="46"/>
      <c r="I29" s="46"/>
      <c r="J29" s="47"/>
      <c r="K29" s="189"/>
      <c r="L29" s="46"/>
      <c r="M29" s="46"/>
      <c r="N29" s="47"/>
      <c r="O29" s="46"/>
      <c r="P29" s="46"/>
      <c r="Q29" s="46"/>
    </row>
    <row r="30" spans="1:17" ht="14.25" customHeight="1">
      <c r="A30" s="183" t="s">
        <v>21</v>
      </c>
      <c r="B30" s="283" t="s">
        <v>30</v>
      </c>
      <c r="C30" s="283"/>
      <c r="D30" s="283"/>
      <c r="E30" s="283"/>
      <c r="F30" s="283"/>
      <c r="G30" s="283"/>
      <c r="H30" s="283"/>
      <c r="I30" s="283"/>
      <c r="J30" s="283"/>
      <c r="K30" s="183"/>
      <c r="L30" s="283" t="s">
        <v>30</v>
      </c>
      <c r="M30" s="283"/>
      <c r="N30" s="283"/>
      <c r="O30" s="283"/>
      <c r="P30" s="283"/>
      <c r="Q30" s="283"/>
    </row>
    <row r="31" spans="1:17" ht="14.25" customHeight="1">
      <c r="A31" s="184" t="s">
        <v>11</v>
      </c>
      <c r="B31" s="262">
        <v>4839</v>
      </c>
      <c r="C31" s="262">
        <v>3963</v>
      </c>
      <c r="D31" s="262" t="s">
        <v>23</v>
      </c>
      <c r="E31" s="262">
        <v>3009</v>
      </c>
      <c r="F31" s="262">
        <v>2761</v>
      </c>
      <c r="G31" s="262" t="s">
        <v>23</v>
      </c>
      <c r="H31" s="262">
        <v>3669</v>
      </c>
      <c r="I31" s="262">
        <v>3269</v>
      </c>
      <c r="J31" s="263">
        <v>399</v>
      </c>
      <c r="K31" s="184" t="s">
        <v>11</v>
      </c>
      <c r="L31" s="262">
        <v>6057</v>
      </c>
      <c r="M31" s="262">
        <v>4863</v>
      </c>
      <c r="N31" s="263">
        <v>1195</v>
      </c>
      <c r="O31" s="263">
        <v>8851</v>
      </c>
      <c r="P31" s="262">
        <v>6242</v>
      </c>
      <c r="Q31" s="262" t="s">
        <v>23</v>
      </c>
    </row>
    <row r="32" spans="1:17" ht="14.25" customHeight="1">
      <c r="A32" s="172" t="s">
        <v>24</v>
      </c>
      <c r="B32" s="264">
        <v>4405</v>
      </c>
      <c r="C32" s="264">
        <v>3693</v>
      </c>
      <c r="D32" s="265">
        <v>712</v>
      </c>
      <c r="E32" s="264">
        <v>3071</v>
      </c>
      <c r="F32" s="264">
        <v>2707</v>
      </c>
      <c r="G32" s="264" t="s">
        <v>23</v>
      </c>
      <c r="H32" s="264">
        <v>3547</v>
      </c>
      <c r="I32" s="264">
        <v>3118</v>
      </c>
      <c r="J32" s="264" t="s">
        <v>23</v>
      </c>
      <c r="K32" s="172" t="s">
        <v>24</v>
      </c>
      <c r="L32" s="264">
        <v>5537</v>
      </c>
      <c r="M32" s="264">
        <v>4496</v>
      </c>
      <c r="N32" s="264" t="s">
        <v>23</v>
      </c>
      <c r="O32" s="264">
        <v>7569</v>
      </c>
      <c r="P32" s="264">
        <v>5824</v>
      </c>
      <c r="Q32" s="265">
        <v>1745</v>
      </c>
    </row>
    <row r="33" spans="1:17" ht="14.25" customHeight="1">
      <c r="A33" s="172" t="s">
        <v>27</v>
      </c>
      <c r="B33" s="264">
        <v>4948</v>
      </c>
      <c r="C33" s="264">
        <v>4031</v>
      </c>
      <c r="D33" s="264" t="s">
        <v>23</v>
      </c>
      <c r="E33" s="264">
        <v>2994</v>
      </c>
      <c r="F33" s="264">
        <v>2775</v>
      </c>
      <c r="G33" s="264" t="s">
        <v>23</v>
      </c>
      <c r="H33" s="264">
        <v>3700</v>
      </c>
      <c r="I33" s="264">
        <v>3308</v>
      </c>
      <c r="J33" s="265">
        <v>392</v>
      </c>
      <c r="K33" s="172" t="s">
        <v>27</v>
      </c>
      <c r="L33" s="264">
        <v>6217</v>
      </c>
      <c r="M33" s="264">
        <v>4974</v>
      </c>
      <c r="N33" s="265">
        <v>1242</v>
      </c>
      <c r="O33" s="264" t="s">
        <v>23</v>
      </c>
      <c r="P33" s="264">
        <v>6322</v>
      </c>
      <c r="Q33" s="264" t="s">
        <v>23</v>
      </c>
    </row>
    <row r="34" spans="1:17" ht="14.25" customHeight="1">
      <c r="A34" s="191"/>
      <c r="B34" s="46"/>
      <c r="C34" s="46"/>
      <c r="D34" s="46"/>
      <c r="E34" s="46"/>
      <c r="F34" s="46"/>
      <c r="G34" s="46"/>
      <c r="H34" s="46"/>
      <c r="I34" s="46"/>
      <c r="J34" s="47"/>
      <c r="K34" s="191"/>
      <c r="L34" s="46"/>
      <c r="M34" s="46"/>
      <c r="N34" s="47"/>
      <c r="O34" s="46"/>
      <c r="P34" s="46"/>
      <c r="Q34" s="46"/>
    </row>
    <row r="35" spans="1:17" ht="14.25" customHeight="1">
      <c r="A35" s="172" t="s">
        <v>21</v>
      </c>
      <c r="B35" s="283" t="s">
        <v>31</v>
      </c>
      <c r="C35" s="283"/>
      <c r="D35" s="283"/>
      <c r="E35" s="283"/>
      <c r="F35" s="283"/>
      <c r="G35" s="283"/>
      <c r="H35" s="283"/>
      <c r="I35" s="283"/>
      <c r="J35" s="283"/>
      <c r="K35" s="183"/>
      <c r="L35" s="283" t="s">
        <v>31</v>
      </c>
      <c r="M35" s="283"/>
      <c r="N35" s="283"/>
      <c r="O35" s="283"/>
      <c r="P35" s="283"/>
      <c r="Q35" s="283"/>
    </row>
    <row r="36" spans="1:17" ht="14.25" customHeight="1">
      <c r="A36" s="184" t="s">
        <v>11</v>
      </c>
      <c r="B36" s="112" t="s">
        <v>134</v>
      </c>
      <c r="C36" s="112" t="s">
        <v>134</v>
      </c>
      <c r="D36" s="112" t="s">
        <v>134</v>
      </c>
      <c r="E36" s="112" t="s">
        <v>134</v>
      </c>
      <c r="F36" s="112" t="s">
        <v>134</v>
      </c>
      <c r="G36" s="112" t="s">
        <v>134</v>
      </c>
      <c r="H36" s="112" t="s">
        <v>134</v>
      </c>
      <c r="I36" s="112" t="s">
        <v>134</v>
      </c>
      <c r="J36" s="112" t="s">
        <v>134</v>
      </c>
      <c r="K36" s="184" t="s">
        <v>11</v>
      </c>
      <c r="L36" s="112" t="s">
        <v>134</v>
      </c>
      <c r="M36" s="112" t="s">
        <v>134</v>
      </c>
      <c r="N36" s="112" t="s">
        <v>134</v>
      </c>
      <c r="O36" s="112" t="s">
        <v>134</v>
      </c>
      <c r="P36" s="112" t="s">
        <v>134</v>
      </c>
      <c r="Q36" s="112" t="s">
        <v>134</v>
      </c>
    </row>
    <row r="37" spans="1:17" ht="14.25" customHeight="1">
      <c r="A37" s="172" t="s">
        <v>24</v>
      </c>
      <c r="B37" s="46" t="s">
        <v>134</v>
      </c>
      <c r="C37" s="46" t="s">
        <v>134</v>
      </c>
      <c r="D37" s="46" t="s">
        <v>134</v>
      </c>
      <c r="E37" s="46" t="s">
        <v>134</v>
      </c>
      <c r="F37" s="46" t="s">
        <v>134</v>
      </c>
      <c r="G37" s="46" t="s">
        <v>134</v>
      </c>
      <c r="H37" s="46" t="s">
        <v>134</v>
      </c>
      <c r="I37" s="46" t="s">
        <v>134</v>
      </c>
      <c r="J37" s="46" t="s">
        <v>134</v>
      </c>
      <c r="K37" s="172" t="s">
        <v>24</v>
      </c>
      <c r="L37" s="46" t="s">
        <v>134</v>
      </c>
      <c r="M37" s="46" t="s">
        <v>134</v>
      </c>
      <c r="N37" s="46" t="s">
        <v>134</v>
      </c>
      <c r="O37" s="46" t="s">
        <v>134</v>
      </c>
      <c r="P37" s="46" t="s">
        <v>134</v>
      </c>
      <c r="Q37" s="46" t="s">
        <v>134</v>
      </c>
    </row>
    <row r="38" spans="1:17" ht="14.25" customHeight="1">
      <c r="A38" s="172" t="s">
        <v>25</v>
      </c>
      <c r="B38" s="46" t="s">
        <v>134</v>
      </c>
      <c r="C38" s="46" t="s">
        <v>134</v>
      </c>
      <c r="D38" s="46" t="s">
        <v>134</v>
      </c>
      <c r="E38" s="46" t="s">
        <v>134</v>
      </c>
      <c r="F38" s="46" t="s">
        <v>134</v>
      </c>
      <c r="G38" s="46" t="s">
        <v>134</v>
      </c>
      <c r="H38" s="46" t="s">
        <v>134</v>
      </c>
      <c r="I38" s="46" t="s">
        <v>134</v>
      </c>
      <c r="J38" s="46" t="s">
        <v>134</v>
      </c>
      <c r="K38" s="172" t="s">
        <v>25</v>
      </c>
      <c r="L38" s="46" t="s">
        <v>134</v>
      </c>
      <c r="M38" s="46" t="s">
        <v>134</v>
      </c>
      <c r="N38" s="46" t="s">
        <v>134</v>
      </c>
      <c r="O38" s="46" t="s">
        <v>134</v>
      </c>
      <c r="P38" s="46" t="s">
        <v>134</v>
      </c>
      <c r="Q38" s="46" t="s">
        <v>134</v>
      </c>
    </row>
    <row r="39" spans="1:17" ht="14.25" customHeight="1">
      <c r="A39" s="189"/>
      <c r="B39" s="46"/>
      <c r="C39" s="46"/>
      <c r="D39" s="46"/>
      <c r="E39" s="46"/>
      <c r="F39" s="46"/>
      <c r="G39" s="46"/>
      <c r="H39" s="46"/>
      <c r="I39" s="46"/>
      <c r="J39" s="46"/>
      <c r="K39" s="189"/>
      <c r="L39" s="46"/>
      <c r="M39" s="46"/>
      <c r="N39" s="46"/>
      <c r="O39" s="46"/>
      <c r="P39" s="46"/>
      <c r="Q39" s="46"/>
    </row>
    <row r="40" spans="1:17" ht="14.25" customHeight="1">
      <c r="A40" s="172" t="s">
        <v>21</v>
      </c>
      <c r="B40" s="283" t="s">
        <v>32</v>
      </c>
      <c r="C40" s="283"/>
      <c r="D40" s="283"/>
      <c r="E40" s="283"/>
      <c r="F40" s="283"/>
      <c r="G40" s="283"/>
      <c r="H40" s="283"/>
      <c r="I40" s="283"/>
      <c r="J40" s="283"/>
      <c r="K40" s="183"/>
      <c r="L40" s="283" t="s">
        <v>32</v>
      </c>
      <c r="M40" s="283"/>
      <c r="N40" s="283"/>
      <c r="O40" s="283"/>
      <c r="P40" s="283"/>
      <c r="Q40" s="283"/>
    </row>
    <row r="41" spans="1:17" ht="14.25" customHeight="1">
      <c r="A41" s="184" t="s">
        <v>11</v>
      </c>
      <c r="B41" s="112">
        <v>4891</v>
      </c>
      <c r="C41" s="112">
        <v>4105</v>
      </c>
      <c r="D41" s="112">
        <v>787</v>
      </c>
      <c r="E41" s="112">
        <v>3290</v>
      </c>
      <c r="F41" s="112">
        <v>2850</v>
      </c>
      <c r="G41" s="112">
        <v>439</v>
      </c>
      <c r="H41" s="112">
        <v>3681</v>
      </c>
      <c r="I41" s="112">
        <v>3317</v>
      </c>
      <c r="J41" s="112">
        <v>364</v>
      </c>
      <c r="K41" s="184" t="s">
        <v>11</v>
      </c>
      <c r="L41" s="112">
        <v>5869</v>
      </c>
      <c r="M41" s="112">
        <v>4936</v>
      </c>
      <c r="N41" s="112">
        <v>932</v>
      </c>
      <c r="O41" s="112">
        <v>8393</v>
      </c>
      <c r="P41" s="112">
        <v>6304</v>
      </c>
      <c r="Q41" s="112">
        <v>2089</v>
      </c>
    </row>
    <row r="42" spans="1:17" ht="14.25" customHeight="1">
      <c r="A42" s="172" t="s">
        <v>24</v>
      </c>
      <c r="B42" s="46">
        <v>4422</v>
      </c>
      <c r="C42" s="46">
        <v>3736</v>
      </c>
      <c r="D42" s="46">
        <v>687</v>
      </c>
      <c r="E42" s="46">
        <v>3235</v>
      </c>
      <c r="F42" s="46">
        <v>2711</v>
      </c>
      <c r="G42" s="47">
        <v>523</v>
      </c>
      <c r="H42" s="46">
        <v>3434</v>
      </c>
      <c r="I42" s="46">
        <v>3020</v>
      </c>
      <c r="J42" s="46">
        <v>414</v>
      </c>
      <c r="K42" s="172" t="s">
        <v>24</v>
      </c>
      <c r="L42" s="46">
        <v>5231</v>
      </c>
      <c r="M42" s="46">
        <v>4505</v>
      </c>
      <c r="N42" s="47">
        <v>726</v>
      </c>
      <c r="O42" s="46">
        <v>7588</v>
      </c>
      <c r="P42" s="46">
        <v>5887</v>
      </c>
      <c r="Q42" s="47">
        <v>1701</v>
      </c>
    </row>
    <row r="43" spans="1:17" ht="14.25" customHeight="1">
      <c r="A43" s="172" t="s">
        <v>25</v>
      </c>
      <c r="B43" s="46">
        <v>5042</v>
      </c>
      <c r="C43" s="46">
        <v>4223</v>
      </c>
      <c r="D43" s="46">
        <v>819</v>
      </c>
      <c r="E43" s="46">
        <v>3309</v>
      </c>
      <c r="F43" s="46">
        <v>2899</v>
      </c>
      <c r="G43" s="46">
        <v>410</v>
      </c>
      <c r="H43" s="46">
        <v>3759</v>
      </c>
      <c r="I43" s="46">
        <v>3411</v>
      </c>
      <c r="J43" s="46">
        <v>348</v>
      </c>
      <c r="K43" s="172" t="s">
        <v>25</v>
      </c>
      <c r="L43" s="46">
        <v>6120</v>
      </c>
      <c r="M43" s="46">
        <v>5106</v>
      </c>
      <c r="N43" s="46">
        <v>1014</v>
      </c>
      <c r="O43" s="46">
        <v>8599</v>
      </c>
      <c r="P43" s="46">
        <v>6411</v>
      </c>
      <c r="Q43" s="47">
        <v>2188</v>
      </c>
    </row>
    <row r="44" spans="1:17" ht="14.25" customHeight="1">
      <c r="A44" s="189"/>
      <c r="B44" s="46"/>
      <c r="C44" s="46"/>
      <c r="D44" s="46"/>
      <c r="E44" s="46"/>
      <c r="F44" s="46"/>
      <c r="G44" s="46"/>
      <c r="H44" s="46"/>
      <c r="I44" s="46"/>
      <c r="J44" s="46"/>
      <c r="K44" s="189"/>
      <c r="L44" s="46"/>
      <c r="M44" s="46"/>
      <c r="N44" s="46"/>
      <c r="O44" s="46"/>
      <c r="P44" s="46"/>
      <c r="Q44" s="47"/>
    </row>
    <row r="45" spans="1:17" ht="14.25" customHeight="1">
      <c r="A45" s="172" t="s">
        <v>21</v>
      </c>
      <c r="B45" s="283" t="s">
        <v>33</v>
      </c>
      <c r="C45" s="283"/>
      <c r="D45" s="283"/>
      <c r="E45" s="283"/>
      <c r="F45" s="283"/>
      <c r="G45" s="283"/>
      <c r="H45" s="283"/>
      <c r="I45" s="283"/>
      <c r="J45" s="283"/>
      <c r="K45" s="183"/>
      <c r="L45" s="283" t="s">
        <v>33</v>
      </c>
      <c r="M45" s="283"/>
      <c r="N45" s="283"/>
      <c r="O45" s="283"/>
      <c r="P45" s="283"/>
      <c r="Q45" s="283"/>
    </row>
    <row r="46" spans="1:17" ht="14.25" customHeight="1">
      <c r="A46" s="184" t="s">
        <v>11</v>
      </c>
      <c r="B46" s="115">
        <v>10372</v>
      </c>
      <c r="C46" s="112">
        <v>5590</v>
      </c>
      <c r="D46" s="115">
        <v>4782</v>
      </c>
      <c r="E46" s="112">
        <v>8070</v>
      </c>
      <c r="F46" s="112">
        <v>4293</v>
      </c>
      <c r="G46" s="112">
        <v>3777</v>
      </c>
      <c r="H46" s="115">
        <v>9440</v>
      </c>
      <c r="I46" s="112">
        <v>4782</v>
      </c>
      <c r="J46" s="115">
        <v>4658</v>
      </c>
      <c r="K46" s="184" t="s">
        <v>11</v>
      </c>
      <c r="L46" s="115">
        <v>10303</v>
      </c>
      <c r="M46" s="112">
        <v>5497</v>
      </c>
      <c r="N46" s="115">
        <v>4806</v>
      </c>
      <c r="O46" s="115">
        <v>12192</v>
      </c>
      <c r="P46" s="112">
        <v>7188</v>
      </c>
      <c r="Q46" s="112" t="s">
        <v>23</v>
      </c>
    </row>
    <row r="47" spans="1:17" ht="14.25" customHeight="1">
      <c r="A47" s="172" t="s">
        <v>24</v>
      </c>
      <c r="B47" s="47">
        <v>8942</v>
      </c>
      <c r="C47" s="46">
        <v>5216</v>
      </c>
      <c r="D47" s="46" t="s">
        <v>23</v>
      </c>
      <c r="E47" s="46" t="s">
        <v>134</v>
      </c>
      <c r="F47" s="46" t="s">
        <v>134</v>
      </c>
      <c r="G47" s="46" t="s">
        <v>134</v>
      </c>
      <c r="H47" s="46">
        <v>8099</v>
      </c>
      <c r="I47" s="46">
        <v>4638</v>
      </c>
      <c r="J47" s="47">
        <v>3462</v>
      </c>
      <c r="K47" s="172" t="s">
        <v>24</v>
      </c>
      <c r="L47" s="46" t="s">
        <v>23</v>
      </c>
      <c r="M47" s="46">
        <v>5017</v>
      </c>
      <c r="N47" s="46" t="s">
        <v>23</v>
      </c>
      <c r="O47" s="47">
        <v>10887</v>
      </c>
      <c r="P47" s="46">
        <v>6818</v>
      </c>
      <c r="Q47" s="46" t="s">
        <v>23</v>
      </c>
    </row>
    <row r="48" spans="1:17" ht="14.25" customHeight="1">
      <c r="A48" s="172" t="s">
        <v>25</v>
      </c>
      <c r="B48" s="47">
        <v>10768</v>
      </c>
      <c r="C48" s="46">
        <v>5694</v>
      </c>
      <c r="D48" s="47">
        <v>5074</v>
      </c>
      <c r="E48" s="46">
        <v>8158</v>
      </c>
      <c r="F48" s="46">
        <v>4323</v>
      </c>
      <c r="G48" s="46">
        <v>3835</v>
      </c>
      <c r="H48" s="47">
        <v>9881</v>
      </c>
      <c r="I48" s="46">
        <v>4830</v>
      </c>
      <c r="J48" s="47">
        <v>5052</v>
      </c>
      <c r="K48" s="172" t="s">
        <v>25</v>
      </c>
      <c r="L48" s="47">
        <v>10654</v>
      </c>
      <c r="M48" s="46">
        <v>5617</v>
      </c>
      <c r="N48" s="47">
        <v>5037</v>
      </c>
      <c r="O48" s="47">
        <v>12508</v>
      </c>
      <c r="P48" s="46">
        <v>7278</v>
      </c>
      <c r="Q48" s="46" t="s">
        <v>23</v>
      </c>
    </row>
    <row r="49" spans="1:17" ht="14.25" customHeight="1">
      <c r="A49" s="189"/>
      <c r="B49" s="47"/>
      <c r="C49" s="46"/>
      <c r="D49" s="47"/>
      <c r="E49" s="46"/>
      <c r="F49" s="46"/>
      <c r="G49" s="46"/>
      <c r="H49" s="47"/>
      <c r="I49" s="46"/>
      <c r="J49" s="47"/>
      <c r="K49" s="189"/>
      <c r="L49" s="47"/>
      <c r="M49" s="46"/>
      <c r="N49" s="47"/>
      <c r="O49" s="47"/>
      <c r="P49" s="46"/>
      <c r="Q49" s="46"/>
    </row>
    <row r="50" spans="1:17" ht="24" customHeight="1">
      <c r="A50" s="172" t="s">
        <v>21</v>
      </c>
      <c r="B50" s="283" t="s">
        <v>34</v>
      </c>
      <c r="C50" s="283"/>
      <c r="D50" s="283"/>
      <c r="E50" s="283"/>
      <c r="F50" s="283">
        <v>26</v>
      </c>
      <c r="G50" s="283"/>
      <c r="H50" s="283"/>
      <c r="I50" s="283"/>
      <c r="J50" s="283"/>
      <c r="K50" s="183"/>
      <c r="L50" s="284" t="s">
        <v>34</v>
      </c>
      <c r="M50" s="284"/>
      <c r="N50" s="284"/>
      <c r="O50" s="284"/>
      <c r="P50" s="284"/>
      <c r="Q50" s="284"/>
    </row>
    <row r="51" spans="1:17" ht="14.25" customHeight="1">
      <c r="A51" s="184" t="s">
        <v>11</v>
      </c>
      <c r="B51" s="115">
        <v>4395</v>
      </c>
      <c r="C51" s="112">
        <v>4101</v>
      </c>
      <c r="D51" s="112" t="s">
        <v>23</v>
      </c>
      <c r="E51" s="112">
        <v>2461</v>
      </c>
      <c r="F51" s="115">
        <v>2441</v>
      </c>
      <c r="G51" s="112" t="s">
        <v>23</v>
      </c>
      <c r="H51" s="112">
        <v>3681</v>
      </c>
      <c r="I51" s="112">
        <v>3536</v>
      </c>
      <c r="J51" s="112" t="s">
        <v>23</v>
      </c>
      <c r="K51" s="184" t="s">
        <v>11</v>
      </c>
      <c r="L51" s="112">
        <v>5439</v>
      </c>
      <c r="M51" s="112">
        <v>5284</v>
      </c>
      <c r="N51" s="112" t="s">
        <v>23</v>
      </c>
      <c r="O51" s="112" t="s">
        <v>23</v>
      </c>
      <c r="P51" s="112">
        <v>6736</v>
      </c>
      <c r="Q51" s="112" t="s">
        <v>23</v>
      </c>
    </row>
    <row r="52" spans="1:17" ht="14.25" customHeight="1">
      <c r="A52" s="172" t="s">
        <v>24</v>
      </c>
      <c r="B52" s="47">
        <v>4848</v>
      </c>
      <c r="C52" s="46">
        <v>4529</v>
      </c>
      <c r="D52" s="46" t="s">
        <v>23</v>
      </c>
      <c r="E52" s="47">
        <v>2901</v>
      </c>
      <c r="F52" s="47">
        <v>2901</v>
      </c>
      <c r="G52" s="46">
        <v>0</v>
      </c>
      <c r="H52" s="47">
        <v>3872</v>
      </c>
      <c r="I52" s="47">
        <v>3656</v>
      </c>
      <c r="J52" s="46" t="s">
        <v>23</v>
      </c>
      <c r="K52" s="172" t="s">
        <v>24</v>
      </c>
      <c r="L52" s="47">
        <v>5394</v>
      </c>
      <c r="M52" s="46">
        <v>4970</v>
      </c>
      <c r="N52" s="46" t="s">
        <v>23</v>
      </c>
      <c r="O52" s="47">
        <v>6562</v>
      </c>
      <c r="P52" s="46">
        <v>6105</v>
      </c>
      <c r="Q52" s="46" t="s">
        <v>23</v>
      </c>
    </row>
    <row r="53" spans="1:17" ht="14.25" customHeight="1">
      <c r="A53" s="172" t="s">
        <v>25</v>
      </c>
      <c r="B53" s="47">
        <v>4296</v>
      </c>
      <c r="C53" s="46">
        <v>4008</v>
      </c>
      <c r="D53" s="46" t="s">
        <v>23</v>
      </c>
      <c r="E53" s="46">
        <v>2436</v>
      </c>
      <c r="F53" s="47">
        <v>2415</v>
      </c>
      <c r="G53" s="46" t="s">
        <v>23</v>
      </c>
      <c r="H53" s="46">
        <v>3650</v>
      </c>
      <c r="I53" s="46">
        <v>3516</v>
      </c>
      <c r="J53" s="46" t="s">
        <v>23</v>
      </c>
      <c r="K53" s="172" t="s">
        <v>25</v>
      </c>
      <c r="L53" s="46">
        <v>5459</v>
      </c>
      <c r="M53" s="46">
        <v>5433</v>
      </c>
      <c r="N53" s="46" t="s">
        <v>23</v>
      </c>
      <c r="O53" s="46" t="s">
        <v>23</v>
      </c>
      <c r="P53" s="47">
        <v>7007</v>
      </c>
      <c r="Q53" s="46" t="s">
        <v>23</v>
      </c>
    </row>
    <row r="54" spans="1:17" ht="14.25" customHeight="1">
      <c r="A54" s="189"/>
      <c r="B54" s="47"/>
      <c r="C54" s="46"/>
      <c r="D54" s="46"/>
      <c r="E54" s="46"/>
      <c r="F54" s="47"/>
      <c r="G54" s="46"/>
      <c r="H54" s="46"/>
      <c r="I54" s="46"/>
      <c r="J54" s="46"/>
      <c r="K54" s="189"/>
      <c r="L54" s="46"/>
      <c r="M54" s="46"/>
      <c r="N54" s="46"/>
      <c r="O54" s="46"/>
      <c r="P54" s="47"/>
      <c r="Q54" s="46"/>
    </row>
    <row r="55" spans="1:17" ht="14.25" customHeight="1">
      <c r="A55" s="172" t="s">
        <v>21</v>
      </c>
      <c r="B55" s="285" t="s">
        <v>35</v>
      </c>
      <c r="C55" s="285"/>
      <c r="D55" s="285"/>
      <c r="E55" s="285"/>
      <c r="F55" s="285"/>
      <c r="G55" s="285"/>
      <c r="H55" s="285"/>
      <c r="I55" s="285"/>
      <c r="J55" s="285"/>
      <c r="K55" s="236"/>
      <c r="L55" s="283" t="s">
        <v>35</v>
      </c>
      <c r="M55" s="283"/>
      <c r="N55" s="283"/>
      <c r="O55" s="283"/>
      <c r="P55" s="283"/>
      <c r="Q55" s="283"/>
    </row>
    <row r="56" spans="1:17" ht="14.25" customHeight="1">
      <c r="A56" s="184" t="s">
        <v>11</v>
      </c>
      <c r="B56" s="115">
        <v>4051</v>
      </c>
      <c r="C56" s="112">
        <v>3518</v>
      </c>
      <c r="D56" s="112" t="s">
        <v>23</v>
      </c>
      <c r="E56" s="112">
        <v>2694</v>
      </c>
      <c r="F56" s="112">
        <v>2675</v>
      </c>
      <c r="G56" s="112" t="s">
        <v>23</v>
      </c>
      <c r="H56" s="112">
        <v>3133</v>
      </c>
      <c r="I56" s="112">
        <v>3044</v>
      </c>
      <c r="J56" s="112" t="s">
        <v>23</v>
      </c>
      <c r="K56" s="184" t="s">
        <v>11</v>
      </c>
      <c r="L56" s="112">
        <v>4806</v>
      </c>
      <c r="M56" s="112">
        <v>4370</v>
      </c>
      <c r="N56" s="112" t="s">
        <v>23</v>
      </c>
      <c r="O56" s="112" t="s">
        <v>23</v>
      </c>
      <c r="P56" s="112" t="s">
        <v>23</v>
      </c>
      <c r="Q56" s="112" t="s">
        <v>23</v>
      </c>
    </row>
    <row r="57" spans="1:17" ht="14.25" customHeight="1">
      <c r="A57" s="172" t="s">
        <v>24</v>
      </c>
      <c r="B57" s="47">
        <v>3330</v>
      </c>
      <c r="C57" s="47">
        <v>3144</v>
      </c>
      <c r="D57" s="46" t="s">
        <v>23</v>
      </c>
      <c r="E57" s="46">
        <v>2737</v>
      </c>
      <c r="F57" s="46">
        <v>2691</v>
      </c>
      <c r="G57" s="46" t="s">
        <v>134</v>
      </c>
      <c r="H57" s="47">
        <v>3103</v>
      </c>
      <c r="I57" s="47">
        <v>3045</v>
      </c>
      <c r="J57" s="46" t="s">
        <v>23</v>
      </c>
      <c r="K57" s="172" t="s">
        <v>24</v>
      </c>
      <c r="L57" s="46" t="s">
        <v>23</v>
      </c>
      <c r="M57" s="47">
        <v>3936</v>
      </c>
      <c r="N57" s="46" t="s">
        <v>23</v>
      </c>
      <c r="O57" s="46" t="s">
        <v>23</v>
      </c>
      <c r="P57" s="47">
        <v>4180</v>
      </c>
      <c r="Q57" s="46" t="s">
        <v>23</v>
      </c>
    </row>
    <row r="58" spans="1:17" ht="14.25" customHeight="1">
      <c r="A58" s="172" t="s">
        <v>25</v>
      </c>
      <c r="B58" s="46" t="s">
        <v>23</v>
      </c>
      <c r="C58" s="46">
        <v>3578</v>
      </c>
      <c r="D58" s="46" t="s">
        <v>23</v>
      </c>
      <c r="E58" s="46">
        <v>2687</v>
      </c>
      <c r="F58" s="46">
        <v>2672</v>
      </c>
      <c r="G58" s="46" t="s">
        <v>23</v>
      </c>
      <c r="H58" s="46">
        <v>3139</v>
      </c>
      <c r="I58" s="46">
        <v>3044</v>
      </c>
      <c r="J58" s="46" t="s">
        <v>23</v>
      </c>
      <c r="K58" s="172" t="s">
        <v>25</v>
      </c>
      <c r="L58" s="47">
        <v>4789</v>
      </c>
      <c r="M58" s="46">
        <v>4431</v>
      </c>
      <c r="N58" s="46" t="s">
        <v>23</v>
      </c>
      <c r="O58" s="46" t="s">
        <v>23</v>
      </c>
      <c r="P58" s="46" t="s">
        <v>23</v>
      </c>
      <c r="Q58" s="46" t="s">
        <v>23</v>
      </c>
    </row>
    <row r="59" spans="1:17" ht="14.25" customHeight="1">
      <c r="A59" s="189"/>
      <c r="B59" s="46"/>
      <c r="C59" s="46"/>
      <c r="D59" s="46"/>
      <c r="E59" s="46"/>
      <c r="F59" s="46"/>
      <c r="G59" s="46"/>
      <c r="H59" s="46"/>
      <c r="I59" s="46"/>
      <c r="J59" s="46"/>
      <c r="K59" s="189"/>
      <c r="L59" s="47"/>
      <c r="M59" s="46"/>
      <c r="N59" s="46"/>
      <c r="O59" s="46"/>
      <c r="P59" s="46"/>
      <c r="Q59" s="46"/>
    </row>
    <row r="60" spans="1:17" ht="14.25" customHeight="1">
      <c r="A60" s="172" t="s">
        <v>21</v>
      </c>
      <c r="B60" s="283" t="s">
        <v>36</v>
      </c>
      <c r="C60" s="283"/>
      <c r="D60" s="283"/>
      <c r="E60" s="283"/>
      <c r="F60" s="283"/>
      <c r="G60" s="283"/>
      <c r="H60" s="283"/>
      <c r="I60" s="283"/>
      <c r="J60" s="283"/>
      <c r="K60" s="236"/>
      <c r="L60" s="283" t="s">
        <v>36</v>
      </c>
      <c r="M60" s="283"/>
      <c r="N60" s="283"/>
      <c r="O60" s="283"/>
      <c r="P60" s="283"/>
      <c r="Q60" s="283"/>
    </row>
    <row r="61" spans="1:17" ht="14.25" customHeight="1">
      <c r="A61" s="184" t="s">
        <v>11</v>
      </c>
      <c r="B61" s="112">
        <v>4911</v>
      </c>
      <c r="C61" s="112">
        <v>4379</v>
      </c>
      <c r="D61" s="115">
        <v>532</v>
      </c>
      <c r="E61" s="112">
        <v>2570</v>
      </c>
      <c r="F61" s="112">
        <v>2507</v>
      </c>
      <c r="G61" s="112" t="s">
        <v>23</v>
      </c>
      <c r="H61" s="112">
        <v>3760</v>
      </c>
      <c r="I61" s="112">
        <v>3474</v>
      </c>
      <c r="J61" s="115">
        <v>286</v>
      </c>
      <c r="K61" s="184" t="s">
        <v>11</v>
      </c>
      <c r="L61" s="112">
        <v>5023</v>
      </c>
      <c r="M61" s="112">
        <v>4533</v>
      </c>
      <c r="N61" s="115">
        <v>490</v>
      </c>
      <c r="O61" s="112">
        <v>7306</v>
      </c>
      <c r="P61" s="112">
        <v>6209</v>
      </c>
      <c r="Q61" s="112" t="s">
        <v>23</v>
      </c>
    </row>
    <row r="62" spans="1:17" ht="14.25" customHeight="1">
      <c r="A62" s="172" t="s">
        <v>24</v>
      </c>
      <c r="B62" s="46">
        <v>4391</v>
      </c>
      <c r="C62" s="46">
        <v>4033</v>
      </c>
      <c r="D62" s="47">
        <v>358</v>
      </c>
      <c r="E62" s="46">
        <v>2529</v>
      </c>
      <c r="F62" s="46">
        <v>2457</v>
      </c>
      <c r="G62" s="46" t="s">
        <v>23</v>
      </c>
      <c r="H62" s="46">
        <v>3619</v>
      </c>
      <c r="I62" s="46">
        <v>3386</v>
      </c>
      <c r="J62" s="47">
        <v>233</v>
      </c>
      <c r="K62" s="172" t="s">
        <v>24</v>
      </c>
      <c r="L62" s="46">
        <v>4628</v>
      </c>
      <c r="M62" s="46">
        <v>4253</v>
      </c>
      <c r="N62" s="46" t="s">
        <v>23</v>
      </c>
      <c r="O62" s="46">
        <v>6239</v>
      </c>
      <c r="P62" s="46">
        <v>5565</v>
      </c>
      <c r="Q62" s="47">
        <v>674</v>
      </c>
    </row>
    <row r="63" spans="1:17" ht="14.25" customHeight="1">
      <c r="A63" s="172" t="s">
        <v>25</v>
      </c>
      <c r="B63" s="46">
        <v>5304</v>
      </c>
      <c r="C63" s="46">
        <v>4640</v>
      </c>
      <c r="D63" s="47">
        <v>664</v>
      </c>
      <c r="E63" s="46">
        <v>2599</v>
      </c>
      <c r="F63" s="46">
        <v>2541</v>
      </c>
      <c r="G63" s="46" t="s">
        <v>23</v>
      </c>
      <c r="H63" s="46">
        <v>3882</v>
      </c>
      <c r="I63" s="46">
        <v>3551</v>
      </c>
      <c r="J63" s="46" t="s">
        <v>23</v>
      </c>
      <c r="K63" s="172" t="s">
        <v>25</v>
      </c>
      <c r="L63" s="46">
        <v>5327</v>
      </c>
      <c r="M63" s="46">
        <v>4748</v>
      </c>
      <c r="N63" s="47">
        <v>579</v>
      </c>
      <c r="O63" s="46">
        <v>7942</v>
      </c>
      <c r="P63" s="46">
        <v>6593</v>
      </c>
      <c r="Q63" s="46" t="s">
        <v>23</v>
      </c>
    </row>
    <row r="64" spans="1:17" ht="14.25" customHeight="1">
      <c r="A64" s="189"/>
      <c r="B64" s="46"/>
      <c r="C64" s="46"/>
      <c r="D64" s="47"/>
      <c r="E64" s="46"/>
      <c r="F64" s="46"/>
      <c r="G64" s="46"/>
      <c r="H64" s="46"/>
      <c r="I64" s="46"/>
      <c r="J64" s="46"/>
      <c r="K64" s="189"/>
      <c r="L64" s="46"/>
      <c r="M64" s="46"/>
      <c r="N64" s="47"/>
      <c r="O64" s="46"/>
      <c r="P64" s="46"/>
      <c r="Q64" s="46"/>
    </row>
    <row r="65" spans="1:17" ht="14.25" customHeight="1">
      <c r="A65" s="172" t="s">
        <v>21</v>
      </c>
      <c r="B65" s="283" t="s">
        <v>37</v>
      </c>
      <c r="C65" s="283"/>
      <c r="D65" s="283"/>
      <c r="E65" s="283"/>
      <c r="F65" s="283"/>
      <c r="G65" s="283"/>
      <c r="H65" s="283"/>
      <c r="I65" s="283"/>
      <c r="J65" s="283"/>
      <c r="K65" s="236"/>
      <c r="L65" s="283" t="s">
        <v>37</v>
      </c>
      <c r="M65" s="283"/>
      <c r="N65" s="283"/>
      <c r="O65" s="283"/>
      <c r="P65" s="283"/>
      <c r="Q65" s="283"/>
    </row>
    <row r="66" spans="1:17" ht="14.25" customHeight="1">
      <c r="A66" s="184" t="s">
        <v>11</v>
      </c>
      <c r="B66" s="112">
        <v>5193</v>
      </c>
      <c r="C66" s="112">
        <v>4383</v>
      </c>
      <c r="D66" s="115">
        <v>810</v>
      </c>
      <c r="E66" s="112">
        <v>2455</v>
      </c>
      <c r="F66" s="112">
        <v>2390</v>
      </c>
      <c r="G66" s="112" t="s">
        <v>23</v>
      </c>
      <c r="H66" s="112">
        <v>3919</v>
      </c>
      <c r="I66" s="112">
        <v>3524</v>
      </c>
      <c r="J66" s="115">
        <v>395</v>
      </c>
      <c r="K66" s="184" t="s">
        <v>11</v>
      </c>
      <c r="L66" s="112">
        <v>5551</v>
      </c>
      <c r="M66" s="112">
        <v>4726</v>
      </c>
      <c r="N66" s="115">
        <v>825</v>
      </c>
      <c r="O66" s="112">
        <v>8116</v>
      </c>
      <c r="P66" s="112">
        <v>6303</v>
      </c>
      <c r="Q66" s="112" t="s">
        <v>23</v>
      </c>
    </row>
    <row r="67" spans="1:17" ht="14.25" customHeight="1">
      <c r="A67" s="172" t="s">
        <v>24</v>
      </c>
      <c r="B67" s="46">
        <v>4680</v>
      </c>
      <c r="C67" s="46">
        <v>4019</v>
      </c>
      <c r="D67" s="47">
        <v>661</v>
      </c>
      <c r="E67" s="47">
        <v>2375</v>
      </c>
      <c r="F67" s="47">
        <v>2288</v>
      </c>
      <c r="G67" s="46" t="s">
        <v>23</v>
      </c>
      <c r="H67" s="46">
        <v>3808</v>
      </c>
      <c r="I67" s="46">
        <v>3427</v>
      </c>
      <c r="J67" s="47">
        <v>381</v>
      </c>
      <c r="K67" s="172" t="s">
        <v>24</v>
      </c>
      <c r="L67" s="46">
        <v>5095</v>
      </c>
      <c r="M67" s="46">
        <v>4373</v>
      </c>
      <c r="N67" s="46" t="s">
        <v>23</v>
      </c>
      <c r="O67" s="46">
        <v>7134</v>
      </c>
      <c r="P67" s="46">
        <v>5643</v>
      </c>
      <c r="Q67" s="47">
        <v>1491</v>
      </c>
    </row>
    <row r="68" spans="1:17" ht="14.25" customHeight="1">
      <c r="A68" s="172" t="s">
        <v>25</v>
      </c>
      <c r="B68" s="46">
        <v>5469</v>
      </c>
      <c r="C68" s="46">
        <v>4579</v>
      </c>
      <c r="D68" s="47">
        <v>890</v>
      </c>
      <c r="E68" s="46">
        <v>2487</v>
      </c>
      <c r="F68" s="46">
        <v>2431</v>
      </c>
      <c r="G68" s="46" t="s">
        <v>23</v>
      </c>
      <c r="H68" s="46">
        <v>3987</v>
      </c>
      <c r="I68" s="46">
        <v>3583</v>
      </c>
      <c r="J68" s="46" t="s">
        <v>23</v>
      </c>
      <c r="K68" s="172" t="s">
        <v>25</v>
      </c>
      <c r="L68" s="46">
        <v>5830</v>
      </c>
      <c r="M68" s="46">
        <v>4942</v>
      </c>
      <c r="N68" s="47">
        <v>888</v>
      </c>
      <c r="O68" s="46">
        <v>8501</v>
      </c>
      <c r="P68" s="46">
        <v>6561</v>
      </c>
      <c r="Q68" s="46" t="s">
        <v>23</v>
      </c>
    </row>
    <row r="69" spans="1:17" ht="14.25" customHeight="1">
      <c r="A69" s="189"/>
      <c r="B69" s="46"/>
      <c r="C69" s="46"/>
      <c r="D69" s="47"/>
      <c r="E69" s="46"/>
      <c r="F69" s="46"/>
      <c r="G69" s="46"/>
      <c r="H69" s="46"/>
      <c r="I69" s="46"/>
      <c r="J69" s="46"/>
      <c r="K69" s="189"/>
      <c r="L69" s="46"/>
      <c r="M69" s="46"/>
      <c r="N69" s="47"/>
      <c r="O69" s="46"/>
      <c r="P69" s="46"/>
      <c r="Q69" s="46"/>
    </row>
    <row r="70" spans="1:17" ht="14.25" customHeight="1">
      <c r="A70" s="172" t="s">
        <v>21</v>
      </c>
      <c r="B70" s="283" t="s">
        <v>38</v>
      </c>
      <c r="C70" s="283"/>
      <c r="D70" s="283"/>
      <c r="E70" s="283"/>
      <c r="F70" s="283"/>
      <c r="G70" s="283"/>
      <c r="H70" s="283"/>
      <c r="I70" s="283"/>
      <c r="J70" s="283"/>
      <c r="K70" s="236"/>
      <c r="L70" s="283" t="s">
        <v>38</v>
      </c>
      <c r="M70" s="283"/>
      <c r="N70" s="283"/>
      <c r="O70" s="283"/>
      <c r="P70" s="283"/>
      <c r="Q70" s="283"/>
    </row>
    <row r="71" spans="1:17" ht="14.25" customHeight="1">
      <c r="A71" s="184" t="s">
        <v>11</v>
      </c>
      <c r="B71" s="112">
        <v>4423</v>
      </c>
      <c r="C71" s="112">
        <v>3853</v>
      </c>
      <c r="D71" s="112" t="s">
        <v>23</v>
      </c>
      <c r="E71" s="112" t="s">
        <v>23</v>
      </c>
      <c r="F71" s="112" t="s">
        <v>23</v>
      </c>
      <c r="G71" s="112" t="s">
        <v>23</v>
      </c>
      <c r="H71" s="115">
        <v>3499</v>
      </c>
      <c r="I71" s="112">
        <v>3274</v>
      </c>
      <c r="J71" s="112" t="s">
        <v>23</v>
      </c>
      <c r="K71" s="184" t="s">
        <v>11</v>
      </c>
      <c r="L71" s="115">
        <v>5841</v>
      </c>
      <c r="M71" s="112">
        <v>4663</v>
      </c>
      <c r="N71" s="112" t="s">
        <v>23</v>
      </c>
      <c r="O71" s="115">
        <v>8054</v>
      </c>
      <c r="P71" s="115">
        <v>6359</v>
      </c>
      <c r="Q71" s="112" t="s">
        <v>23</v>
      </c>
    </row>
    <row r="72" spans="1:17" ht="14.25" customHeight="1">
      <c r="A72" s="172" t="s">
        <v>24</v>
      </c>
      <c r="B72" s="47">
        <v>3913</v>
      </c>
      <c r="C72" s="47">
        <v>3487</v>
      </c>
      <c r="D72" s="46" t="s">
        <v>23</v>
      </c>
      <c r="E72" s="46" t="s">
        <v>23</v>
      </c>
      <c r="F72" s="46" t="s">
        <v>23</v>
      </c>
      <c r="G72" s="46" t="s">
        <v>23</v>
      </c>
      <c r="H72" s="47">
        <v>3251</v>
      </c>
      <c r="I72" s="47">
        <v>3060</v>
      </c>
      <c r="J72" s="46" t="s">
        <v>23</v>
      </c>
      <c r="K72" s="172" t="s">
        <v>24</v>
      </c>
      <c r="L72" s="47">
        <v>5647</v>
      </c>
      <c r="M72" s="47">
        <v>4605</v>
      </c>
      <c r="N72" s="46" t="s">
        <v>23</v>
      </c>
      <c r="O72" s="47">
        <v>7690</v>
      </c>
      <c r="P72" s="47">
        <v>6167</v>
      </c>
      <c r="Q72" s="46" t="s">
        <v>23</v>
      </c>
    </row>
    <row r="73" spans="1:17" ht="14.25" customHeight="1">
      <c r="A73" s="172" t="s">
        <v>25</v>
      </c>
      <c r="B73" s="46">
        <v>4749</v>
      </c>
      <c r="C73" s="46">
        <v>4087</v>
      </c>
      <c r="D73" s="46" t="s">
        <v>23</v>
      </c>
      <c r="E73" s="46" t="s">
        <v>23</v>
      </c>
      <c r="F73" s="46" t="s">
        <v>23</v>
      </c>
      <c r="G73" s="46" t="s">
        <v>23</v>
      </c>
      <c r="H73" s="46">
        <v>3691</v>
      </c>
      <c r="I73" s="46">
        <v>3439</v>
      </c>
      <c r="J73" s="46" t="s">
        <v>23</v>
      </c>
      <c r="K73" s="172" t="s">
        <v>25</v>
      </c>
      <c r="L73" s="47">
        <v>5952</v>
      </c>
      <c r="M73" s="46">
        <v>4696</v>
      </c>
      <c r="N73" s="46" t="s">
        <v>23</v>
      </c>
      <c r="O73" s="46" t="s">
        <v>23</v>
      </c>
      <c r="P73" s="46" t="s">
        <v>23</v>
      </c>
      <c r="Q73" s="46" t="s">
        <v>23</v>
      </c>
    </row>
    <row r="74" spans="1:17" ht="14.25" customHeight="1">
      <c r="A74" s="189"/>
      <c r="B74" s="46"/>
      <c r="C74" s="46"/>
      <c r="D74" s="46"/>
      <c r="E74" s="46"/>
      <c r="F74" s="46"/>
      <c r="G74" s="46"/>
      <c r="H74" s="46"/>
      <c r="I74" s="46"/>
      <c r="J74" s="46"/>
      <c r="K74" s="189"/>
      <c r="L74" s="47"/>
      <c r="M74" s="46"/>
      <c r="N74" s="46"/>
      <c r="O74" s="46"/>
      <c r="P74" s="46"/>
      <c r="Q74" s="46"/>
    </row>
    <row r="75" spans="1:17" ht="14.25" customHeight="1">
      <c r="A75" s="172" t="s">
        <v>21</v>
      </c>
      <c r="B75" s="283" t="s">
        <v>39</v>
      </c>
      <c r="C75" s="283"/>
      <c r="D75" s="283"/>
      <c r="E75" s="283"/>
      <c r="F75" s="283"/>
      <c r="G75" s="283"/>
      <c r="H75" s="283"/>
      <c r="I75" s="283"/>
      <c r="J75" s="283"/>
      <c r="K75" s="236"/>
      <c r="L75" s="283" t="s">
        <v>39</v>
      </c>
      <c r="M75" s="283"/>
      <c r="N75" s="283"/>
      <c r="O75" s="283"/>
      <c r="P75" s="283"/>
      <c r="Q75" s="283"/>
    </row>
    <row r="76" spans="1:17" ht="14.25" customHeight="1">
      <c r="A76" s="184" t="s">
        <v>11</v>
      </c>
      <c r="B76" s="112">
        <v>3678</v>
      </c>
      <c r="C76" s="112">
        <v>3412</v>
      </c>
      <c r="D76" s="115">
        <v>266</v>
      </c>
      <c r="E76" s="112">
        <v>2462</v>
      </c>
      <c r="F76" s="112">
        <v>2446</v>
      </c>
      <c r="G76" s="112" t="s">
        <v>23</v>
      </c>
      <c r="H76" s="112">
        <v>3406</v>
      </c>
      <c r="I76" s="112">
        <v>3273</v>
      </c>
      <c r="J76" s="112" t="s">
        <v>23</v>
      </c>
      <c r="K76" s="184" t="s">
        <v>11</v>
      </c>
      <c r="L76" s="112">
        <v>4585</v>
      </c>
      <c r="M76" s="112">
        <v>3870</v>
      </c>
      <c r="N76" s="112">
        <v>716</v>
      </c>
      <c r="O76" s="115">
        <v>5922</v>
      </c>
      <c r="P76" s="112">
        <v>4906</v>
      </c>
      <c r="Q76" s="112" t="s">
        <v>23</v>
      </c>
    </row>
    <row r="77" spans="1:17" ht="14.25" customHeight="1">
      <c r="A77" s="172" t="s">
        <v>24</v>
      </c>
      <c r="B77" s="46">
        <v>4197</v>
      </c>
      <c r="C77" s="46">
        <v>3831</v>
      </c>
      <c r="D77" s="47">
        <v>366</v>
      </c>
      <c r="E77" s="47">
        <v>2458</v>
      </c>
      <c r="F77" s="47">
        <v>2438</v>
      </c>
      <c r="G77" s="46" t="s">
        <v>23</v>
      </c>
      <c r="H77" s="46">
        <v>3646</v>
      </c>
      <c r="I77" s="46">
        <v>3437</v>
      </c>
      <c r="J77" s="46" t="s">
        <v>23</v>
      </c>
      <c r="K77" s="172" t="s">
        <v>24</v>
      </c>
      <c r="L77" s="46">
        <v>4834</v>
      </c>
      <c r="M77" s="46">
        <v>4087</v>
      </c>
      <c r="N77" s="47">
        <v>747</v>
      </c>
      <c r="O77" s="46">
        <v>6713</v>
      </c>
      <c r="P77" s="47">
        <v>5950</v>
      </c>
      <c r="Q77" s="46" t="s">
        <v>23</v>
      </c>
    </row>
    <row r="78" spans="1:17" ht="14.25" customHeight="1">
      <c r="A78" s="172" t="s">
        <v>25</v>
      </c>
      <c r="B78" s="46">
        <v>3588</v>
      </c>
      <c r="C78" s="46">
        <v>3339</v>
      </c>
      <c r="D78" s="47">
        <v>249</v>
      </c>
      <c r="E78" s="47">
        <v>2462</v>
      </c>
      <c r="F78" s="46">
        <v>2446</v>
      </c>
      <c r="G78" s="46" t="s">
        <v>23</v>
      </c>
      <c r="H78" s="46">
        <v>3369</v>
      </c>
      <c r="I78" s="46">
        <v>3248</v>
      </c>
      <c r="J78" s="46" t="s">
        <v>23</v>
      </c>
      <c r="K78" s="172" t="s">
        <v>25</v>
      </c>
      <c r="L78" s="46">
        <v>4522</v>
      </c>
      <c r="M78" s="46">
        <v>3814</v>
      </c>
      <c r="N78" s="46">
        <v>708</v>
      </c>
      <c r="O78" s="47">
        <v>5661</v>
      </c>
      <c r="P78" s="47">
        <v>4560</v>
      </c>
      <c r="Q78" s="46" t="s">
        <v>23</v>
      </c>
    </row>
    <row r="79" spans="1:17" ht="14.25" customHeight="1">
      <c r="A79" s="189"/>
      <c r="B79" s="46"/>
      <c r="C79" s="46"/>
      <c r="D79" s="47"/>
      <c r="E79" s="47"/>
      <c r="F79" s="46"/>
      <c r="G79" s="46"/>
      <c r="H79" s="46"/>
      <c r="I79" s="46"/>
      <c r="J79" s="46"/>
      <c r="K79" s="189"/>
      <c r="L79" s="46"/>
      <c r="M79" s="46"/>
      <c r="N79" s="46"/>
      <c r="O79" s="47"/>
      <c r="P79" s="47"/>
      <c r="Q79" s="46"/>
    </row>
    <row r="80" spans="1:17" ht="14.25" customHeight="1">
      <c r="A80" s="172" t="s">
        <v>21</v>
      </c>
      <c r="B80" s="283" t="s">
        <v>40</v>
      </c>
      <c r="C80" s="283"/>
      <c r="D80" s="283"/>
      <c r="E80" s="283"/>
      <c r="F80" s="283"/>
      <c r="G80" s="283"/>
      <c r="H80" s="283"/>
      <c r="I80" s="283"/>
      <c r="J80" s="283"/>
      <c r="K80" s="236"/>
      <c r="L80" s="283" t="s">
        <v>40</v>
      </c>
      <c r="M80" s="283"/>
      <c r="N80" s="283"/>
      <c r="O80" s="283"/>
      <c r="P80" s="283"/>
      <c r="Q80" s="283"/>
    </row>
    <row r="81" spans="1:17" ht="14.25" customHeight="1">
      <c r="A81" s="184" t="s">
        <v>11</v>
      </c>
      <c r="B81" s="112">
        <v>2645</v>
      </c>
      <c r="C81" s="112">
        <v>2624</v>
      </c>
      <c r="D81" s="112" t="s">
        <v>23</v>
      </c>
      <c r="E81" s="112">
        <v>2177</v>
      </c>
      <c r="F81" s="112">
        <v>2166</v>
      </c>
      <c r="G81" s="112" t="s">
        <v>23</v>
      </c>
      <c r="H81" s="112">
        <v>2402</v>
      </c>
      <c r="I81" s="112">
        <v>2382</v>
      </c>
      <c r="J81" s="112" t="s">
        <v>23</v>
      </c>
      <c r="K81" s="184" t="s">
        <v>11</v>
      </c>
      <c r="L81" s="115">
        <v>3484</v>
      </c>
      <c r="M81" s="115">
        <v>3466</v>
      </c>
      <c r="N81" s="112" t="s">
        <v>23</v>
      </c>
      <c r="O81" s="115">
        <v>4540</v>
      </c>
      <c r="P81" s="115">
        <v>4485</v>
      </c>
      <c r="Q81" s="112" t="s">
        <v>23</v>
      </c>
    </row>
    <row r="82" spans="1:17" ht="14.25" customHeight="1">
      <c r="A82" s="172" t="s">
        <v>24</v>
      </c>
      <c r="B82" s="46">
        <v>2635</v>
      </c>
      <c r="C82" s="46">
        <v>2598</v>
      </c>
      <c r="D82" s="46" t="s">
        <v>23</v>
      </c>
      <c r="E82" s="47">
        <v>2039</v>
      </c>
      <c r="F82" s="47">
        <v>2027</v>
      </c>
      <c r="G82" s="46" t="s">
        <v>23</v>
      </c>
      <c r="H82" s="46">
        <v>2420</v>
      </c>
      <c r="I82" s="46">
        <v>2378</v>
      </c>
      <c r="J82" s="46" t="s">
        <v>23</v>
      </c>
      <c r="K82" s="172" t="s">
        <v>24</v>
      </c>
      <c r="L82" s="47">
        <v>3082</v>
      </c>
      <c r="M82" s="47">
        <v>3055</v>
      </c>
      <c r="N82" s="46" t="s">
        <v>23</v>
      </c>
      <c r="O82" s="46" t="s">
        <v>23</v>
      </c>
      <c r="P82" s="46" t="s">
        <v>23</v>
      </c>
      <c r="Q82" s="46" t="s">
        <v>23</v>
      </c>
    </row>
    <row r="83" spans="1:17" ht="14.25" customHeight="1">
      <c r="A83" s="172" t="s">
        <v>25</v>
      </c>
      <c r="B83" s="46">
        <v>2649</v>
      </c>
      <c r="C83" s="46">
        <v>2636</v>
      </c>
      <c r="D83" s="46" t="s">
        <v>23</v>
      </c>
      <c r="E83" s="46">
        <v>2243</v>
      </c>
      <c r="F83" s="46">
        <v>2233</v>
      </c>
      <c r="G83" s="46" t="s">
        <v>23</v>
      </c>
      <c r="H83" s="46">
        <v>2394</v>
      </c>
      <c r="I83" s="46">
        <v>2383</v>
      </c>
      <c r="J83" s="46" t="s">
        <v>23</v>
      </c>
      <c r="K83" s="172" t="s">
        <v>25</v>
      </c>
      <c r="L83" s="47">
        <v>3655</v>
      </c>
      <c r="M83" s="47">
        <v>3640</v>
      </c>
      <c r="N83" s="46" t="s">
        <v>23</v>
      </c>
      <c r="O83" s="47">
        <v>4426</v>
      </c>
      <c r="P83" s="47">
        <v>4392</v>
      </c>
      <c r="Q83" s="46" t="s">
        <v>23</v>
      </c>
    </row>
    <row r="84" spans="1:17" ht="14.25" customHeight="1">
      <c r="A84" s="189"/>
      <c r="B84" s="46"/>
      <c r="C84" s="46"/>
      <c r="D84" s="46"/>
      <c r="E84" s="46"/>
      <c r="F84" s="46"/>
      <c r="G84" s="46"/>
      <c r="H84" s="46"/>
      <c r="I84" s="46"/>
      <c r="J84" s="46"/>
      <c r="K84" s="189"/>
      <c r="L84" s="47"/>
      <c r="M84" s="47"/>
      <c r="N84" s="46"/>
      <c r="O84" s="47"/>
      <c r="P84" s="47"/>
      <c r="Q84" s="46"/>
    </row>
    <row r="85" spans="1:17" ht="14.25" customHeight="1">
      <c r="A85" s="172" t="s">
        <v>21</v>
      </c>
      <c r="B85" s="283" t="s">
        <v>41</v>
      </c>
      <c r="C85" s="283"/>
      <c r="D85" s="283"/>
      <c r="E85" s="283"/>
      <c r="F85" s="283"/>
      <c r="G85" s="283"/>
      <c r="H85" s="283"/>
      <c r="I85" s="283"/>
      <c r="J85" s="283"/>
      <c r="K85" s="236"/>
      <c r="L85" s="283" t="s">
        <v>41</v>
      </c>
      <c r="M85" s="283"/>
      <c r="N85" s="283"/>
      <c r="O85" s="283"/>
      <c r="P85" s="283"/>
      <c r="Q85" s="283"/>
    </row>
    <row r="86" spans="1:17" ht="14.25" customHeight="1">
      <c r="A86" s="184" t="s">
        <v>11</v>
      </c>
      <c r="B86" s="112">
        <v>6388</v>
      </c>
      <c r="C86" s="112">
        <v>5555</v>
      </c>
      <c r="D86" s="112" t="s">
        <v>23</v>
      </c>
      <c r="E86" s="115">
        <v>3740</v>
      </c>
      <c r="F86" s="115">
        <v>3511</v>
      </c>
      <c r="G86" s="112" t="s">
        <v>23</v>
      </c>
      <c r="H86" s="115">
        <v>5389</v>
      </c>
      <c r="I86" s="115">
        <v>4762</v>
      </c>
      <c r="J86" s="112" t="s">
        <v>23</v>
      </c>
      <c r="K86" s="184" t="s">
        <v>11</v>
      </c>
      <c r="L86" s="112">
        <v>5579</v>
      </c>
      <c r="M86" s="112">
        <v>5166</v>
      </c>
      <c r="N86" s="112" t="s">
        <v>23</v>
      </c>
      <c r="O86" s="115">
        <v>7759</v>
      </c>
      <c r="P86" s="112">
        <v>6419</v>
      </c>
      <c r="Q86" s="112" t="s">
        <v>23</v>
      </c>
    </row>
    <row r="87" spans="1:17" ht="14.25" customHeight="1">
      <c r="A87" s="172" t="s">
        <v>24</v>
      </c>
      <c r="B87" s="46">
        <v>5344</v>
      </c>
      <c r="C87" s="46">
        <v>4812</v>
      </c>
      <c r="D87" s="46" t="s">
        <v>23</v>
      </c>
      <c r="E87" s="47">
        <v>3216</v>
      </c>
      <c r="F87" s="47">
        <v>2973</v>
      </c>
      <c r="G87" s="46" t="s">
        <v>23</v>
      </c>
      <c r="H87" s="46">
        <v>4718</v>
      </c>
      <c r="I87" s="46">
        <v>4229</v>
      </c>
      <c r="J87" s="46" t="s">
        <v>23</v>
      </c>
      <c r="K87" s="172" t="s">
        <v>24</v>
      </c>
      <c r="L87" s="46">
        <v>5052</v>
      </c>
      <c r="M87" s="46">
        <v>4683</v>
      </c>
      <c r="N87" s="46" t="s">
        <v>23</v>
      </c>
      <c r="O87" s="47">
        <v>6537</v>
      </c>
      <c r="P87" s="46">
        <v>5714</v>
      </c>
      <c r="Q87" s="46" t="s">
        <v>23</v>
      </c>
    </row>
    <row r="88" spans="1:17" ht="14.25" customHeight="1">
      <c r="A88" s="172" t="s">
        <v>25</v>
      </c>
      <c r="B88" s="47">
        <v>6833</v>
      </c>
      <c r="C88" s="46">
        <v>5872</v>
      </c>
      <c r="D88" s="46" t="s">
        <v>23</v>
      </c>
      <c r="E88" s="47">
        <v>4278</v>
      </c>
      <c r="F88" s="47">
        <v>4065</v>
      </c>
      <c r="G88" s="46" t="s">
        <v>23</v>
      </c>
      <c r="H88" s="47">
        <v>5788</v>
      </c>
      <c r="I88" s="47">
        <v>5079</v>
      </c>
      <c r="J88" s="46" t="s">
        <v>23</v>
      </c>
      <c r="K88" s="172" t="s">
        <v>25</v>
      </c>
      <c r="L88" s="46">
        <v>5849</v>
      </c>
      <c r="M88" s="46">
        <v>5414</v>
      </c>
      <c r="N88" s="46" t="s">
        <v>23</v>
      </c>
      <c r="O88" s="47">
        <v>8094</v>
      </c>
      <c r="P88" s="46">
        <v>6613</v>
      </c>
      <c r="Q88" s="46" t="s">
        <v>23</v>
      </c>
    </row>
    <row r="89" spans="1:17" ht="14.25" customHeight="1">
      <c r="A89" s="189"/>
      <c r="B89" s="47"/>
      <c r="C89" s="46"/>
      <c r="D89" s="46"/>
      <c r="E89" s="47"/>
      <c r="F89" s="47"/>
      <c r="G89" s="46"/>
      <c r="H89" s="47"/>
      <c r="I89" s="47"/>
      <c r="J89" s="46"/>
      <c r="K89" s="189"/>
      <c r="L89" s="46"/>
      <c r="M89" s="46"/>
      <c r="N89" s="46"/>
      <c r="O89" s="47"/>
      <c r="P89" s="46"/>
      <c r="Q89" s="46"/>
    </row>
    <row r="90" spans="1:17" ht="14.25" customHeight="1">
      <c r="A90" s="172" t="s">
        <v>21</v>
      </c>
      <c r="B90" s="283" t="s">
        <v>42</v>
      </c>
      <c r="C90" s="283"/>
      <c r="D90" s="283"/>
      <c r="E90" s="283"/>
      <c r="F90" s="283"/>
      <c r="G90" s="283"/>
      <c r="H90" s="283"/>
      <c r="I90" s="283"/>
      <c r="J90" s="283"/>
      <c r="K90" s="236"/>
      <c r="L90" s="283" t="s">
        <v>42</v>
      </c>
      <c r="M90" s="283"/>
      <c r="N90" s="283"/>
      <c r="O90" s="283"/>
      <c r="P90" s="283"/>
      <c r="Q90" s="283"/>
    </row>
    <row r="91" spans="1:17" ht="14.25" customHeight="1">
      <c r="A91" s="184" t="s">
        <v>11</v>
      </c>
      <c r="B91" s="112">
        <v>7794</v>
      </c>
      <c r="C91" s="112">
        <v>5543</v>
      </c>
      <c r="D91" s="112" t="s">
        <v>23</v>
      </c>
      <c r="E91" s="115">
        <v>3323</v>
      </c>
      <c r="F91" s="112">
        <v>3122</v>
      </c>
      <c r="G91" s="112" t="s">
        <v>23</v>
      </c>
      <c r="H91" s="112">
        <v>6827</v>
      </c>
      <c r="I91" s="112">
        <v>5183</v>
      </c>
      <c r="J91" s="112" t="s">
        <v>23</v>
      </c>
      <c r="K91" s="184" t="s">
        <v>11</v>
      </c>
      <c r="L91" s="115">
        <v>7471</v>
      </c>
      <c r="M91" s="112">
        <v>5442</v>
      </c>
      <c r="N91" s="112" t="s">
        <v>23</v>
      </c>
      <c r="O91" s="115">
        <v>11653</v>
      </c>
      <c r="P91" s="112">
        <v>6994</v>
      </c>
      <c r="Q91" s="112" t="s">
        <v>23</v>
      </c>
    </row>
    <row r="92" spans="1:17" ht="14.25" customHeight="1">
      <c r="A92" s="172" t="s">
        <v>24</v>
      </c>
      <c r="B92" s="46">
        <v>6681</v>
      </c>
      <c r="C92" s="46">
        <v>4999</v>
      </c>
      <c r="D92" s="47">
        <v>1682</v>
      </c>
      <c r="E92" s="46">
        <v>3483</v>
      </c>
      <c r="F92" s="46">
        <v>3228</v>
      </c>
      <c r="G92" s="46" t="s">
        <v>23</v>
      </c>
      <c r="H92" s="46">
        <v>6402</v>
      </c>
      <c r="I92" s="46">
        <v>4840</v>
      </c>
      <c r="J92" s="47">
        <v>1562</v>
      </c>
      <c r="K92" s="172" t="s">
        <v>24</v>
      </c>
      <c r="L92" s="46">
        <v>6208</v>
      </c>
      <c r="M92" s="46">
        <v>4826</v>
      </c>
      <c r="N92" s="46" t="s">
        <v>23</v>
      </c>
      <c r="O92" s="47">
        <v>9000</v>
      </c>
      <c r="P92" s="46">
        <v>6203</v>
      </c>
      <c r="Q92" s="46" t="s">
        <v>23</v>
      </c>
    </row>
    <row r="93" spans="1:17" ht="14.25" customHeight="1">
      <c r="A93" s="172" t="s">
        <v>25</v>
      </c>
      <c r="B93" s="47">
        <v>8643</v>
      </c>
      <c r="C93" s="46">
        <v>5958</v>
      </c>
      <c r="D93" s="46" t="s">
        <v>23</v>
      </c>
      <c r="E93" s="47">
        <v>3228</v>
      </c>
      <c r="F93" s="47">
        <v>3060</v>
      </c>
      <c r="G93" s="46" t="s">
        <v>23</v>
      </c>
      <c r="H93" s="46">
        <v>7237</v>
      </c>
      <c r="I93" s="46">
        <v>5514</v>
      </c>
      <c r="J93" s="46" t="s">
        <v>23</v>
      </c>
      <c r="K93" s="172" t="s">
        <v>25</v>
      </c>
      <c r="L93" s="47">
        <v>8199</v>
      </c>
      <c r="M93" s="46">
        <v>5797</v>
      </c>
      <c r="N93" s="46" t="s">
        <v>23</v>
      </c>
      <c r="O93" s="46" t="s">
        <v>23</v>
      </c>
      <c r="P93" s="46">
        <v>7333</v>
      </c>
      <c r="Q93" s="46" t="s">
        <v>23</v>
      </c>
    </row>
    <row r="94" spans="1:17" ht="14.25" customHeight="1">
      <c r="A94" s="189"/>
      <c r="B94" s="47"/>
      <c r="C94" s="46"/>
      <c r="D94" s="46"/>
      <c r="E94" s="47"/>
      <c r="F94" s="47"/>
      <c r="G94" s="46"/>
      <c r="H94" s="46"/>
      <c r="I94" s="46"/>
      <c r="J94" s="46"/>
      <c r="K94" s="189"/>
      <c r="L94" s="47"/>
      <c r="M94" s="46"/>
      <c r="N94" s="46"/>
      <c r="O94" s="46"/>
      <c r="P94" s="46"/>
      <c r="Q94" s="46"/>
    </row>
    <row r="95" spans="1:17" ht="14.25" customHeight="1">
      <c r="A95" s="172" t="s">
        <v>21</v>
      </c>
      <c r="B95" s="283" t="s">
        <v>43</v>
      </c>
      <c r="C95" s="283"/>
      <c r="D95" s="283"/>
      <c r="E95" s="283"/>
      <c r="F95" s="283"/>
      <c r="G95" s="283"/>
      <c r="H95" s="283"/>
      <c r="I95" s="283"/>
      <c r="J95" s="283"/>
      <c r="K95" s="236"/>
      <c r="L95" s="283" t="s">
        <v>43</v>
      </c>
      <c r="M95" s="283"/>
      <c r="N95" s="283"/>
      <c r="O95" s="283"/>
      <c r="P95" s="283"/>
      <c r="Q95" s="283"/>
    </row>
    <row r="96" spans="1:17" ht="14.25" customHeight="1">
      <c r="A96" s="184" t="s">
        <v>11</v>
      </c>
      <c r="B96" s="115">
        <v>4608</v>
      </c>
      <c r="C96" s="112">
        <v>4030</v>
      </c>
      <c r="D96" s="112" t="s">
        <v>23</v>
      </c>
      <c r="E96" s="112">
        <v>2722</v>
      </c>
      <c r="F96" s="112">
        <v>2706</v>
      </c>
      <c r="G96" s="112" t="s">
        <v>23</v>
      </c>
      <c r="H96" s="112" t="s">
        <v>23</v>
      </c>
      <c r="I96" s="112">
        <v>3525</v>
      </c>
      <c r="J96" s="112" t="s">
        <v>23</v>
      </c>
      <c r="K96" s="184" t="s">
        <v>11</v>
      </c>
      <c r="L96" s="115">
        <v>4029</v>
      </c>
      <c r="M96" s="115">
        <v>3692</v>
      </c>
      <c r="N96" s="112" t="s">
        <v>23</v>
      </c>
      <c r="O96" s="112" t="s">
        <v>23</v>
      </c>
      <c r="P96" s="115">
        <v>7485</v>
      </c>
      <c r="Q96" s="112" t="s">
        <v>23</v>
      </c>
    </row>
    <row r="97" spans="1:17" ht="14.25" customHeight="1">
      <c r="A97" s="172" t="s">
        <v>24</v>
      </c>
      <c r="B97" s="47">
        <v>4118</v>
      </c>
      <c r="C97" s="46">
        <v>3699</v>
      </c>
      <c r="D97" s="46" t="s">
        <v>23</v>
      </c>
      <c r="E97" s="47">
        <v>2758</v>
      </c>
      <c r="F97" s="47">
        <v>2753</v>
      </c>
      <c r="G97" s="46" t="s">
        <v>23</v>
      </c>
      <c r="H97" s="47">
        <v>3511</v>
      </c>
      <c r="I97" s="46">
        <v>3343</v>
      </c>
      <c r="J97" s="46" t="s">
        <v>23</v>
      </c>
      <c r="K97" s="172" t="s">
        <v>24</v>
      </c>
      <c r="L97" s="47">
        <v>4069</v>
      </c>
      <c r="M97" s="46">
        <v>3734</v>
      </c>
      <c r="N97" s="46" t="s">
        <v>23</v>
      </c>
      <c r="O97" s="46" t="s">
        <v>23</v>
      </c>
      <c r="P97" s="47">
        <v>6021</v>
      </c>
      <c r="Q97" s="46" t="s">
        <v>23</v>
      </c>
    </row>
    <row r="98" spans="1:17" ht="14.25" customHeight="1">
      <c r="A98" s="172" t="s">
        <v>25</v>
      </c>
      <c r="B98" s="46" t="s">
        <v>23</v>
      </c>
      <c r="C98" s="47">
        <v>4346</v>
      </c>
      <c r="D98" s="46" t="s">
        <v>23</v>
      </c>
      <c r="E98" s="46">
        <v>2706</v>
      </c>
      <c r="F98" s="46">
        <v>2685</v>
      </c>
      <c r="G98" s="46" t="s">
        <v>23</v>
      </c>
      <c r="H98" s="46" t="s">
        <v>23</v>
      </c>
      <c r="I98" s="47">
        <v>3720</v>
      </c>
      <c r="J98" s="46" t="s">
        <v>23</v>
      </c>
      <c r="K98" s="172" t="s">
        <v>25</v>
      </c>
      <c r="L98" s="46" t="s">
        <v>23</v>
      </c>
      <c r="M98" s="46" t="s">
        <v>23</v>
      </c>
      <c r="N98" s="46" t="s">
        <v>23</v>
      </c>
      <c r="O98" s="47">
        <v>10585</v>
      </c>
      <c r="P98" s="47">
        <v>8437</v>
      </c>
      <c r="Q98" s="46" t="s">
        <v>23</v>
      </c>
    </row>
    <row r="99" spans="1:17" ht="14.25" customHeight="1">
      <c r="A99" s="189"/>
      <c r="B99" s="46"/>
      <c r="C99" s="47"/>
      <c r="D99" s="46"/>
      <c r="E99" s="46"/>
      <c r="F99" s="46"/>
      <c r="G99" s="46"/>
      <c r="H99" s="46"/>
      <c r="I99" s="47"/>
      <c r="J99" s="46"/>
      <c r="K99" s="189"/>
      <c r="L99" s="46"/>
      <c r="M99" s="46"/>
      <c r="N99" s="46"/>
      <c r="O99" s="47"/>
      <c r="P99" s="47"/>
      <c r="Q99" s="46"/>
    </row>
    <row r="100" spans="1:17" ht="20.25" customHeight="1">
      <c r="A100" s="172"/>
      <c r="B100" s="283" t="s">
        <v>44</v>
      </c>
      <c r="C100" s="283"/>
      <c r="D100" s="283"/>
      <c r="E100" s="283"/>
      <c r="F100" s="283"/>
      <c r="G100" s="283"/>
      <c r="H100" s="283"/>
      <c r="I100" s="283"/>
      <c r="J100" s="283"/>
      <c r="K100" s="236"/>
      <c r="L100" s="284" t="s">
        <v>44</v>
      </c>
      <c r="M100" s="284"/>
      <c r="N100" s="284"/>
      <c r="O100" s="284"/>
      <c r="P100" s="284"/>
      <c r="Q100" s="284"/>
    </row>
    <row r="101" spans="1:17" ht="14.25" customHeight="1">
      <c r="A101" s="184" t="s">
        <v>11</v>
      </c>
      <c r="B101" s="112">
        <v>6903</v>
      </c>
      <c r="C101" s="112">
        <v>5246</v>
      </c>
      <c r="D101" s="115">
        <v>1657</v>
      </c>
      <c r="E101" s="115">
        <v>3271</v>
      </c>
      <c r="F101" s="115">
        <v>2953</v>
      </c>
      <c r="G101" s="112" t="s">
        <v>23</v>
      </c>
      <c r="H101" s="112">
        <v>4984</v>
      </c>
      <c r="I101" s="112">
        <v>4078</v>
      </c>
      <c r="J101" s="112" t="s">
        <v>23</v>
      </c>
      <c r="K101" s="184" t="s">
        <v>11</v>
      </c>
      <c r="L101" s="112">
        <v>6398</v>
      </c>
      <c r="M101" s="112">
        <v>4988</v>
      </c>
      <c r="N101" s="112" t="s">
        <v>23</v>
      </c>
      <c r="O101" s="112">
        <v>8787</v>
      </c>
      <c r="P101" s="112">
        <v>6368</v>
      </c>
      <c r="Q101" s="115">
        <v>2418</v>
      </c>
    </row>
    <row r="102" spans="1:17" ht="14.25" customHeight="1">
      <c r="A102" s="172" t="s">
        <v>24</v>
      </c>
      <c r="B102" s="46">
        <v>5623</v>
      </c>
      <c r="C102" s="46">
        <v>4477</v>
      </c>
      <c r="D102" s="47">
        <v>1147</v>
      </c>
      <c r="E102" s="47">
        <v>3437</v>
      </c>
      <c r="F102" s="47">
        <v>3127</v>
      </c>
      <c r="G102" s="46" t="s">
        <v>23</v>
      </c>
      <c r="H102" s="46">
        <v>4339</v>
      </c>
      <c r="I102" s="46">
        <v>3758</v>
      </c>
      <c r="J102" s="46" t="s">
        <v>23</v>
      </c>
      <c r="K102" s="172" t="s">
        <v>24</v>
      </c>
      <c r="L102" s="47">
        <v>5537</v>
      </c>
      <c r="M102" s="46">
        <v>4414</v>
      </c>
      <c r="N102" s="46" t="s">
        <v>23</v>
      </c>
      <c r="O102" s="46">
        <v>7394</v>
      </c>
      <c r="P102" s="46">
        <v>5488</v>
      </c>
      <c r="Q102" s="47">
        <v>1906</v>
      </c>
    </row>
    <row r="103" spans="1:17" ht="14.25" customHeight="1">
      <c r="A103" s="172" t="s">
        <v>25</v>
      </c>
      <c r="B103" s="46">
        <v>7931</v>
      </c>
      <c r="C103" s="46">
        <v>5864</v>
      </c>
      <c r="D103" s="46" t="s">
        <v>23</v>
      </c>
      <c r="E103" s="47">
        <v>3159</v>
      </c>
      <c r="F103" s="46">
        <v>2836</v>
      </c>
      <c r="G103" s="46" t="s">
        <v>23</v>
      </c>
      <c r="H103" s="47">
        <v>5877</v>
      </c>
      <c r="I103" s="46">
        <v>4522</v>
      </c>
      <c r="J103" s="46" t="s">
        <v>23</v>
      </c>
      <c r="K103" s="172" t="s">
        <v>25</v>
      </c>
      <c r="L103" s="46">
        <v>7127</v>
      </c>
      <c r="M103" s="46">
        <v>5475</v>
      </c>
      <c r="N103" s="46" t="s">
        <v>23</v>
      </c>
      <c r="O103" s="46">
        <v>9516</v>
      </c>
      <c r="P103" s="46">
        <v>6829</v>
      </c>
      <c r="Q103" s="46" t="s">
        <v>23</v>
      </c>
    </row>
    <row r="104" spans="1:17" ht="14.25" customHeight="1">
      <c r="A104" s="189"/>
      <c r="B104" s="46"/>
      <c r="C104" s="46"/>
      <c r="D104" s="46"/>
      <c r="E104" s="47"/>
      <c r="F104" s="46"/>
      <c r="G104" s="46"/>
      <c r="H104" s="47"/>
      <c r="I104" s="46"/>
      <c r="J104" s="46"/>
      <c r="K104" s="189"/>
      <c r="L104" s="46"/>
      <c r="M104" s="46"/>
      <c r="N104" s="46"/>
      <c r="O104" s="46"/>
      <c r="P104" s="46"/>
      <c r="Q104" s="46"/>
    </row>
    <row r="105" spans="1:17" ht="14.25" customHeight="1">
      <c r="A105" s="172" t="s">
        <v>21</v>
      </c>
      <c r="B105" s="283" t="s">
        <v>45</v>
      </c>
      <c r="C105" s="283"/>
      <c r="D105" s="283"/>
      <c r="E105" s="283"/>
      <c r="F105" s="283"/>
      <c r="G105" s="283"/>
      <c r="H105" s="283"/>
      <c r="I105" s="283"/>
      <c r="J105" s="283"/>
      <c r="K105" s="236"/>
      <c r="L105" s="283" t="s">
        <v>45</v>
      </c>
      <c r="M105" s="283"/>
      <c r="N105" s="283"/>
      <c r="O105" s="283"/>
      <c r="P105" s="283"/>
      <c r="Q105" s="283"/>
    </row>
    <row r="106" spans="1:17" ht="14.25" customHeight="1">
      <c r="A106" s="184" t="s">
        <v>11</v>
      </c>
      <c r="B106" s="112">
        <v>3661</v>
      </c>
      <c r="C106" s="112">
        <v>3495</v>
      </c>
      <c r="D106" s="112" t="s">
        <v>23</v>
      </c>
      <c r="E106" s="112">
        <v>2394</v>
      </c>
      <c r="F106" s="112">
        <v>2353</v>
      </c>
      <c r="G106" s="112" t="s">
        <v>23</v>
      </c>
      <c r="H106" s="112">
        <v>3114</v>
      </c>
      <c r="I106" s="112">
        <v>3018</v>
      </c>
      <c r="J106" s="112" t="s">
        <v>23</v>
      </c>
      <c r="K106" s="184" t="s">
        <v>11</v>
      </c>
      <c r="L106" s="112">
        <v>4480</v>
      </c>
      <c r="M106" s="112">
        <v>4174</v>
      </c>
      <c r="N106" s="112" t="s">
        <v>23</v>
      </c>
      <c r="O106" s="115">
        <v>6264</v>
      </c>
      <c r="P106" s="115">
        <v>5841</v>
      </c>
      <c r="Q106" s="112" t="s">
        <v>23</v>
      </c>
    </row>
    <row r="107" spans="1:17" ht="14.25" customHeight="1">
      <c r="A107" s="172" t="s">
        <v>24</v>
      </c>
      <c r="B107" s="46">
        <v>3547</v>
      </c>
      <c r="C107" s="46">
        <v>3364</v>
      </c>
      <c r="D107" s="46" t="s">
        <v>23</v>
      </c>
      <c r="E107" s="46">
        <v>2385</v>
      </c>
      <c r="F107" s="46">
        <v>2341</v>
      </c>
      <c r="G107" s="46" t="s">
        <v>23</v>
      </c>
      <c r="H107" s="46">
        <v>3042</v>
      </c>
      <c r="I107" s="46">
        <v>2938</v>
      </c>
      <c r="J107" s="46" t="s">
        <v>23</v>
      </c>
      <c r="K107" s="172" t="s">
        <v>24</v>
      </c>
      <c r="L107" s="46">
        <v>4250</v>
      </c>
      <c r="M107" s="46">
        <v>3964</v>
      </c>
      <c r="N107" s="46" t="s">
        <v>23</v>
      </c>
      <c r="O107" s="46" t="s">
        <v>23</v>
      </c>
      <c r="P107" s="46" t="s">
        <v>23</v>
      </c>
      <c r="Q107" s="46" t="s">
        <v>23</v>
      </c>
    </row>
    <row r="108" spans="1:17" ht="14.25" customHeight="1">
      <c r="A108" s="172" t="s">
        <v>25</v>
      </c>
      <c r="B108" s="46">
        <v>3707</v>
      </c>
      <c r="C108" s="46">
        <v>3549</v>
      </c>
      <c r="D108" s="46" t="s">
        <v>23</v>
      </c>
      <c r="E108" s="46">
        <v>2397</v>
      </c>
      <c r="F108" s="46">
        <v>2358</v>
      </c>
      <c r="G108" s="46" t="s">
        <v>23</v>
      </c>
      <c r="H108" s="46">
        <v>3144</v>
      </c>
      <c r="I108" s="46">
        <v>3051</v>
      </c>
      <c r="J108" s="46" t="s">
        <v>23</v>
      </c>
      <c r="K108" s="172" t="s">
        <v>25</v>
      </c>
      <c r="L108" s="46">
        <v>4618</v>
      </c>
      <c r="M108" s="46">
        <v>4300</v>
      </c>
      <c r="N108" s="46" t="s">
        <v>23</v>
      </c>
      <c r="O108" s="47">
        <v>6274</v>
      </c>
      <c r="P108" s="47">
        <v>5894</v>
      </c>
      <c r="Q108" s="46" t="s">
        <v>23</v>
      </c>
    </row>
    <row r="109" spans="1:17" ht="14.25" customHeight="1">
      <c r="A109" s="189"/>
      <c r="B109" s="46"/>
      <c r="C109" s="46"/>
      <c r="D109" s="46"/>
      <c r="E109" s="46"/>
      <c r="F109" s="46"/>
      <c r="G109" s="46"/>
      <c r="H109" s="46"/>
      <c r="I109" s="46"/>
      <c r="J109" s="46"/>
      <c r="K109" s="189"/>
      <c r="L109" s="46"/>
      <c r="M109" s="46"/>
      <c r="N109" s="46"/>
      <c r="O109" s="47"/>
      <c r="P109" s="47"/>
      <c r="Q109" s="46"/>
    </row>
    <row r="110" spans="1:17" ht="14.25" customHeight="1">
      <c r="A110" s="172" t="s">
        <v>21</v>
      </c>
      <c r="B110" s="283" t="s">
        <v>46</v>
      </c>
      <c r="C110" s="283"/>
      <c r="D110" s="283"/>
      <c r="E110" s="283"/>
      <c r="F110" s="283"/>
      <c r="G110" s="283"/>
      <c r="H110" s="283"/>
      <c r="I110" s="283"/>
      <c r="J110" s="283"/>
      <c r="K110" s="236"/>
      <c r="L110" s="283" t="s">
        <v>46</v>
      </c>
      <c r="M110" s="283"/>
      <c r="N110" s="283"/>
      <c r="O110" s="283"/>
      <c r="P110" s="283"/>
      <c r="Q110" s="283"/>
    </row>
    <row r="111" spans="1:17" ht="14.25" customHeight="1">
      <c r="A111" s="184" t="s">
        <v>11</v>
      </c>
      <c r="B111" s="112">
        <v>4426</v>
      </c>
      <c r="C111" s="112">
        <v>4372</v>
      </c>
      <c r="D111" s="112" t="s">
        <v>23</v>
      </c>
      <c r="E111" s="112">
        <v>2765</v>
      </c>
      <c r="F111" s="112">
        <v>2705</v>
      </c>
      <c r="G111" s="112" t="s">
        <v>23</v>
      </c>
      <c r="H111" s="112">
        <v>3403</v>
      </c>
      <c r="I111" s="112">
        <v>3363</v>
      </c>
      <c r="J111" s="112" t="s">
        <v>23</v>
      </c>
      <c r="K111" s="184" t="s">
        <v>11</v>
      </c>
      <c r="L111" s="112">
        <v>4303</v>
      </c>
      <c r="M111" s="112">
        <v>4270</v>
      </c>
      <c r="N111" s="112" t="s">
        <v>23</v>
      </c>
      <c r="O111" s="112">
        <v>6167</v>
      </c>
      <c r="P111" s="112">
        <v>6078</v>
      </c>
      <c r="Q111" s="112" t="s">
        <v>23</v>
      </c>
    </row>
    <row r="112" spans="1:17" ht="14.25" customHeight="1">
      <c r="A112" s="172" t="s">
        <v>24</v>
      </c>
      <c r="B112" s="46">
        <v>4082</v>
      </c>
      <c r="C112" s="46">
        <v>4048</v>
      </c>
      <c r="D112" s="46" t="s">
        <v>23</v>
      </c>
      <c r="E112" s="46">
        <v>2653</v>
      </c>
      <c r="F112" s="46">
        <v>2593</v>
      </c>
      <c r="G112" s="46" t="s">
        <v>23</v>
      </c>
      <c r="H112" s="46">
        <v>3373</v>
      </c>
      <c r="I112" s="46">
        <v>3333</v>
      </c>
      <c r="J112" s="46" t="s">
        <v>23</v>
      </c>
      <c r="K112" s="172" t="s">
        <v>24</v>
      </c>
      <c r="L112" s="46">
        <v>4152</v>
      </c>
      <c r="M112" s="46">
        <v>4131</v>
      </c>
      <c r="N112" s="46" t="s">
        <v>23</v>
      </c>
      <c r="O112" s="46">
        <v>5535</v>
      </c>
      <c r="P112" s="46">
        <v>5504</v>
      </c>
      <c r="Q112" s="46" t="s">
        <v>23</v>
      </c>
    </row>
    <row r="113" spans="1:17" ht="14.25" customHeight="1">
      <c r="A113" s="172" t="s">
        <v>25</v>
      </c>
      <c r="B113" s="46">
        <v>4877</v>
      </c>
      <c r="C113" s="46">
        <v>4797</v>
      </c>
      <c r="D113" s="46" t="s">
        <v>23</v>
      </c>
      <c r="E113" s="46">
        <v>2935</v>
      </c>
      <c r="F113" s="46">
        <v>2873</v>
      </c>
      <c r="G113" s="46" t="s">
        <v>23</v>
      </c>
      <c r="H113" s="46">
        <v>3461</v>
      </c>
      <c r="I113" s="46">
        <v>3421</v>
      </c>
      <c r="J113" s="46" t="s">
        <v>23</v>
      </c>
      <c r="K113" s="172" t="s">
        <v>25</v>
      </c>
      <c r="L113" s="46">
        <v>4460</v>
      </c>
      <c r="M113" s="46">
        <v>4414</v>
      </c>
      <c r="N113" s="46" t="s">
        <v>23</v>
      </c>
      <c r="O113" s="46">
        <v>6806</v>
      </c>
      <c r="P113" s="46">
        <v>6658</v>
      </c>
      <c r="Q113" s="46" t="s">
        <v>23</v>
      </c>
    </row>
    <row r="114" spans="1:17" ht="14.25" customHeight="1">
      <c r="A114" s="189"/>
      <c r="B114" s="46"/>
      <c r="C114" s="46"/>
      <c r="D114" s="46"/>
      <c r="E114" s="46"/>
      <c r="F114" s="46"/>
      <c r="G114" s="46"/>
      <c r="H114" s="46"/>
      <c r="I114" s="46"/>
      <c r="J114" s="46"/>
      <c r="K114" s="189"/>
      <c r="L114" s="46"/>
      <c r="M114" s="46"/>
      <c r="N114" s="46"/>
      <c r="O114" s="46"/>
      <c r="P114" s="46"/>
      <c r="Q114" s="46"/>
    </row>
    <row r="115" spans="1:17" ht="14.25" customHeight="1">
      <c r="A115" s="172" t="s">
        <v>21</v>
      </c>
      <c r="B115" s="283" t="s">
        <v>47</v>
      </c>
      <c r="C115" s="283"/>
      <c r="D115" s="283"/>
      <c r="E115" s="283"/>
      <c r="F115" s="283"/>
      <c r="G115" s="283"/>
      <c r="H115" s="283"/>
      <c r="I115" s="283"/>
      <c r="J115" s="283"/>
      <c r="K115" s="236"/>
      <c r="L115" s="283" t="s">
        <v>47</v>
      </c>
      <c r="M115" s="283"/>
      <c r="N115" s="283"/>
      <c r="O115" s="283"/>
      <c r="P115" s="283"/>
      <c r="Q115" s="283"/>
    </row>
    <row r="116" spans="1:17" ht="14.25" customHeight="1">
      <c r="A116" s="184" t="s">
        <v>11</v>
      </c>
      <c r="B116" s="112">
        <v>4435</v>
      </c>
      <c r="C116" s="112">
        <v>4435</v>
      </c>
      <c r="D116" s="112">
        <v>0</v>
      </c>
      <c r="E116" s="112">
        <v>3035</v>
      </c>
      <c r="F116" s="112">
        <v>3035</v>
      </c>
      <c r="G116" s="112">
        <v>0</v>
      </c>
      <c r="H116" s="112">
        <v>3387</v>
      </c>
      <c r="I116" s="112">
        <v>3387</v>
      </c>
      <c r="J116" s="112">
        <v>0</v>
      </c>
      <c r="K116" s="184" t="s">
        <v>11</v>
      </c>
      <c r="L116" s="112">
        <v>4445</v>
      </c>
      <c r="M116" s="112">
        <v>4445</v>
      </c>
      <c r="N116" s="112">
        <v>0</v>
      </c>
      <c r="O116" s="112">
        <v>6743</v>
      </c>
      <c r="P116" s="112">
        <v>6743</v>
      </c>
      <c r="Q116" s="112">
        <v>0</v>
      </c>
    </row>
    <row r="117" spans="1:17" ht="14.25" customHeight="1">
      <c r="A117" s="172" t="s">
        <v>24</v>
      </c>
      <c r="B117" s="46">
        <v>4272</v>
      </c>
      <c r="C117" s="46">
        <v>4272</v>
      </c>
      <c r="D117" s="46">
        <v>0</v>
      </c>
      <c r="E117" s="46">
        <v>2956</v>
      </c>
      <c r="F117" s="46">
        <v>2956</v>
      </c>
      <c r="G117" s="46">
        <v>0</v>
      </c>
      <c r="H117" s="46">
        <v>3425</v>
      </c>
      <c r="I117" s="46">
        <v>3425</v>
      </c>
      <c r="J117" s="46">
        <v>0</v>
      </c>
      <c r="K117" s="172" t="s">
        <v>24</v>
      </c>
      <c r="L117" s="46">
        <v>4386</v>
      </c>
      <c r="M117" s="46">
        <v>4386</v>
      </c>
      <c r="N117" s="46">
        <v>0</v>
      </c>
      <c r="O117" s="46">
        <v>6517</v>
      </c>
      <c r="P117" s="46">
        <v>6517</v>
      </c>
      <c r="Q117" s="46">
        <v>0</v>
      </c>
    </row>
    <row r="118" spans="1:17" ht="14.25" customHeight="1">
      <c r="A118" s="172" t="s">
        <v>25</v>
      </c>
      <c r="B118" s="46">
        <v>4566</v>
      </c>
      <c r="C118" s="46">
        <v>4566</v>
      </c>
      <c r="D118" s="46">
        <v>0</v>
      </c>
      <c r="E118" s="46">
        <v>3086</v>
      </c>
      <c r="F118" s="46">
        <v>3086</v>
      </c>
      <c r="G118" s="46">
        <v>0</v>
      </c>
      <c r="H118" s="46">
        <v>3348</v>
      </c>
      <c r="I118" s="46">
        <v>3348</v>
      </c>
      <c r="J118" s="46">
        <v>0</v>
      </c>
      <c r="K118" s="172" t="s">
        <v>25</v>
      </c>
      <c r="L118" s="46">
        <v>4492</v>
      </c>
      <c r="M118" s="46">
        <v>4492</v>
      </c>
      <c r="N118" s="46">
        <v>0</v>
      </c>
      <c r="O118" s="46">
        <v>6867</v>
      </c>
      <c r="P118" s="46">
        <v>6867</v>
      </c>
      <c r="Q118" s="46">
        <v>0</v>
      </c>
    </row>
    <row r="119" spans="1:17" ht="14.25" customHeight="1">
      <c r="A119" s="189"/>
      <c r="B119" s="46"/>
      <c r="C119" s="46"/>
      <c r="D119" s="46"/>
      <c r="E119" s="46"/>
      <c r="F119" s="46"/>
      <c r="G119" s="46"/>
      <c r="H119" s="46"/>
      <c r="I119" s="46"/>
      <c r="J119" s="46"/>
      <c r="K119" s="189"/>
      <c r="L119" s="46"/>
      <c r="M119" s="46"/>
      <c r="N119" s="46"/>
      <c r="O119" s="46"/>
      <c r="P119" s="46"/>
      <c r="Q119" s="46"/>
    </row>
    <row r="120" spans="1:17" ht="14.25" customHeight="1">
      <c r="A120" s="172" t="s">
        <v>21</v>
      </c>
      <c r="B120" s="283" t="s">
        <v>48</v>
      </c>
      <c r="C120" s="283"/>
      <c r="D120" s="283"/>
      <c r="E120" s="283"/>
      <c r="F120" s="283"/>
      <c r="G120" s="283"/>
      <c r="H120" s="283"/>
      <c r="I120" s="283"/>
      <c r="J120" s="283"/>
      <c r="K120" s="236"/>
      <c r="L120" s="283" t="s">
        <v>48</v>
      </c>
      <c r="M120" s="283"/>
      <c r="N120" s="283"/>
      <c r="O120" s="283"/>
      <c r="P120" s="283"/>
      <c r="Q120" s="283"/>
    </row>
    <row r="121" spans="1:17" ht="14.25" customHeight="1">
      <c r="A121" s="184" t="s">
        <v>11</v>
      </c>
      <c r="B121" s="112">
        <v>4739</v>
      </c>
      <c r="C121" s="112">
        <v>4712</v>
      </c>
      <c r="D121" s="112" t="s">
        <v>23</v>
      </c>
      <c r="E121" s="112" t="s">
        <v>23</v>
      </c>
      <c r="F121" s="112" t="s">
        <v>23</v>
      </c>
      <c r="G121" s="112" t="s">
        <v>23</v>
      </c>
      <c r="H121" s="112">
        <v>3518</v>
      </c>
      <c r="I121" s="112">
        <v>3479</v>
      </c>
      <c r="J121" s="112" t="s">
        <v>23</v>
      </c>
      <c r="K121" s="184" t="s">
        <v>11</v>
      </c>
      <c r="L121" s="112">
        <v>3988</v>
      </c>
      <c r="M121" s="112">
        <v>3932</v>
      </c>
      <c r="N121" s="112" t="s">
        <v>23</v>
      </c>
      <c r="O121" s="112">
        <v>5478</v>
      </c>
      <c r="P121" s="112">
        <v>5462</v>
      </c>
      <c r="Q121" s="112" t="s">
        <v>23</v>
      </c>
    </row>
    <row r="122" spans="1:17" ht="14.25" customHeight="1">
      <c r="A122" s="172" t="s">
        <v>24</v>
      </c>
      <c r="B122" s="46">
        <v>4530</v>
      </c>
      <c r="C122" s="46">
        <v>4503</v>
      </c>
      <c r="D122" s="46" t="s">
        <v>23</v>
      </c>
      <c r="E122" s="46" t="s">
        <v>23</v>
      </c>
      <c r="F122" s="46" t="s">
        <v>23</v>
      </c>
      <c r="G122" s="46" t="s">
        <v>23</v>
      </c>
      <c r="H122" s="46">
        <v>3548</v>
      </c>
      <c r="I122" s="46">
        <v>3509</v>
      </c>
      <c r="J122" s="46" t="s">
        <v>23</v>
      </c>
      <c r="K122" s="172" t="s">
        <v>24</v>
      </c>
      <c r="L122" s="46">
        <v>3885</v>
      </c>
      <c r="M122" s="46">
        <v>3843</v>
      </c>
      <c r="N122" s="46" t="s">
        <v>23</v>
      </c>
      <c r="O122" s="46">
        <v>5321</v>
      </c>
      <c r="P122" s="46">
        <v>5304</v>
      </c>
      <c r="Q122" s="46" t="s">
        <v>23</v>
      </c>
    </row>
    <row r="123" spans="1:17" ht="14.25" customHeight="1">
      <c r="A123" s="172" t="s">
        <v>25</v>
      </c>
      <c r="B123" s="46">
        <v>5118</v>
      </c>
      <c r="C123" s="46">
        <v>5090</v>
      </c>
      <c r="D123" s="46" t="s">
        <v>23</v>
      </c>
      <c r="E123" s="46">
        <v>2801</v>
      </c>
      <c r="F123" s="46">
        <v>2801</v>
      </c>
      <c r="G123" s="46">
        <v>0</v>
      </c>
      <c r="H123" s="46">
        <v>3420</v>
      </c>
      <c r="I123" s="46">
        <v>3382</v>
      </c>
      <c r="J123" s="46" t="s">
        <v>23</v>
      </c>
      <c r="K123" s="172" t="s">
        <v>25</v>
      </c>
      <c r="L123" s="46">
        <v>4199</v>
      </c>
      <c r="M123" s="46">
        <v>4116</v>
      </c>
      <c r="N123" s="46" t="s">
        <v>23</v>
      </c>
      <c r="O123" s="46">
        <v>5699</v>
      </c>
      <c r="P123" s="46">
        <v>5684</v>
      </c>
      <c r="Q123" s="46" t="s">
        <v>23</v>
      </c>
    </row>
    <row r="124" spans="1:17" ht="14.25" customHeight="1">
      <c r="A124" s="189"/>
      <c r="B124" s="46"/>
      <c r="C124" s="46"/>
      <c r="D124" s="46"/>
      <c r="E124" s="46"/>
      <c r="F124" s="46"/>
      <c r="G124" s="46"/>
      <c r="H124" s="46"/>
      <c r="I124" s="46"/>
      <c r="J124" s="46"/>
      <c r="K124" s="189"/>
      <c r="L124" s="46"/>
      <c r="M124" s="46"/>
      <c r="N124" s="46"/>
      <c r="O124" s="46"/>
      <c r="P124" s="46"/>
      <c r="Q124" s="46"/>
    </row>
    <row r="125" spans="1:17" ht="14.25" customHeight="1">
      <c r="A125" s="172" t="s">
        <v>21</v>
      </c>
      <c r="B125" s="283" t="s">
        <v>49</v>
      </c>
      <c r="C125" s="283"/>
      <c r="D125" s="283"/>
      <c r="E125" s="283"/>
      <c r="F125" s="283"/>
      <c r="G125" s="283"/>
      <c r="H125" s="283"/>
      <c r="I125" s="283"/>
      <c r="J125" s="283"/>
      <c r="K125" s="236"/>
      <c r="L125" s="283" t="s">
        <v>49</v>
      </c>
      <c r="M125" s="283"/>
      <c r="N125" s="283"/>
      <c r="O125" s="283"/>
      <c r="P125" s="283"/>
      <c r="Q125" s="283"/>
    </row>
    <row r="126" spans="1:17" ht="14.25" customHeight="1">
      <c r="A126" s="184" t="s">
        <v>11</v>
      </c>
      <c r="B126" s="112">
        <v>4113</v>
      </c>
      <c r="C126" s="112">
        <v>3996</v>
      </c>
      <c r="D126" s="112" t="s">
        <v>23</v>
      </c>
      <c r="E126" s="112">
        <v>2735</v>
      </c>
      <c r="F126" s="112">
        <v>2627</v>
      </c>
      <c r="G126" s="112" t="s">
        <v>23</v>
      </c>
      <c r="H126" s="112">
        <v>3371</v>
      </c>
      <c r="I126" s="112">
        <v>3318</v>
      </c>
      <c r="J126" s="112" t="s">
        <v>23</v>
      </c>
      <c r="K126" s="184" t="s">
        <v>11</v>
      </c>
      <c r="L126" s="112">
        <v>3814</v>
      </c>
      <c r="M126" s="112">
        <v>3788</v>
      </c>
      <c r="N126" s="112" t="s">
        <v>23</v>
      </c>
      <c r="O126" s="115">
        <v>6633</v>
      </c>
      <c r="P126" s="112">
        <v>6311</v>
      </c>
      <c r="Q126" s="112" t="s">
        <v>23</v>
      </c>
    </row>
    <row r="127" spans="1:17" ht="14.25" customHeight="1">
      <c r="A127" s="172" t="s">
        <v>24</v>
      </c>
      <c r="B127" s="46">
        <v>3666</v>
      </c>
      <c r="C127" s="46">
        <v>3609</v>
      </c>
      <c r="D127" s="46" t="s">
        <v>23</v>
      </c>
      <c r="E127" s="46">
        <v>2683</v>
      </c>
      <c r="F127" s="46">
        <v>2594</v>
      </c>
      <c r="G127" s="46" t="s">
        <v>23</v>
      </c>
      <c r="H127" s="46">
        <v>3315</v>
      </c>
      <c r="I127" s="46">
        <v>3261</v>
      </c>
      <c r="J127" s="46" t="s">
        <v>23</v>
      </c>
      <c r="K127" s="172" t="s">
        <v>24</v>
      </c>
      <c r="L127" s="46">
        <v>3670</v>
      </c>
      <c r="M127" s="46">
        <v>3644</v>
      </c>
      <c r="N127" s="46" t="s">
        <v>23</v>
      </c>
      <c r="O127" s="47">
        <v>5456</v>
      </c>
      <c r="P127" s="47">
        <v>5382</v>
      </c>
      <c r="Q127" s="46" t="s">
        <v>23</v>
      </c>
    </row>
    <row r="128" spans="1:17" ht="14.25" customHeight="1">
      <c r="A128" s="172" t="s">
        <v>25</v>
      </c>
      <c r="B128" s="46">
        <v>5126</v>
      </c>
      <c r="C128" s="46">
        <v>4873</v>
      </c>
      <c r="D128" s="46" t="s">
        <v>23</v>
      </c>
      <c r="E128" s="46">
        <v>2871</v>
      </c>
      <c r="F128" s="46">
        <v>2713</v>
      </c>
      <c r="G128" s="46" t="s">
        <v>23</v>
      </c>
      <c r="H128" s="46">
        <v>3555</v>
      </c>
      <c r="I128" s="46">
        <v>3503</v>
      </c>
      <c r="J128" s="46" t="s">
        <v>23</v>
      </c>
      <c r="K128" s="172" t="s">
        <v>25</v>
      </c>
      <c r="L128" s="46">
        <v>4119</v>
      </c>
      <c r="M128" s="46">
        <v>4094</v>
      </c>
      <c r="N128" s="46" t="s">
        <v>23</v>
      </c>
      <c r="O128" s="47">
        <v>7958</v>
      </c>
      <c r="P128" s="46">
        <v>7357</v>
      </c>
      <c r="Q128" s="46" t="s">
        <v>23</v>
      </c>
    </row>
    <row r="129" spans="1:17" ht="14.25" customHeight="1">
      <c r="A129" s="189"/>
      <c r="B129" s="46"/>
      <c r="C129" s="46"/>
      <c r="D129" s="46"/>
      <c r="E129" s="46"/>
      <c r="F129" s="46"/>
      <c r="G129" s="46"/>
      <c r="H129" s="46"/>
      <c r="I129" s="46"/>
      <c r="J129" s="46"/>
      <c r="K129" s="189"/>
      <c r="L129" s="46"/>
      <c r="M129" s="46"/>
      <c r="N129" s="46"/>
      <c r="O129" s="47"/>
      <c r="P129" s="46"/>
      <c r="Q129" s="46"/>
    </row>
    <row r="130" spans="1:17" ht="14.25" customHeight="1">
      <c r="A130" s="172" t="s">
        <v>21</v>
      </c>
      <c r="B130" s="283" t="s">
        <v>50</v>
      </c>
      <c r="C130" s="283"/>
      <c r="D130" s="283"/>
      <c r="E130" s="283"/>
      <c r="F130" s="283"/>
      <c r="G130" s="283"/>
      <c r="H130" s="283"/>
      <c r="I130" s="283"/>
      <c r="J130" s="283"/>
      <c r="K130" s="236"/>
      <c r="L130" s="283" t="s">
        <v>50</v>
      </c>
      <c r="M130" s="283"/>
      <c r="N130" s="283"/>
      <c r="O130" s="283"/>
      <c r="P130" s="283"/>
      <c r="Q130" s="283"/>
    </row>
    <row r="131" spans="1:17" ht="14.25" customHeight="1">
      <c r="A131" s="184" t="s">
        <v>11</v>
      </c>
      <c r="B131" s="115">
        <v>4492</v>
      </c>
      <c r="C131" s="115">
        <v>4358</v>
      </c>
      <c r="D131" s="112" t="s">
        <v>23</v>
      </c>
      <c r="E131" s="112">
        <v>2619</v>
      </c>
      <c r="F131" s="112">
        <v>2614</v>
      </c>
      <c r="G131" s="112" t="s">
        <v>23</v>
      </c>
      <c r="H131" s="112">
        <v>3669</v>
      </c>
      <c r="I131" s="112">
        <v>3522</v>
      </c>
      <c r="J131" s="112" t="s">
        <v>23</v>
      </c>
      <c r="K131" s="184" t="s">
        <v>11</v>
      </c>
      <c r="L131" s="112" t="s">
        <v>23</v>
      </c>
      <c r="M131" s="112" t="s">
        <v>23</v>
      </c>
      <c r="N131" s="112" t="s">
        <v>23</v>
      </c>
      <c r="O131" s="112">
        <v>5896</v>
      </c>
      <c r="P131" s="112">
        <v>5837</v>
      </c>
      <c r="Q131" s="112" t="s">
        <v>23</v>
      </c>
    </row>
    <row r="132" spans="1:17" ht="14.25" customHeight="1">
      <c r="A132" s="172" t="s">
        <v>24</v>
      </c>
      <c r="B132" s="46">
        <v>4148</v>
      </c>
      <c r="C132" s="46">
        <v>4095</v>
      </c>
      <c r="D132" s="46" t="s">
        <v>23</v>
      </c>
      <c r="E132" s="47">
        <v>2479</v>
      </c>
      <c r="F132" s="47">
        <v>2472</v>
      </c>
      <c r="G132" s="46" t="s">
        <v>23</v>
      </c>
      <c r="H132" s="46">
        <v>3648</v>
      </c>
      <c r="I132" s="46">
        <v>3534</v>
      </c>
      <c r="J132" s="46" t="s">
        <v>23</v>
      </c>
      <c r="K132" s="172" t="s">
        <v>24</v>
      </c>
      <c r="L132" s="46">
        <v>3765</v>
      </c>
      <c r="M132" s="46">
        <v>3753</v>
      </c>
      <c r="N132" s="46" t="s">
        <v>23</v>
      </c>
      <c r="O132" s="46">
        <v>5148</v>
      </c>
      <c r="P132" s="46">
        <v>5141</v>
      </c>
      <c r="Q132" s="46" t="s">
        <v>23</v>
      </c>
    </row>
    <row r="133" spans="1:17" ht="14.25" customHeight="1">
      <c r="A133" s="172" t="s">
        <v>25</v>
      </c>
      <c r="B133" s="47">
        <v>4694</v>
      </c>
      <c r="C133" s="47">
        <v>4512</v>
      </c>
      <c r="D133" s="46" t="s">
        <v>23</v>
      </c>
      <c r="E133" s="47">
        <v>2733</v>
      </c>
      <c r="F133" s="47">
        <v>2730</v>
      </c>
      <c r="G133" s="46" t="s">
        <v>23</v>
      </c>
      <c r="H133" s="46">
        <v>3682</v>
      </c>
      <c r="I133" s="46">
        <v>3515</v>
      </c>
      <c r="J133" s="46" t="s">
        <v>23</v>
      </c>
      <c r="K133" s="172" t="s">
        <v>25</v>
      </c>
      <c r="L133" s="46" t="s">
        <v>23</v>
      </c>
      <c r="M133" s="46" t="s">
        <v>23</v>
      </c>
      <c r="N133" s="46" t="s">
        <v>23</v>
      </c>
      <c r="O133" s="47">
        <v>6482</v>
      </c>
      <c r="P133" s="47">
        <v>6383</v>
      </c>
      <c r="Q133" s="46" t="s">
        <v>23</v>
      </c>
    </row>
    <row r="134" spans="1:17" ht="14.25" customHeight="1">
      <c r="A134" s="189"/>
      <c r="B134" s="47"/>
      <c r="C134" s="47"/>
      <c r="D134" s="46"/>
      <c r="E134" s="47"/>
      <c r="F134" s="47"/>
      <c r="G134" s="46"/>
      <c r="H134" s="46"/>
      <c r="I134" s="46"/>
      <c r="J134" s="46"/>
      <c r="K134" s="189"/>
      <c r="L134" s="46"/>
      <c r="M134" s="46"/>
      <c r="N134" s="46"/>
      <c r="O134" s="47"/>
      <c r="P134" s="47"/>
      <c r="Q134" s="46"/>
    </row>
    <row r="135" spans="1:17" ht="14.25" customHeight="1">
      <c r="A135" s="172" t="s">
        <v>21</v>
      </c>
      <c r="B135" s="283" t="s">
        <v>51</v>
      </c>
      <c r="C135" s="283"/>
      <c r="D135" s="283"/>
      <c r="E135" s="283"/>
      <c r="F135" s="283"/>
      <c r="G135" s="283"/>
      <c r="H135" s="283"/>
      <c r="I135" s="283"/>
      <c r="J135" s="283"/>
      <c r="K135" s="236"/>
      <c r="L135" s="283" t="s">
        <v>51</v>
      </c>
      <c r="M135" s="283"/>
      <c r="N135" s="283"/>
      <c r="O135" s="283"/>
      <c r="P135" s="283"/>
      <c r="Q135" s="283"/>
    </row>
    <row r="136" spans="1:17" ht="14.25" customHeight="1">
      <c r="A136" s="184" t="s">
        <v>11</v>
      </c>
      <c r="B136" s="112">
        <v>4650</v>
      </c>
      <c r="C136" s="112">
        <v>4571</v>
      </c>
      <c r="D136" s="112" t="s">
        <v>23</v>
      </c>
      <c r="E136" s="112">
        <v>2535</v>
      </c>
      <c r="F136" s="112">
        <v>2504</v>
      </c>
      <c r="G136" s="112" t="s">
        <v>23</v>
      </c>
      <c r="H136" s="115">
        <v>3334</v>
      </c>
      <c r="I136" s="115">
        <v>3278</v>
      </c>
      <c r="J136" s="112" t="s">
        <v>23</v>
      </c>
      <c r="K136" s="184" t="s">
        <v>11</v>
      </c>
      <c r="L136" s="112">
        <v>4506</v>
      </c>
      <c r="M136" s="112">
        <v>4329</v>
      </c>
      <c r="N136" s="112" t="s">
        <v>23</v>
      </c>
      <c r="O136" s="115">
        <v>6646</v>
      </c>
      <c r="P136" s="115">
        <v>6592</v>
      </c>
      <c r="Q136" s="112" t="s">
        <v>23</v>
      </c>
    </row>
    <row r="137" spans="1:17" ht="14.25" customHeight="1">
      <c r="A137" s="172" t="s">
        <v>24</v>
      </c>
      <c r="B137" s="46">
        <v>4029</v>
      </c>
      <c r="C137" s="46">
        <v>3974</v>
      </c>
      <c r="D137" s="46" t="s">
        <v>23</v>
      </c>
      <c r="E137" s="46">
        <v>2456</v>
      </c>
      <c r="F137" s="46">
        <v>2420</v>
      </c>
      <c r="G137" s="46" t="s">
        <v>23</v>
      </c>
      <c r="H137" s="47">
        <v>3227</v>
      </c>
      <c r="I137" s="47">
        <v>3181</v>
      </c>
      <c r="J137" s="46" t="s">
        <v>23</v>
      </c>
      <c r="K137" s="172" t="s">
        <v>24</v>
      </c>
      <c r="L137" s="46">
        <v>4368</v>
      </c>
      <c r="M137" s="46">
        <v>4271</v>
      </c>
      <c r="N137" s="46" t="s">
        <v>23</v>
      </c>
      <c r="O137" s="46">
        <v>5413</v>
      </c>
      <c r="P137" s="46">
        <v>5373</v>
      </c>
      <c r="Q137" s="46" t="s">
        <v>23</v>
      </c>
    </row>
    <row r="138" spans="1:17" ht="14.25" customHeight="1">
      <c r="A138" s="172" t="s">
        <v>25</v>
      </c>
      <c r="B138" s="47">
        <v>5442</v>
      </c>
      <c r="C138" s="47">
        <v>5332</v>
      </c>
      <c r="D138" s="46" t="s">
        <v>23</v>
      </c>
      <c r="E138" s="47">
        <v>2615</v>
      </c>
      <c r="F138" s="47">
        <v>2589</v>
      </c>
      <c r="G138" s="46" t="s">
        <v>23</v>
      </c>
      <c r="H138" s="46">
        <v>3535</v>
      </c>
      <c r="I138" s="46">
        <v>3460</v>
      </c>
      <c r="J138" s="46" t="s">
        <v>23</v>
      </c>
      <c r="K138" s="172" t="s">
        <v>25</v>
      </c>
      <c r="L138" s="47">
        <v>4685</v>
      </c>
      <c r="M138" s="47">
        <v>4404</v>
      </c>
      <c r="N138" s="46" t="s">
        <v>23</v>
      </c>
      <c r="O138" s="47">
        <v>7684</v>
      </c>
      <c r="P138" s="47">
        <v>7618</v>
      </c>
      <c r="Q138" s="46" t="s">
        <v>23</v>
      </c>
    </row>
    <row r="139" spans="1:17" ht="14.25" customHeight="1">
      <c r="A139" s="189"/>
      <c r="B139" s="47"/>
      <c r="C139" s="47"/>
      <c r="D139" s="46"/>
      <c r="E139" s="47"/>
      <c r="F139" s="47"/>
      <c r="G139" s="46"/>
      <c r="H139" s="46"/>
      <c r="I139" s="46"/>
      <c r="J139" s="46"/>
      <c r="K139" s="189"/>
      <c r="L139" s="47"/>
      <c r="M139" s="47"/>
      <c r="N139" s="46"/>
      <c r="O139" s="47"/>
      <c r="P139" s="47"/>
      <c r="Q139" s="46"/>
    </row>
    <row r="140" spans="1:17" ht="14.25" customHeight="1">
      <c r="A140" s="172" t="s">
        <v>21</v>
      </c>
      <c r="B140" s="283" t="s">
        <v>52</v>
      </c>
      <c r="C140" s="283"/>
      <c r="D140" s="283"/>
      <c r="E140" s="283"/>
      <c r="F140" s="283"/>
      <c r="G140" s="283"/>
      <c r="H140" s="283"/>
      <c r="I140" s="283"/>
      <c r="J140" s="283"/>
      <c r="K140" s="236"/>
      <c r="L140" s="283" t="s">
        <v>52</v>
      </c>
      <c r="M140" s="283"/>
      <c r="N140" s="283"/>
      <c r="O140" s="283"/>
      <c r="P140" s="283"/>
      <c r="Q140" s="283"/>
    </row>
    <row r="141" spans="1:17" ht="14.25" customHeight="1">
      <c r="A141" s="184" t="s">
        <v>11</v>
      </c>
      <c r="B141" s="112">
        <v>4480</v>
      </c>
      <c r="C141" s="112">
        <v>4116</v>
      </c>
      <c r="D141" s="115">
        <v>364</v>
      </c>
      <c r="E141" s="112">
        <v>2997</v>
      </c>
      <c r="F141" s="112">
        <v>2870</v>
      </c>
      <c r="G141" s="112" t="s">
        <v>23</v>
      </c>
      <c r="H141" s="112">
        <v>3453</v>
      </c>
      <c r="I141" s="112">
        <v>3335</v>
      </c>
      <c r="J141" s="112" t="s">
        <v>23</v>
      </c>
      <c r="K141" s="184" t="s">
        <v>11</v>
      </c>
      <c r="L141" s="112">
        <v>5340</v>
      </c>
      <c r="M141" s="112">
        <v>4895</v>
      </c>
      <c r="N141" s="115">
        <v>445</v>
      </c>
      <c r="O141" s="112">
        <v>7498</v>
      </c>
      <c r="P141" s="112">
        <v>6349</v>
      </c>
      <c r="Q141" s="112" t="s">
        <v>23</v>
      </c>
    </row>
    <row r="142" spans="1:17" ht="14.25" customHeight="1">
      <c r="A142" s="172" t="s">
        <v>24</v>
      </c>
      <c r="B142" s="46">
        <v>3971</v>
      </c>
      <c r="C142" s="46">
        <v>3716</v>
      </c>
      <c r="D142" s="47">
        <v>255</v>
      </c>
      <c r="E142" s="46">
        <v>2951</v>
      </c>
      <c r="F142" s="46">
        <v>2728</v>
      </c>
      <c r="G142" s="46" t="s">
        <v>23</v>
      </c>
      <c r="H142" s="46">
        <v>3222</v>
      </c>
      <c r="I142" s="46">
        <v>3135</v>
      </c>
      <c r="J142" s="46" t="s">
        <v>23</v>
      </c>
      <c r="K142" s="172" t="s">
        <v>24</v>
      </c>
      <c r="L142" s="46">
        <v>4699</v>
      </c>
      <c r="M142" s="46">
        <v>4412</v>
      </c>
      <c r="N142" s="47">
        <v>287</v>
      </c>
      <c r="O142" s="46">
        <v>6537</v>
      </c>
      <c r="P142" s="46">
        <v>5706</v>
      </c>
      <c r="Q142" s="46" t="s">
        <v>23</v>
      </c>
    </row>
    <row r="143" spans="1:17" ht="14.25" customHeight="1">
      <c r="A143" s="172" t="s">
        <v>25</v>
      </c>
      <c r="B143" s="46">
        <v>4599</v>
      </c>
      <c r="C143" s="46">
        <v>4209</v>
      </c>
      <c r="D143" s="47">
        <v>390</v>
      </c>
      <c r="E143" s="46">
        <v>3012</v>
      </c>
      <c r="F143" s="46">
        <v>2919</v>
      </c>
      <c r="G143" s="46" t="s">
        <v>23</v>
      </c>
      <c r="H143" s="46">
        <v>3505</v>
      </c>
      <c r="I143" s="46">
        <v>3380</v>
      </c>
      <c r="J143" s="46" t="s">
        <v>23</v>
      </c>
      <c r="K143" s="172" t="s">
        <v>25</v>
      </c>
      <c r="L143" s="46">
        <v>5503</v>
      </c>
      <c r="M143" s="46">
        <v>5018</v>
      </c>
      <c r="N143" s="47">
        <v>485</v>
      </c>
      <c r="O143" s="46">
        <v>7679</v>
      </c>
      <c r="P143" s="46">
        <v>6470</v>
      </c>
      <c r="Q143" s="46" t="s">
        <v>23</v>
      </c>
    </row>
  </sheetData>
  <mergeCells count="82">
    <mergeCell ref="L45:Q45"/>
    <mergeCell ref="L50:Q50"/>
    <mergeCell ref="B55:J55"/>
    <mergeCell ref="L55:Q55"/>
    <mergeCell ref="L60:Q60"/>
    <mergeCell ref="B45:J45"/>
    <mergeCell ref="B50:J50"/>
    <mergeCell ref="B60:J60"/>
    <mergeCell ref="B130:J130"/>
    <mergeCell ref="B135:J135"/>
    <mergeCell ref="B140:J140"/>
    <mergeCell ref="L130:Q130"/>
    <mergeCell ref="L135:Q135"/>
    <mergeCell ref="L140:Q140"/>
    <mergeCell ref="B115:J115"/>
    <mergeCell ref="B120:J120"/>
    <mergeCell ref="B125:J125"/>
    <mergeCell ref="L115:Q115"/>
    <mergeCell ref="L120:Q120"/>
    <mergeCell ref="L125:Q125"/>
    <mergeCell ref="B100:J100"/>
    <mergeCell ref="B105:J105"/>
    <mergeCell ref="B110:J110"/>
    <mergeCell ref="L100:Q100"/>
    <mergeCell ref="L105:Q105"/>
    <mergeCell ref="L110:Q110"/>
    <mergeCell ref="B85:J85"/>
    <mergeCell ref="B90:J90"/>
    <mergeCell ref="B95:J95"/>
    <mergeCell ref="L85:Q85"/>
    <mergeCell ref="L90:Q90"/>
    <mergeCell ref="L95:Q95"/>
    <mergeCell ref="B70:J70"/>
    <mergeCell ref="B75:J75"/>
    <mergeCell ref="B80:J80"/>
    <mergeCell ref="L75:Q75"/>
    <mergeCell ref="L80:Q80"/>
    <mergeCell ref="L70:Q70"/>
    <mergeCell ref="B8:J8"/>
    <mergeCell ref="K3:K8"/>
    <mergeCell ref="L3:Q3"/>
    <mergeCell ref="L8:Q8"/>
    <mergeCell ref="H5:H7"/>
    <mergeCell ref="L5:L7"/>
    <mergeCell ref="O5:O7"/>
    <mergeCell ref="C5:C7"/>
    <mergeCell ref="F5:F7"/>
    <mergeCell ref="I5:I7"/>
    <mergeCell ref="M5:M7"/>
    <mergeCell ref="P5:P7"/>
    <mergeCell ref="L30:Q30"/>
    <mergeCell ref="A1:J1"/>
    <mergeCell ref="B3:J3"/>
    <mergeCell ref="A3:A8"/>
    <mergeCell ref="B4:D4"/>
    <mergeCell ref="E4:G4"/>
    <mergeCell ref="H4:J4"/>
    <mergeCell ref="L4:N4"/>
    <mergeCell ref="O4:Q4"/>
    <mergeCell ref="D5:D7"/>
    <mergeCell ref="G5:G7"/>
    <mergeCell ref="J5:J7"/>
    <mergeCell ref="N5:N7"/>
    <mergeCell ref="Q5:Q7"/>
    <mergeCell ref="B5:B7"/>
    <mergeCell ref="E5:E7"/>
    <mergeCell ref="K1:T1"/>
    <mergeCell ref="B65:J65"/>
    <mergeCell ref="B10:J10"/>
    <mergeCell ref="L10:Q10"/>
    <mergeCell ref="B15:J15"/>
    <mergeCell ref="L15:Q15"/>
    <mergeCell ref="B20:J20"/>
    <mergeCell ref="B25:J25"/>
    <mergeCell ref="B30:J30"/>
    <mergeCell ref="B35:J35"/>
    <mergeCell ref="B40:J40"/>
    <mergeCell ref="L40:Q40"/>
    <mergeCell ref="L65:Q65"/>
    <mergeCell ref="L25:Q25"/>
    <mergeCell ref="L20:Q20"/>
    <mergeCell ref="L35:Q35"/>
  </mergeCells>
  <hyperlinks>
    <hyperlink ref="A1" location="Inhaltsverzeichnis!A1" display="Durchschnittliche Arbeitszeiten und Bruttomonatsverdienste der vollzeitbeschäftigten Arbeitnehmer nach Wirtschaftszweigen" xr:uid="{1E02E1DC-0042-450D-8FAE-B658906FB9FA}"/>
  </hyperlinks>
  <pageMargins left="0.59055118110236227" right="0.59055118110236227" top="0.78740157480314965" bottom="0.59055118110236227" header="0.31496062992125984" footer="0.23622047244094491"/>
  <pageSetup paperSize="9" fitToHeight="3" pageOrder="overThenDown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rowBreaks count="3" manualBreakCount="3">
    <brk id="49" max="16" man="1"/>
    <brk id="89" max="16" man="1"/>
    <brk id="129" max="16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0F0F5-10A8-48DD-B29C-D71F59BEDF7F}">
  <sheetPr codeName="Tabelle6"/>
  <dimension ref="A1:J62"/>
  <sheetViews>
    <sheetView zoomScaleNormal="100" zoomScaleSheetLayoutView="70" workbookViewId="0">
      <pane ySplit="6" topLeftCell="A7" activePane="bottomLeft" state="frozen"/>
      <selection pane="bottomLeft" sqref="A1:J1"/>
    </sheetView>
  </sheetViews>
  <sheetFormatPr baseColWidth="10" defaultColWidth="10.7109375" defaultRowHeight="14.25"/>
  <cols>
    <col min="1" max="1" width="24.5703125" style="193" customWidth="1"/>
    <col min="2" max="2" width="5.85546875" style="94" bestFit="1" customWidth="1"/>
    <col min="3" max="3" width="8.140625" style="94" bestFit="1" customWidth="1"/>
    <col min="4" max="4" width="8.28515625" style="94" bestFit="1" customWidth="1"/>
    <col min="5" max="5" width="5.85546875" style="94" bestFit="1" customWidth="1"/>
    <col min="6" max="6" width="8.140625" style="94" customWidth="1"/>
    <col min="7" max="7" width="8.28515625" style="94" bestFit="1" customWidth="1"/>
    <col min="8" max="8" width="6" style="94" customWidth="1"/>
    <col min="9" max="9" width="8" style="94" customWidth="1"/>
    <col min="10" max="10" width="7" style="94" customWidth="1"/>
    <col min="11" max="16384" width="10.7109375" style="94"/>
  </cols>
  <sheetData>
    <row r="1" spans="1:10">
      <c r="A1" s="293" t="s">
        <v>226</v>
      </c>
      <c r="B1" s="293"/>
      <c r="C1" s="293"/>
      <c r="D1" s="293"/>
      <c r="E1" s="293"/>
      <c r="F1" s="293"/>
      <c r="G1" s="293"/>
      <c r="H1" s="293"/>
      <c r="I1" s="293"/>
      <c r="J1" s="295"/>
    </row>
    <row r="2" spans="1:10">
      <c r="A2" s="178"/>
      <c r="B2" s="3"/>
      <c r="C2" s="3"/>
      <c r="D2" s="3"/>
      <c r="E2" s="3"/>
      <c r="F2" s="3"/>
      <c r="G2" s="3"/>
      <c r="H2" s="10"/>
      <c r="I2" s="3"/>
      <c r="J2" s="3"/>
    </row>
    <row r="3" spans="1:10">
      <c r="A3" s="296" t="s">
        <v>55</v>
      </c>
      <c r="B3" s="274" t="s">
        <v>215</v>
      </c>
      <c r="C3" s="274"/>
      <c r="D3" s="274"/>
      <c r="E3" s="297" t="s">
        <v>56</v>
      </c>
      <c r="F3" s="297"/>
      <c r="G3" s="297"/>
      <c r="H3" s="297"/>
      <c r="I3" s="297"/>
      <c r="J3" s="298"/>
    </row>
    <row r="4" spans="1:10">
      <c r="A4" s="296"/>
      <c r="B4" s="274"/>
      <c r="C4" s="274"/>
      <c r="D4" s="274"/>
      <c r="E4" s="297" t="s">
        <v>57</v>
      </c>
      <c r="F4" s="297"/>
      <c r="G4" s="297"/>
      <c r="H4" s="299" t="s">
        <v>58</v>
      </c>
      <c r="I4" s="299"/>
      <c r="J4" s="300"/>
    </row>
    <row r="5" spans="1:10" ht="67.5">
      <c r="A5" s="296"/>
      <c r="B5" s="169" t="s">
        <v>59</v>
      </c>
      <c r="C5" s="168" t="s">
        <v>60</v>
      </c>
      <c r="D5" s="64" t="s">
        <v>61</v>
      </c>
      <c r="E5" s="169" t="s">
        <v>59</v>
      </c>
      <c r="F5" s="168" t="s">
        <v>60</v>
      </c>
      <c r="G5" s="168" t="s">
        <v>20</v>
      </c>
      <c r="H5" s="168" t="s">
        <v>59</v>
      </c>
      <c r="I5" s="168" t="s">
        <v>60</v>
      </c>
      <c r="J5" s="163" t="s">
        <v>206</v>
      </c>
    </row>
    <row r="6" spans="1:10">
      <c r="A6" s="296"/>
      <c r="B6" s="1">
        <v>1000</v>
      </c>
      <c r="C6" s="297" t="s">
        <v>63</v>
      </c>
      <c r="D6" s="297"/>
      <c r="E6" s="1">
        <v>1000</v>
      </c>
      <c r="F6" s="297" t="s">
        <v>63</v>
      </c>
      <c r="G6" s="297"/>
      <c r="H6" s="1">
        <v>1000</v>
      </c>
      <c r="I6" s="297" t="s">
        <v>63</v>
      </c>
      <c r="J6" s="298"/>
    </row>
    <row r="7" spans="1:10">
      <c r="A7" s="178"/>
      <c r="B7" s="3"/>
      <c r="C7" s="3"/>
      <c r="D7" s="3"/>
      <c r="E7" s="3"/>
      <c r="F7" s="3"/>
      <c r="G7" s="3"/>
      <c r="H7" s="10"/>
      <c r="I7" s="3"/>
      <c r="J7" s="3"/>
    </row>
    <row r="8" spans="1:10">
      <c r="A8" s="181" t="s">
        <v>11</v>
      </c>
      <c r="B8" s="124">
        <v>1616</v>
      </c>
      <c r="C8" s="124">
        <v>45296</v>
      </c>
      <c r="D8" s="124">
        <v>41544</v>
      </c>
      <c r="E8" s="124">
        <v>969</v>
      </c>
      <c r="F8" s="124">
        <v>55006</v>
      </c>
      <c r="G8" s="125">
        <v>6259</v>
      </c>
      <c r="H8" s="126">
        <v>217</v>
      </c>
      <c r="I8" s="124">
        <v>62762</v>
      </c>
      <c r="J8" s="124">
        <v>1662</v>
      </c>
    </row>
    <row r="9" spans="1:10">
      <c r="A9" s="101" t="s">
        <v>7</v>
      </c>
      <c r="B9" s="98">
        <v>53</v>
      </c>
      <c r="C9" s="40">
        <v>14519</v>
      </c>
      <c r="D9" s="40">
        <v>13858</v>
      </c>
      <c r="E9" s="98">
        <v>29</v>
      </c>
      <c r="F9" s="40">
        <v>16167</v>
      </c>
      <c r="G9" s="40">
        <v>1207</v>
      </c>
      <c r="H9" s="99" t="s">
        <v>23</v>
      </c>
      <c r="I9" s="40">
        <v>17450</v>
      </c>
      <c r="J9" s="98">
        <v>308</v>
      </c>
    </row>
    <row r="10" spans="1:10">
      <c r="A10" s="101"/>
      <c r="B10" s="40"/>
      <c r="C10" s="40"/>
      <c r="D10" s="40"/>
      <c r="E10" s="40"/>
      <c r="F10" s="40"/>
      <c r="G10" s="40"/>
      <c r="H10" s="40"/>
      <c r="I10" s="40"/>
      <c r="J10" s="40"/>
    </row>
    <row r="11" spans="1:10">
      <c r="A11" s="101" t="s">
        <v>64</v>
      </c>
      <c r="B11" s="40">
        <v>1564</v>
      </c>
      <c r="C11" s="40">
        <v>46336</v>
      </c>
      <c r="D11" s="40">
        <v>42480</v>
      </c>
      <c r="E11" s="40">
        <v>940</v>
      </c>
      <c r="F11" s="40">
        <v>56201</v>
      </c>
      <c r="G11" s="98">
        <v>6414</v>
      </c>
      <c r="H11" s="40">
        <v>214</v>
      </c>
      <c r="I11" s="40">
        <v>63238</v>
      </c>
      <c r="J11" s="40">
        <v>1676</v>
      </c>
    </row>
    <row r="12" spans="1:10">
      <c r="A12" s="91" t="s">
        <v>219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0">
      <c r="A13" s="100" t="s">
        <v>65</v>
      </c>
      <c r="B13" s="40">
        <v>990</v>
      </c>
      <c r="C13" s="40">
        <v>58526</v>
      </c>
      <c r="D13" s="40">
        <v>53210</v>
      </c>
      <c r="E13" s="40">
        <v>675</v>
      </c>
      <c r="F13" s="40">
        <v>63846</v>
      </c>
      <c r="G13" s="98">
        <v>7796</v>
      </c>
      <c r="H13" s="40">
        <v>162</v>
      </c>
      <c r="I13" s="40">
        <v>69738</v>
      </c>
      <c r="J13" s="40">
        <v>1804</v>
      </c>
    </row>
    <row r="14" spans="1:10">
      <c r="A14" s="88" t="s">
        <v>218</v>
      </c>
      <c r="B14" s="40"/>
      <c r="C14" s="40"/>
      <c r="D14" s="40"/>
      <c r="E14" s="40"/>
      <c r="F14" s="40"/>
      <c r="G14" s="40"/>
      <c r="H14" s="40"/>
      <c r="I14" s="40"/>
      <c r="J14" s="40"/>
    </row>
    <row r="15" spans="1:10">
      <c r="A15" s="88" t="s">
        <v>66</v>
      </c>
      <c r="B15" s="40">
        <v>893</v>
      </c>
      <c r="C15" s="40">
        <v>57481</v>
      </c>
      <c r="D15" s="40">
        <v>51922</v>
      </c>
      <c r="E15" s="40">
        <v>617</v>
      </c>
      <c r="F15" s="40">
        <v>63249</v>
      </c>
      <c r="G15" s="98">
        <v>8038</v>
      </c>
      <c r="H15" s="40">
        <v>160</v>
      </c>
      <c r="I15" s="40">
        <v>68615</v>
      </c>
      <c r="J15" s="40">
        <v>1743</v>
      </c>
    </row>
    <row r="16" spans="1:10">
      <c r="A16" s="88" t="s">
        <v>67</v>
      </c>
      <c r="B16" s="40">
        <v>80</v>
      </c>
      <c r="C16" s="40">
        <v>61869</v>
      </c>
      <c r="D16" s="40">
        <v>60289</v>
      </c>
      <c r="E16" s="40">
        <v>51</v>
      </c>
      <c r="F16" s="40">
        <v>61304</v>
      </c>
      <c r="G16" s="40">
        <v>2450</v>
      </c>
      <c r="H16" s="99" t="s">
        <v>134</v>
      </c>
      <c r="I16" s="99" t="s">
        <v>134</v>
      </c>
      <c r="J16" s="99" t="s">
        <v>134</v>
      </c>
    </row>
    <row r="17" spans="1:10">
      <c r="A17" s="88" t="s">
        <v>68</v>
      </c>
      <c r="B17" s="99" t="s">
        <v>23</v>
      </c>
      <c r="C17" s="98">
        <v>100375</v>
      </c>
      <c r="D17" s="98">
        <v>90028</v>
      </c>
      <c r="E17" s="99" t="s">
        <v>23</v>
      </c>
      <c r="F17" s="98">
        <v>149401</v>
      </c>
      <c r="G17" s="99" t="s">
        <v>23</v>
      </c>
      <c r="H17" s="99" t="s">
        <v>23</v>
      </c>
      <c r="I17" s="98">
        <v>162386</v>
      </c>
      <c r="J17" s="99" t="s">
        <v>23</v>
      </c>
    </row>
    <row r="18" spans="1:10">
      <c r="A18" s="88" t="s">
        <v>69</v>
      </c>
      <c r="B18" s="99" t="s">
        <v>23</v>
      </c>
      <c r="C18" s="99" t="s">
        <v>23</v>
      </c>
      <c r="D18" s="99" t="s">
        <v>23</v>
      </c>
      <c r="E18" s="99" t="s">
        <v>134</v>
      </c>
      <c r="F18" s="99" t="s">
        <v>134</v>
      </c>
      <c r="G18" s="99" t="s">
        <v>134</v>
      </c>
      <c r="H18" s="99" t="s">
        <v>134</v>
      </c>
      <c r="I18" s="99" t="s">
        <v>134</v>
      </c>
      <c r="J18" s="99" t="s">
        <v>134</v>
      </c>
    </row>
    <row r="19" spans="1:10">
      <c r="A19" s="100" t="s">
        <v>70</v>
      </c>
      <c r="B19" s="40">
        <v>429</v>
      </c>
      <c r="C19" s="40">
        <v>31506</v>
      </c>
      <c r="D19" s="40">
        <v>29792</v>
      </c>
      <c r="E19" s="40">
        <v>253</v>
      </c>
      <c r="F19" s="40">
        <v>37298</v>
      </c>
      <c r="G19" s="40">
        <v>2912</v>
      </c>
      <c r="H19" s="98">
        <v>49</v>
      </c>
      <c r="I19" s="40">
        <v>43103</v>
      </c>
      <c r="J19" s="98">
        <v>1275</v>
      </c>
    </row>
    <row r="20" spans="1:10">
      <c r="A20" s="100" t="s">
        <v>71</v>
      </c>
      <c r="B20" s="98">
        <v>7</v>
      </c>
      <c r="C20" s="40">
        <v>48067</v>
      </c>
      <c r="D20" s="40">
        <v>43615</v>
      </c>
      <c r="E20" s="98">
        <v>6</v>
      </c>
      <c r="F20" s="40">
        <v>47801</v>
      </c>
      <c r="G20" s="98">
        <v>5213</v>
      </c>
      <c r="H20" s="98">
        <v>2</v>
      </c>
      <c r="I20" s="40">
        <v>52196</v>
      </c>
      <c r="J20" s="40">
        <v>1650</v>
      </c>
    </row>
    <row r="21" spans="1:10">
      <c r="A21" s="100" t="s">
        <v>72</v>
      </c>
      <c r="B21" s="98">
        <v>138</v>
      </c>
      <c r="C21" s="40">
        <v>4917</v>
      </c>
      <c r="D21" s="40">
        <v>4897</v>
      </c>
      <c r="E21" s="98">
        <v>7</v>
      </c>
      <c r="F21" s="40">
        <v>6640</v>
      </c>
      <c r="G21" s="99" t="s">
        <v>23</v>
      </c>
      <c r="H21" s="99" t="s">
        <v>23</v>
      </c>
      <c r="I21" s="99" t="s">
        <v>23</v>
      </c>
      <c r="J21" s="99" t="s">
        <v>23</v>
      </c>
    </row>
    <row r="22" spans="1:10">
      <c r="A22" s="155" t="s">
        <v>218</v>
      </c>
      <c r="B22" s="40"/>
      <c r="C22" s="40"/>
      <c r="D22" s="40"/>
      <c r="E22" s="40"/>
      <c r="F22" s="40"/>
      <c r="G22" s="40"/>
      <c r="H22" s="40"/>
      <c r="I22" s="40"/>
      <c r="J22" s="40"/>
    </row>
    <row r="23" spans="1:10">
      <c r="A23" s="100" t="s">
        <v>73</v>
      </c>
      <c r="B23" s="40">
        <v>1067</v>
      </c>
      <c r="C23" s="40">
        <v>55599</v>
      </c>
      <c r="D23" s="40">
        <v>50536</v>
      </c>
      <c r="E23" s="40">
        <v>741</v>
      </c>
      <c r="F23" s="40">
        <v>60301</v>
      </c>
      <c r="G23" s="98">
        <v>7289</v>
      </c>
      <c r="H23" s="40">
        <v>188</v>
      </c>
      <c r="I23" s="40">
        <v>65377</v>
      </c>
      <c r="J23" s="40">
        <v>1694</v>
      </c>
    </row>
    <row r="24" spans="1:10" ht="22.5">
      <c r="A24" s="234" t="s">
        <v>651</v>
      </c>
      <c r="B24" s="40">
        <v>434</v>
      </c>
      <c r="C24" s="40">
        <v>25767</v>
      </c>
      <c r="D24" s="40">
        <v>24569</v>
      </c>
      <c r="E24" s="40">
        <v>173</v>
      </c>
      <c r="F24" s="40">
        <v>39147</v>
      </c>
      <c r="G24" s="40">
        <v>3013</v>
      </c>
      <c r="H24" s="40">
        <v>25</v>
      </c>
      <c r="I24" s="40">
        <v>47282</v>
      </c>
      <c r="J24" s="40">
        <v>1529</v>
      </c>
    </row>
    <row r="25" spans="1:10">
      <c r="A25" s="100" t="s">
        <v>220</v>
      </c>
      <c r="B25" s="40"/>
      <c r="C25" s="40"/>
      <c r="D25" s="40"/>
      <c r="E25" s="40"/>
      <c r="F25" s="40"/>
      <c r="G25" s="40"/>
      <c r="H25" s="40"/>
      <c r="I25" s="40"/>
      <c r="J25" s="40"/>
    </row>
    <row r="26" spans="1:10">
      <c r="A26" s="88" t="s">
        <v>74</v>
      </c>
      <c r="B26" s="40">
        <v>253</v>
      </c>
      <c r="C26" s="40">
        <v>34294</v>
      </c>
      <c r="D26" s="40">
        <v>32651</v>
      </c>
      <c r="E26" s="40">
        <v>124</v>
      </c>
      <c r="F26" s="40">
        <v>43964</v>
      </c>
      <c r="G26" s="40">
        <v>3359</v>
      </c>
      <c r="H26" s="98">
        <v>18</v>
      </c>
      <c r="I26" s="40">
        <v>52121</v>
      </c>
      <c r="J26" s="40">
        <v>1652</v>
      </c>
    </row>
    <row r="27" spans="1:10">
      <c r="A27" s="88" t="s">
        <v>75</v>
      </c>
      <c r="B27" s="98">
        <v>236</v>
      </c>
      <c r="C27" s="40">
        <v>12453</v>
      </c>
      <c r="D27" s="40">
        <v>11947</v>
      </c>
      <c r="E27" s="40">
        <v>56</v>
      </c>
      <c r="F27" s="40">
        <v>23821</v>
      </c>
      <c r="G27" s="40">
        <v>2130</v>
      </c>
      <c r="H27" s="98">
        <v>9</v>
      </c>
      <c r="I27" s="40">
        <v>33522</v>
      </c>
      <c r="J27" s="40">
        <v>1177</v>
      </c>
    </row>
    <row r="28" spans="1:10">
      <c r="A28" s="88" t="s">
        <v>76</v>
      </c>
      <c r="B28" s="98">
        <v>116</v>
      </c>
      <c r="C28" s="40">
        <v>4925</v>
      </c>
      <c r="D28" s="40">
        <v>4904</v>
      </c>
      <c r="E28" s="99" t="s">
        <v>23</v>
      </c>
      <c r="F28" s="40">
        <v>6768</v>
      </c>
      <c r="G28" s="99" t="s">
        <v>23</v>
      </c>
      <c r="H28" s="99" t="s">
        <v>23</v>
      </c>
      <c r="I28" s="99" t="s">
        <v>23</v>
      </c>
      <c r="J28" s="99" t="s">
        <v>23</v>
      </c>
    </row>
    <row r="29" spans="1:10">
      <c r="A29" s="88" t="s">
        <v>77</v>
      </c>
      <c r="B29" s="99" t="s">
        <v>23</v>
      </c>
      <c r="C29" s="40">
        <v>31274</v>
      </c>
      <c r="D29" s="40">
        <v>30438</v>
      </c>
      <c r="E29" s="99" t="s">
        <v>23</v>
      </c>
      <c r="F29" s="40">
        <v>33808</v>
      </c>
      <c r="G29" s="99" t="s">
        <v>23</v>
      </c>
      <c r="H29" s="99" t="s">
        <v>23</v>
      </c>
      <c r="I29" s="40">
        <v>43837</v>
      </c>
      <c r="J29" s="98">
        <v>753</v>
      </c>
    </row>
    <row r="30" spans="1:10">
      <c r="A30" s="101"/>
      <c r="B30" s="59"/>
      <c r="C30" s="40"/>
      <c r="D30" s="40"/>
      <c r="E30" s="40"/>
      <c r="F30" s="40"/>
      <c r="G30" s="40"/>
      <c r="H30" s="40"/>
      <c r="I30" s="40"/>
      <c r="J30" s="40"/>
    </row>
    <row r="31" spans="1:10">
      <c r="A31" s="101"/>
      <c r="B31" s="301" t="s">
        <v>653</v>
      </c>
      <c r="C31" s="301"/>
      <c r="D31" s="301"/>
      <c r="E31" s="301"/>
      <c r="F31" s="301"/>
      <c r="G31" s="301"/>
      <c r="H31" s="301"/>
      <c r="I31" s="301"/>
      <c r="J31" s="301"/>
    </row>
    <row r="32" spans="1:10">
      <c r="A32" s="194" t="s">
        <v>78</v>
      </c>
      <c r="B32" s="98">
        <v>64</v>
      </c>
      <c r="C32" s="40">
        <v>33656</v>
      </c>
      <c r="D32" s="40">
        <v>31973</v>
      </c>
      <c r="E32" s="40">
        <v>37</v>
      </c>
      <c r="F32" s="40">
        <v>37233</v>
      </c>
      <c r="G32" s="98">
        <v>2875</v>
      </c>
      <c r="H32" s="99" t="s">
        <v>23</v>
      </c>
      <c r="I32" s="40">
        <v>42072</v>
      </c>
      <c r="J32" s="99" t="s">
        <v>23</v>
      </c>
    </row>
    <row r="33" spans="1:10">
      <c r="A33" s="194" t="s">
        <v>79</v>
      </c>
      <c r="B33" s="40">
        <v>447</v>
      </c>
      <c r="C33" s="40">
        <v>45497</v>
      </c>
      <c r="D33" s="40">
        <v>42494</v>
      </c>
      <c r="E33" s="40">
        <v>306</v>
      </c>
      <c r="F33" s="40">
        <v>49411</v>
      </c>
      <c r="G33" s="40">
        <v>4393</v>
      </c>
      <c r="H33" s="40">
        <v>77</v>
      </c>
      <c r="I33" s="40">
        <v>54397</v>
      </c>
      <c r="J33" s="40">
        <v>1511</v>
      </c>
    </row>
    <row r="34" spans="1:10">
      <c r="A34" s="194" t="s">
        <v>80</v>
      </c>
      <c r="B34" s="40">
        <v>228</v>
      </c>
      <c r="C34" s="40">
        <v>60299</v>
      </c>
      <c r="D34" s="40">
        <v>55546</v>
      </c>
      <c r="E34" s="40">
        <v>161</v>
      </c>
      <c r="F34" s="40">
        <v>64550</v>
      </c>
      <c r="G34" s="40">
        <v>6718</v>
      </c>
      <c r="H34" s="40">
        <v>39</v>
      </c>
      <c r="I34" s="40">
        <v>70136</v>
      </c>
      <c r="J34" s="40">
        <v>1751</v>
      </c>
    </row>
    <row r="35" spans="1:10">
      <c r="A35" s="194" t="s">
        <v>81</v>
      </c>
      <c r="B35" s="40">
        <v>251</v>
      </c>
      <c r="C35" s="40">
        <v>86501</v>
      </c>
      <c r="D35" s="40">
        <v>75622</v>
      </c>
      <c r="E35" s="40">
        <v>170</v>
      </c>
      <c r="F35" s="40">
        <v>94924</v>
      </c>
      <c r="G35" s="99" t="s">
        <v>23</v>
      </c>
      <c r="H35" s="40">
        <v>41</v>
      </c>
      <c r="I35" s="40">
        <v>101921</v>
      </c>
      <c r="J35" s="40">
        <v>2483</v>
      </c>
    </row>
    <row r="36" spans="1:10">
      <c r="A36" s="101"/>
      <c r="B36" s="40"/>
      <c r="C36" s="40"/>
      <c r="D36" s="40"/>
      <c r="E36" s="40"/>
      <c r="F36" s="40"/>
      <c r="G36" s="99"/>
      <c r="H36" s="40"/>
      <c r="I36" s="40"/>
      <c r="J36" s="40"/>
    </row>
    <row r="37" spans="1:10">
      <c r="A37" s="101"/>
      <c r="B37" s="301" t="s">
        <v>652</v>
      </c>
      <c r="C37" s="301"/>
      <c r="D37" s="301"/>
      <c r="E37" s="301"/>
      <c r="F37" s="301"/>
      <c r="G37" s="301"/>
      <c r="H37" s="301"/>
      <c r="I37" s="301"/>
      <c r="J37" s="301"/>
    </row>
    <row r="38" spans="1:10">
      <c r="A38" s="194" t="s">
        <v>82</v>
      </c>
      <c r="B38" s="98">
        <v>31</v>
      </c>
      <c r="C38" s="40">
        <v>65754</v>
      </c>
      <c r="D38" s="40">
        <v>60346</v>
      </c>
      <c r="E38" s="98">
        <v>21</v>
      </c>
      <c r="F38" s="40">
        <v>71870</v>
      </c>
      <c r="G38" s="40">
        <v>7971</v>
      </c>
      <c r="H38" s="98">
        <v>9</v>
      </c>
      <c r="I38" s="40">
        <v>72333</v>
      </c>
      <c r="J38" s="40">
        <v>1798</v>
      </c>
    </row>
    <row r="39" spans="1:10">
      <c r="A39" s="194" t="s">
        <v>83</v>
      </c>
      <c r="B39" s="98">
        <v>42</v>
      </c>
      <c r="C39" s="40">
        <v>91280</v>
      </c>
      <c r="D39" s="40">
        <v>80584</v>
      </c>
      <c r="E39" s="40">
        <v>27</v>
      </c>
      <c r="F39" s="40">
        <v>103516</v>
      </c>
      <c r="G39" s="98">
        <v>16882</v>
      </c>
      <c r="H39" s="40">
        <v>9</v>
      </c>
      <c r="I39" s="40">
        <v>110621</v>
      </c>
      <c r="J39" s="98">
        <v>2450</v>
      </c>
    </row>
    <row r="40" spans="1:10">
      <c r="A40" s="194"/>
      <c r="B40" s="40"/>
      <c r="C40" s="40"/>
      <c r="D40" s="40"/>
      <c r="E40" s="40"/>
      <c r="F40" s="40"/>
      <c r="G40" s="40"/>
      <c r="H40" s="40"/>
      <c r="I40" s="40"/>
      <c r="J40" s="40"/>
    </row>
    <row r="41" spans="1:10">
      <c r="A41" s="178"/>
      <c r="B41" s="301" t="s">
        <v>654</v>
      </c>
      <c r="C41" s="301"/>
      <c r="D41" s="301"/>
      <c r="E41" s="301"/>
      <c r="F41" s="301"/>
      <c r="G41" s="301"/>
      <c r="H41" s="301"/>
      <c r="I41" s="301"/>
      <c r="J41" s="301"/>
    </row>
    <row r="42" spans="1:10" ht="22.5">
      <c r="A42" s="235" t="s">
        <v>204</v>
      </c>
      <c r="B42" s="99" t="s">
        <v>23</v>
      </c>
      <c r="C42" s="40">
        <v>31161</v>
      </c>
      <c r="D42" s="40">
        <v>30346</v>
      </c>
      <c r="E42" s="99" t="s">
        <v>23</v>
      </c>
      <c r="F42" s="40">
        <v>33660</v>
      </c>
      <c r="G42" s="40">
        <v>1269</v>
      </c>
      <c r="H42" s="98">
        <v>0</v>
      </c>
      <c r="I42" s="40">
        <v>41927</v>
      </c>
      <c r="J42" s="40">
        <v>2064</v>
      </c>
    </row>
    <row r="43" spans="1:10" ht="22.5">
      <c r="A43" s="235" t="s">
        <v>203</v>
      </c>
      <c r="B43" s="99" t="s">
        <v>134</v>
      </c>
      <c r="C43" s="99" t="s">
        <v>134</v>
      </c>
      <c r="D43" s="99" t="s">
        <v>134</v>
      </c>
      <c r="E43" s="99" t="s">
        <v>134</v>
      </c>
      <c r="F43" s="99" t="s">
        <v>134</v>
      </c>
      <c r="G43" s="99" t="s">
        <v>134</v>
      </c>
      <c r="H43" s="99" t="s">
        <v>134</v>
      </c>
      <c r="I43" s="99" t="s">
        <v>134</v>
      </c>
      <c r="J43" s="99" t="s">
        <v>134</v>
      </c>
    </row>
    <row r="44" spans="1:10">
      <c r="A44" s="235" t="s">
        <v>84</v>
      </c>
      <c r="B44" s="40">
        <v>74</v>
      </c>
      <c r="C44" s="40">
        <v>58889</v>
      </c>
      <c r="D44" s="40">
        <v>50648</v>
      </c>
      <c r="E44" s="40">
        <v>59</v>
      </c>
      <c r="F44" s="40">
        <v>64385</v>
      </c>
      <c r="G44" s="98">
        <v>10445</v>
      </c>
      <c r="H44" s="40">
        <v>22</v>
      </c>
      <c r="I44" s="40">
        <v>71381</v>
      </c>
      <c r="J44" s="40">
        <v>1499</v>
      </c>
    </row>
    <row r="45" spans="1:10">
      <c r="A45" s="235" t="s">
        <v>195</v>
      </c>
      <c r="B45" s="98">
        <v>7</v>
      </c>
      <c r="C45" s="40">
        <v>79057</v>
      </c>
      <c r="D45" s="40">
        <v>68571</v>
      </c>
      <c r="E45" s="98">
        <v>7</v>
      </c>
      <c r="F45" s="40">
        <v>80009</v>
      </c>
      <c r="G45" s="98">
        <v>11015</v>
      </c>
      <c r="H45" s="99" t="s">
        <v>23</v>
      </c>
      <c r="I45" s="40">
        <v>79810</v>
      </c>
      <c r="J45" s="40">
        <v>1732</v>
      </c>
    </row>
    <row r="46" spans="1:10" ht="22.5">
      <c r="A46" s="235" t="s">
        <v>207</v>
      </c>
      <c r="B46" s="98">
        <v>5</v>
      </c>
      <c r="C46" s="40">
        <v>53582</v>
      </c>
      <c r="D46" s="40">
        <v>49840</v>
      </c>
      <c r="E46" s="98">
        <v>4</v>
      </c>
      <c r="F46" s="40">
        <v>57959</v>
      </c>
      <c r="G46" s="98">
        <v>4736</v>
      </c>
      <c r="H46" s="98">
        <v>2</v>
      </c>
      <c r="I46" s="40">
        <v>63372</v>
      </c>
      <c r="J46" s="40">
        <v>2060</v>
      </c>
    </row>
    <row r="47" spans="1:10">
      <c r="A47" s="235" t="s">
        <v>85</v>
      </c>
      <c r="B47" s="98">
        <v>48</v>
      </c>
      <c r="C47" s="40">
        <v>47425</v>
      </c>
      <c r="D47" s="40">
        <v>43686</v>
      </c>
      <c r="E47" s="99" t="s">
        <v>23</v>
      </c>
      <c r="F47" s="98">
        <v>52369</v>
      </c>
      <c r="G47" s="99" t="s">
        <v>23</v>
      </c>
      <c r="H47" s="99" t="s">
        <v>23</v>
      </c>
      <c r="I47" s="98">
        <v>48884</v>
      </c>
      <c r="J47" s="99" t="s">
        <v>23</v>
      </c>
    </row>
    <row r="48" spans="1:10" ht="22.5">
      <c r="A48" s="235" t="s">
        <v>202</v>
      </c>
      <c r="B48" s="99" t="s">
        <v>23</v>
      </c>
      <c r="C48" s="40">
        <v>52633</v>
      </c>
      <c r="D48" s="40">
        <v>47787</v>
      </c>
      <c r="E48" s="99" t="s">
        <v>23</v>
      </c>
      <c r="F48" s="98">
        <v>62890</v>
      </c>
      <c r="G48" s="98">
        <v>8099</v>
      </c>
      <c r="H48" s="99" t="s">
        <v>23</v>
      </c>
      <c r="I48" s="98">
        <v>72622</v>
      </c>
      <c r="J48" s="98">
        <v>1653</v>
      </c>
    </row>
    <row r="49" spans="1:10">
      <c r="A49" s="235" t="s">
        <v>86</v>
      </c>
      <c r="B49" s="40">
        <v>45</v>
      </c>
      <c r="C49" s="40">
        <v>44824</v>
      </c>
      <c r="D49" s="40">
        <v>42589</v>
      </c>
      <c r="E49" s="40">
        <v>29</v>
      </c>
      <c r="F49" s="40">
        <v>47638</v>
      </c>
      <c r="G49" s="98">
        <v>3438</v>
      </c>
      <c r="H49" s="40">
        <v>16</v>
      </c>
      <c r="I49" s="40">
        <v>51880</v>
      </c>
      <c r="J49" s="40">
        <v>1428</v>
      </c>
    </row>
    <row r="50" spans="1:10">
      <c r="A50" s="235" t="s">
        <v>87</v>
      </c>
      <c r="B50" s="99" t="s">
        <v>23</v>
      </c>
      <c r="C50" s="40">
        <v>34336</v>
      </c>
      <c r="D50" s="40">
        <v>33335</v>
      </c>
      <c r="E50" s="99" t="s">
        <v>23</v>
      </c>
      <c r="F50" s="40">
        <v>36086</v>
      </c>
      <c r="G50" s="99" t="s">
        <v>23</v>
      </c>
      <c r="H50" s="99" t="s">
        <v>23</v>
      </c>
      <c r="I50" s="40">
        <v>36839</v>
      </c>
      <c r="J50" s="99" t="s">
        <v>23</v>
      </c>
    </row>
    <row r="51" spans="1:10">
      <c r="A51" s="235" t="s">
        <v>194</v>
      </c>
      <c r="B51" s="40">
        <v>94</v>
      </c>
      <c r="C51" s="40">
        <v>77394</v>
      </c>
      <c r="D51" s="40">
        <v>68163</v>
      </c>
      <c r="E51" s="98">
        <v>56</v>
      </c>
      <c r="F51" s="40">
        <v>87961</v>
      </c>
      <c r="G51" s="99" t="s">
        <v>23</v>
      </c>
      <c r="H51" s="98">
        <v>17</v>
      </c>
      <c r="I51" s="40">
        <v>87242</v>
      </c>
      <c r="J51" s="40">
        <v>2284</v>
      </c>
    </row>
    <row r="52" spans="1:10" ht="22.5">
      <c r="A52" s="235" t="s">
        <v>649</v>
      </c>
      <c r="B52" s="98">
        <v>24</v>
      </c>
      <c r="C52" s="40">
        <v>76456</v>
      </c>
      <c r="D52" s="40">
        <v>66564</v>
      </c>
      <c r="E52" s="98">
        <v>20</v>
      </c>
      <c r="F52" s="40">
        <v>78762</v>
      </c>
      <c r="G52" s="40">
        <v>11808</v>
      </c>
      <c r="H52" s="99" t="s">
        <v>23</v>
      </c>
      <c r="I52" s="40">
        <v>82273</v>
      </c>
      <c r="J52" s="40">
        <v>1993</v>
      </c>
    </row>
    <row r="53" spans="1:10" ht="22.5">
      <c r="A53" s="235" t="s">
        <v>201</v>
      </c>
      <c r="B53" s="99" t="s">
        <v>23</v>
      </c>
      <c r="C53" s="98">
        <v>52848</v>
      </c>
      <c r="D53" s="40">
        <v>49599</v>
      </c>
      <c r="E53" s="99" t="s">
        <v>23</v>
      </c>
      <c r="F53" s="98">
        <v>58953</v>
      </c>
      <c r="G53" s="99" t="s">
        <v>23</v>
      </c>
      <c r="H53" s="99" t="s">
        <v>23</v>
      </c>
      <c r="I53" s="99" t="s">
        <v>23</v>
      </c>
      <c r="J53" s="99" t="s">
        <v>23</v>
      </c>
    </row>
    <row r="54" spans="1:10" ht="22.5">
      <c r="A54" s="235" t="s">
        <v>205</v>
      </c>
      <c r="B54" s="40">
        <v>120</v>
      </c>
      <c r="C54" s="40">
        <v>76254</v>
      </c>
      <c r="D54" s="40">
        <v>64342</v>
      </c>
      <c r="E54" s="40">
        <v>84</v>
      </c>
      <c r="F54" s="40">
        <v>85125</v>
      </c>
      <c r="G54" s="99" t="s">
        <v>23</v>
      </c>
      <c r="H54" s="98">
        <v>25</v>
      </c>
      <c r="I54" s="40">
        <v>85123</v>
      </c>
      <c r="J54" s="40">
        <v>2118</v>
      </c>
    </row>
    <row r="55" spans="1:10" ht="22.5">
      <c r="A55" s="235" t="s">
        <v>196</v>
      </c>
      <c r="B55" s="98">
        <v>88</v>
      </c>
      <c r="C55" s="40">
        <v>45130</v>
      </c>
      <c r="D55" s="40">
        <v>42651</v>
      </c>
      <c r="E55" s="98">
        <v>53</v>
      </c>
      <c r="F55" s="40">
        <v>48399</v>
      </c>
      <c r="G55" s="98">
        <v>4147</v>
      </c>
      <c r="H55" s="99" t="s">
        <v>23</v>
      </c>
      <c r="I55" s="98">
        <v>57161</v>
      </c>
      <c r="J55" s="99" t="s">
        <v>23</v>
      </c>
    </row>
    <row r="56" spans="1:10" ht="22.5">
      <c r="A56" s="235" t="s">
        <v>197</v>
      </c>
      <c r="B56" s="40">
        <v>125</v>
      </c>
      <c r="C56" s="40">
        <v>55594</v>
      </c>
      <c r="D56" s="40">
        <v>53170</v>
      </c>
      <c r="E56" s="40">
        <v>97</v>
      </c>
      <c r="F56" s="40">
        <v>53709</v>
      </c>
      <c r="G56" s="40">
        <v>3129</v>
      </c>
      <c r="H56" s="99" t="s">
        <v>134</v>
      </c>
      <c r="I56" s="99" t="s">
        <v>134</v>
      </c>
      <c r="J56" s="99" t="s">
        <v>134</v>
      </c>
    </row>
    <row r="57" spans="1:10">
      <c r="A57" s="235" t="s">
        <v>199</v>
      </c>
      <c r="B57" s="40">
        <v>66</v>
      </c>
      <c r="C57" s="40">
        <v>60459</v>
      </c>
      <c r="D57" s="40">
        <v>57278</v>
      </c>
      <c r="E57" s="40">
        <v>57</v>
      </c>
      <c r="F57" s="40">
        <v>62567</v>
      </c>
      <c r="G57" s="40">
        <v>3686</v>
      </c>
      <c r="H57" s="99" t="s">
        <v>23</v>
      </c>
      <c r="I57" s="99" t="s">
        <v>23</v>
      </c>
      <c r="J57" s="99" t="s">
        <v>23</v>
      </c>
    </row>
    <row r="58" spans="1:10">
      <c r="A58" s="235" t="s">
        <v>200</v>
      </c>
      <c r="B58" s="40">
        <v>94</v>
      </c>
      <c r="C58" s="40">
        <v>52443</v>
      </c>
      <c r="D58" s="40">
        <v>49839</v>
      </c>
      <c r="E58" s="98">
        <v>63</v>
      </c>
      <c r="F58" s="40">
        <v>56829</v>
      </c>
      <c r="G58" s="40">
        <v>3917</v>
      </c>
      <c r="H58" s="98">
        <v>20</v>
      </c>
      <c r="I58" s="40">
        <v>59234</v>
      </c>
      <c r="J58" s="98">
        <v>1832</v>
      </c>
    </row>
    <row r="59" spans="1:10" ht="22.5">
      <c r="A59" s="235" t="s">
        <v>208</v>
      </c>
      <c r="B59" s="40">
        <v>12</v>
      </c>
      <c r="C59" s="40">
        <v>57468</v>
      </c>
      <c r="D59" s="40">
        <v>53290</v>
      </c>
      <c r="E59" s="98">
        <v>9</v>
      </c>
      <c r="F59" s="98">
        <v>60002</v>
      </c>
      <c r="G59" s="99" t="s">
        <v>23</v>
      </c>
      <c r="H59" s="99" t="s">
        <v>23</v>
      </c>
      <c r="I59" s="98">
        <v>59001</v>
      </c>
      <c r="J59" s="40">
        <v>1941</v>
      </c>
    </row>
    <row r="60" spans="1:10">
      <c r="A60" s="235" t="s">
        <v>198</v>
      </c>
      <c r="B60" s="98">
        <v>35</v>
      </c>
      <c r="C60" s="40">
        <v>60961</v>
      </c>
      <c r="D60" s="40">
        <v>57201</v>
      </c>
      <c r="E60" s="98">
        <v>24</v>
      </c>
      <c r="F60" s="98">
        <v>68482</v>
      </c>
      <c r="G60" s="99" t="s">
        <v>23</v>
      </c>
      <c r="H60" s="99" t="s">
        <v>23</v>
      </c>
      <c r="I60" s="98">
        <v>77343</v>
      </c>
      <c r="J60" s="99" t="s">
        <v>23</v>
      </c>
    </row>
    <row r="61" spans="1:10">
      <c r="A61" s="178"/>
      <c r="B61" s="10"/>
      <c r="C61" s="3"/>
      <c r="D61" s="3"/>
      <c r="E61" s="3"/>
      <c r="F61" s="3"/>
      <c r="G61" s="3"/>
      <c r="H61" s="3"/>
      <c r="I61" s="3"/>
      <c r="J61" s="3"/>
    </row>
    <row r="62" spans="1:10">
      <c r="A62" s="287" t="s">
        <v>213</v>
      </c>
      <c r="B62" s="287"/>
      <c r="C62" s="287"/>
      <c r="D62" s="287"/>
      <c r="E62" s="287"/>
      <c r="F62" s="287"/>
      <c r="G62" s="287"/>
      <c r="H62" s="287"/>
      <c r="I62" s="287"/>
      <c r="J62" s="287"/>
    </row>
  </sheetData>
  <mergeCells count="13">
    <mergeCell ref="A1:J1"/>
    <mergeCell ref="A62:J62"/>
    <mergeCell ref="A3:A6"/>
    <mergeCell ref="B3:D4"/>
    <mergeCell ref="E3:J3"/>
    <mergeCell ref="E4:G4"/>
    <mergeCell ref="H4:J4"/>
    <mergeCell ref="C6:D6"/>
    <mergeCell ref="F6:G6"/>
    <mergeCell ref="I6:J6"/>
    <mergeCell ref="B41:J41"/>
    <mergeCell ref="B37:J37"/>
    <mergeCell ref="B31:J31"/>
  </mergeCells>
  <hyperlinks>
    <hyperlink ref="A1" location="Inhaltsverzeichnis!A1" display="Zusammensetzung des Bruttojahresverdienstes insgesamt" xr:uid="{E8D609A7-E6B3-41FE-B55F-4123F66EB4C2}"/>
  </hyperlinks>
  <pageMargins left="0.59055118110236227" right="0.59055118110236227" top="0.78740157480314965" bottom="0.59055118110236227" header="0.31496062992125984" footer="0.23622047244094491"/>
  <pageSetup paperSize="9" fitToHeight="3" orientation="portrait" r:id="rId1"/>
  <headerFooter>
    <oddHeader>&amp;C&amp;"Arial,Standard"&amp;08– &amp;P –</oddHeader>
    <oddFooter>&amp;C&amp;"Arial,Standard"&amp;08Amt für Statistik Berlin-Brandenburg  —  SB  N I 6 – j / 22  —  Berlin    &amp;G</oddFooter>
  </headerFooter>
  <rowBreaks count="1" manualBreakCount="1">
    <brk id="3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27</vt:i4>
      </vt:variant>
    </vt:vector>
  </HeadingPairs>
  <TitlesOfParts>
    <vt:vector size="49" baseType="lpstr">
      <vt:lpstr>Titel</vt:lpstr>
      <vt:lpstr>Impressum</vt:lpstr>
      <vt:lpstr>Inhaltsverzeichnis</vt:lpstr>
      <vt:lpstr>Leer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U4</vt:lpstr>
      <vt:lpstr>'T11'!Druckbereich</vt:lpstr>
      <vt:lpstr>'T12'!Druckbereich</vt:lpstr>
      <vt:lpstr>'T16'!Druckbereich</vt:lpstr>
      <vt:lpstr>'T2'!Druckbereich</vt:lpstr>
      <vt:lpstr>'T3'!Druckbereich</vt:lpstr>
      <vt:lpstr>'T4'!Druckbereich</vt:lpstr>
      <vt:lpstr>'T6'!Druckbereich</vt:lpstr>
      <vt:lpstr>'T7'!Druckbereich</vt:lpstr>
      <vt:lpstr>'T9'!Druckbereich</vt:lpstr>
      <vt:lpstr>Titel!Druckbereich</vt:lpstr>
      <vt:lpstr>'U4'!Druckbereich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Staib, Verena</dc:creator>
  <cp:lastModifiedBy>sb2pdf</cp:lastModifiedBy>
  <cp:lastPrinted>2023-09-06T06:47:36Z</cp:lastPrinted>
  <dcterms:created xsi:type="dcterms:W3CDTF">2023-05-04T03:49:29Z</dcterms:created>
  <dcterms:modified xsi:type="dcterms:W3CDTF">2023-10-12T07:07:39Z</dcterms:modified>
</cp:coreProperties>
</file>