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5521BAA-2D0E-4677-BBB3-2A12F9DD1CAF}" xr6:coauthVersionLast="36" xr6:coauthVersionMax="36" xr10:uidLastSave="{00000000-0000-0000-0000-000000000000}"/>
  <bookViews>
    <workbookView xWindow="0" yWindow="-15" windowWidth="11610" windowHeight="8940" tabRatio="863" xr2:uid="{00000000-000D-0000-FFFF-FFFF00000000}"/>
  </bookViews>
  <sheets>
    <sheet name="Titel" sheetId="60" r:id="rId1"/>
    <sheet name="Impressum" sheetId="66" r:id="rId2"/>
    <sheet name="Inhaltsverzeichnis" sheetId="53" r:id="rId3"/>
    <sheet name="Tabelle 1" sheetId="55" r:id="rId4"/>
    <sheet name="Tabelle 2" sheetId="76" r:id="rId5"/>
    <sheet name="Tabelle 3" sheetId="1" r:id="rId6"/>
    <sheet name="Tabelle 4" sheetId="40" r:id="rId7"/>
    <sheet name="Tabelle 5" sheetId="67" r:id="rId8"/>
    <sheet name="Tabelle 6" sheetId="72" r:id="rId9"/>
    <sheet name="Tabelle 7" sheetId="39" r:id="rId10"/>
    <sheet name="Tabelle 8" sheetId="73" r:id="rId11"/>
    <sheet name="Tabelle 9" sheetId="74" r:id="rId12"/>
    <sheet name="Tabelle 10" sheetId="79" r:id="rId13"/>
    <sheet name="Tabelle 11" sheetId="80" r:id="rId14"/>
    <sheet name="Tabelle 12" sheetId="38" r:id="rId15"/>
    <sheet name="Tabelle 13" sheetId="69" r:id="rId16"/>
    <sheet name="Tabelle 14" sheetId="68" r:id="rId17"/>
    <sheet name="Tabelle 15" sheetId="82" r:id="rId18"/>
    <sheet name="U4" sheetId="81" r:id="rId19"/>
  </sheets>
  <definedNames>
    <definedName name="_xlnm.Database" localSheetId="1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4">#REF!</definedName>
    <definedName name="_xlnm.Database" localSheetId="7">#REF!</definedName>
    <definedName name="_xlnm.Database" localSheetId="8">#REF!</definedName>
    <definedName name="_xlnm.Database" localSheetId="10">#REF!</definedName>
    <definedName name="_xlnm.Database" localSheetId="11">#REF!</definedName>
    <definedName name="_xlnm.Database">#REF!</definedName>
    <definedName name="_xlnm.Print_Area" localSheetId="18">'U4'!$A$1:$G$52</definedName>
    <definedName name="_xlnm.Print_Titles" localSheetId="9">'Tabelle 7'!$1:$4</definedName>
    <definedName name="_xlnm.Print_Titles" localSheetId="11">'Tabelle 9'!$1:$4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D36" i="40" l="1"/>
  <c r="D37" i="40"/>
  <c r="D38" i="40"/>
  <c r="D39" i="40"/>
  <c r="D40" i="40"/>
  <c r="D41" i="40"/>
</calcChain>
</file>

<file path=xl/sharedStrings.xml><?xml version="1.0" encoding="utf-8"?>
<sst xmlns="http://schemas.openxmlformats.org/spreadsheetml/2006/main" count="950" uniqueCount="217">
  <si>
    <t>Anzahl</t>
  </si>
  <si>
    <t>Haushalte</t>
  </si>
  <si>
    <t>bis unter</t>
  </si>
  <si>
    <t>Erwerbstätige</t>
  </si>
  <si>
    <t>Nichterwerbstätige</t>
  </si>
  <si>
    <t>unter
40</t>
  </si>
  <si>
    <t>120
oder 
mehr</t>
  </si>
  <si>
    <t>mit sonstiger Ausstattung</t>
  </si>
  <si>
    <t>EUR</t>
  </si>
  <si>
    <t>Insgesamt</t>
  </si>
  <si>
    <t>Inhaltsverzeichnis</t>
  </si>
  <si>
    <t>Seite</t>
  </si>
  <si>
    <t>_____</t>
  </si>
  <si>
    <t>Miet-
zuschuss</t>
  </si>
  <si>
    <t>Lasten-
zuschuss</t>
  </si>
  <si>
    <t>Haushalte insgesamt</t>
  </si>
  <si>
    <t>Haushalte
insgesamt</t>
  </si>
  <si>
    <t>Durchschnittlicher Wohngeldanspruch</t>
  </si>
  <si>
    <t>davon Haushalte mit…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</si>
  <si>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</si>
  <si>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</si>
  <si>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</si>
  <si>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</si>
  <si>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</si>
  <si>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</si>
  <si>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</si>
  <si>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</si>
  <si>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</si>
  <si>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</si>
  <si>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</si>
  <si>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</si>
  <si>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</si>
  <si>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</si>
  <si>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</si>
  <si>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</si>
  <si>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</si>
  <si>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</si>
  <si>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</si>
  <si>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</si>
  <si>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</si>
  <si>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</si>
  <si>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</si>
  <si>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</si>
  <si>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</si>
  <si>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</si>
  <si>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Grafiken</t>
  </si>
  <si>
    <t>durchschnittlichem Wohngeldanspruch und</t>
  </si>
  <si>
    <t>Haushalte mit Mietzuschuss</t>
  </si>
  <si>
    <t>Haushalte mit Wohngeld</t>
  </si>
  <si>
    <t>Arbeitslose</t>
  </si>
  <si>
    <t>Rentner und Pensionäre</t>
  </si>
  <si>
    <t>Sonstige</t>
  </si>
  <si>
    <t>%</t>
  </si>
  <si>
    <t>Ohne
Förde-
rung</t>
  </si>
  <si>
    <t>Von den Haushalten nutzen
eine Wohnfläche von … bis ... m²</t>
  </si>
  <si>
    <t>Mit öffent-
lichen
Mitteln
gefördert</t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</si>
  <si>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</si>
  <si>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</si>
  <si>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</si>
  <si>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</si>
  <si>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</si>
  <si>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t>von Alleinstehenden</t>
  </si>
  <si>
    <t>mit 2 Familienmitgliedern</t>
  </si>
  <si>
    <t>mit 3 Familienmitgliedern</t>
  </si>
  <si>
    <t>mit 4 Familienmitgliedern</t>
  </si>
  <si>
    <t>mit 5 Familienmitgliedern</t>
  </si>
  <si>
    <t>mit 6 und mehr Familienmitgliedern</t>
  </si>
  <si>
    <t>mit 6 oder mehr Familien-</t>
  </si>
  <si>
    <t>mitgliedern</t>
  </si>
  <si>
    <t>Mietenstufe IV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</si>
  <si>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</si>
  <si>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</si>
  <si>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</si>
  <si>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</si>
  <si>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</si>
  <si>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</si>
  <si>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</si>
  <si>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</si>
  <si>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</si>
  <si>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</si>
  <si>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</si>
  <si>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</si>
  <si>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Tel. 0331 8173  - 1777</t>
  </si>
  <si>
    <t>davon in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</si>
  <si>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</si>
  <si>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</si>
  <si>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</si>
  <si>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</si>
  <si>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Davon ist Haupteinkommensbezieher/in</t>
  </si>
  <si>
    <t>Erwerbsperson</t>
  </si>
  <si>
    <t>Nichterwerbsperson</t>
  </si>
  <si>
    <t>Durchschnittliches monatliches Gesamteinkommen² in EUR</t>
  </si>
  <si>
    <t>Durchschnittlicher monatlicher Wohngeldanspruch in EUR</t>
  </si>
  <si>
    <t>Durchschnittliche tatsächliche monatliche Miete / Belastung in EUR</t>
  </si>
  <si>
    <t>25
–
50</t>
  </si>
  <si>
    <t>50
–
75</t>
  </si>
  <si>
    <t>75
–
100</t>
  </si>
  <si>
    <t>150
–
200</t>
  </si>
  <si>
    <t>200
–
250</t>
  </si>
  <si>
    <t>unter
25</t>
  </si>
  <si>
    <t>Durch-schnittliches monatliches Gesamt-einkommen¹</t>
  </si>
  <si>
    <t>Haushaltsgröße</t>
  </si>
  <si>
    <t>Durchschnittliches monatliches Gesamteinkommen¹ in EUR</t>
  </si>
  <si>
    <t>schnittlichen Angaben zu Gesamteinkommen,</t>
  </si>
  <si>
    <t>Haupteinkommensbeziehers sowie durchschnitt-</t>
  </si>
  <si>
    <t xml:space="preserve">der Haushaltsgröße, der sozialen Stellung des </t>
  </si>
  <si>
    <t>lichen Angaben zu Gesamteinkommen, Wohngeld-</t>
  </si>
  <si>
    <t xml:space="preserve">der Haushaltsgröße, Mietenstufe, Wohngeldart, </t>
  </si>
  <si>
    <t>und zwar Haushalte mit…</t>
  </si>
  <si>
    <t>Reine Wohngeldhaushalte</t>
  </si>
  <si>
    <t>arbeitslos</t>
  </si>
  <si>
    <t>Arbeitnehmer/
Beamte</t>
  </si>
  <si>
    <t>Rentner/
Pensionäre</t>
  </si>
  <si>
    <t>2  Monatliches Gesamteinkommen ist der zwölfte Teil des nach den §§ 14 bis 18 WoGG ermittelten Einkommens aller zu berücksichtigenden
    Haushaltsmitglieder.</t>
  </si>
  <si>
    <t>Reine Wohngeldhaushalte und wohngeldrechtliche</t>
  </si>
  <si>
    <t>Und zwar ist Haupteinkommensbezieher/in</t>
  </si>
  <si>
    <t>sozialer Stellung des Haupteinkommensbeziehers</t>
  </si>
  <si>
    <t>14480 Potsdam</t>
  </si>
  <si>
    <t>Selbst-
ständige</t>
  </si>
  <si>
    <t>Steinstraße 104 - 106</t>
  </si>
  <si>
    <t>Studierende/
Auszubildende¹</t>
  </si>
  <si>
    <t>Studierende / Auszubildende</t>
  </si>
  <si>
    <t>300
und
mehr</t>
  </si>
  <si>
    <t>keine</t>
  </si>
  <si>
    <t>3 oder mehr</t>
  </si>
  <si>
    <t>Davon mit … wohngeldberechtigten Personen unter 18 Jahren</t>
  </si>
  <si>
    <t>Haushaltsgröße und Anzahl der wohngeldberechtigten</t>
  </si>
  <si>
    <t>der Haushaltsgröße und Anzahl der wohngeld-</t>
  </si>
  <si>
    <t>berechtigten Personen unter 18 Jahren sowie durch-</t>
  </si>
  <si>
    <t>Personen von 18 bis unter 25 Jahren sowie nach</t>
  </si>
  <si>
    <t>Davon mit … wohngeldberechtigten Personen über 25 Jahren</t>
  </si>
  <si>
    <t>Durchschnittlicher Wohngeldanspruch in EUR</t>
  </si>
  <si>
    <t>Haushaltsgröße und Anzahl der wohngeldberechtig-</t>
  </si>
  <si>
    <t>ten Personen von 18 bis unter 25 Jahren sowie</t>
  </si>
  <si>
    <t>Haushaltsgröße
—
Bezirk</t>
  </si>
  <si>
    <t>Haushaltsgröße
—
Mietenstufe
—
Bezirk</t>
  </si>
  <si>
    <t>Bezirk</t>
  </si>
  <si>
    <t>der Haushaltsgröße, Mietenstufe und Bezirk</t>
  </si>
  <si>
    <t>haltsgröße, Mietenstufe und Bezirk</t>
  </si>
  <si>
    <t>Wohngeldanspruch und Bezirk</t>
  </si>
  <si>
    <t>Gesamteinkommen und Bezirk</t>
  </si>
  <si>
    <t>Haupteinkommensbeziehers und Bezirk</t>
  </si>
  <si>
    <t>Personen unter 18 Jahren sowie nach Bezirk</t>
  </si>
  <si>
    <t>Davon mit … wohngeldberechtigten Personen von 18 bis unter 25 Jahren</t>
  </si>
  <si>
    <t>berechtigten Personen über 25 Jahren sowie durch-</t>
  </si>
  <si>
    <t>Haushaltsgröße, Förderung, Fläche der Wohnung</t>
  </si>
  <si>
    <t>und Bezirk</t>
  </si>
  <si>
    <t>Haushalte mit Wohngeldbezug¹</t>
  </si>
  <si>
    <t>1 Einschließlich Mischhaushalte, in denen der Antragsteller Transferleistungsempfänger (TLE) ist oder wo im Gesamthaushalt TLE leben.</t>
  </si>
  <si>
    <t>mit 6 oder mehr Familienmitgliedern</t>
  </si>
  <si>
    <t>anspruch und Miete/Belastung</t>
  </si>
  <si>
    <t>Wohngeldanspruch und Miete/Belastung</t>
  </si>
  <si>
    <t>durchschnittlichen Angaben zu Gesamteinkommen,</t>
  </si>
  <si>
    <t>Davon mit monatlichem Wohngeldanspruch
von … bis unter … EUR</t>
  </si>
  <si>
    <t>100
–
150</t>
  </si>
  <si>
    <t>250
–
300</t>
  </si>
  <si>
    <t>Haushaltsgröße, der Höhe des monatlichen Wohn-</t>
  </si>
  <si>
    <t>geldanspruchs sowie durchschnittlichen monatlichen</t>
  </si>
  <si>
    <t>Durchschnittliche tatsächliche monatliche Miete/Belastung in EUR</t>
  </si>
  <si>
    <t>Haushaltsgröße, Förderung und Fläche der Wohnung</t>
  </si>
  <si>
    <t>sowie durchschnittlichen Angaben zu Wohngeld</t>
  </si>
  <si>
    <t>Miete/Belastung und Gesamteinkommen</t>
  </si>
  <si>
    <t>2020¹</t>
  </si>
  <si>
    <t>1  Mit Einkommen nach § 14 Abs. 2 Nrn. 27 - 29 WoGG.</t>
  </si>
  <si>
    <t>Fax 0331 817330  -  4091</t>
  </si>
  <si>
    <t>berechtigten Personen über 25 Jahren sowie</t>
  </si>
  <si>
    <t>nach Bezirk</t>
  </si>
  <si>
    <t>Metadaten zu dieser Statistik
(externer Link)</t>
  </si>
  <si>
    <t>Potsdam, 2023</t>
  </si>
  <si>
    <t xml:space="preserve">Reine Wohngeldhaushalte am 31.12.2022 nach der </t>
  </si>
  <si>
    <t>Reine Wohngeldhaushalte am 31.12.2022 nach</t>
  </si>
  <si>
    <t>Teilhaushalte am 31.12.2022 nach der Haus-</t>
  </si>
  <si>
    <t>Reine Wohngeldhaushalte am 31.12.2022 nach der</t>
  </si>
  <si>
    <t>Reine Wohngeldhaushalte 2013 bis 2022 nach</t>
  </si>
  <si>
    <t>1  Reine Wohngeldhaushalte 2013 bis 2022 nach der Haushaltsgröße, Mietenstufe und Bezirk</t>
  </si>
  <si>
    <t>3  Reine Wohngeldhaushalte am 31.12.2022 nach der Haushaltsgröße, Mietenstufe, Wohngeldart,  
    Wohngeldanspruch und Bezirk*</t>
  </si>
  <si>
    <t>1  Reine Wohngeldhaushalte am 31.12.2022 nach durchschnittlichem Wohngeldanspruch und Bezirk</t>
  </si>
  <si>
    <t>2  Reine Wohngeldhaushalte und wohngeldrechtliche Teilhaushalte am 31.12.2022 nach der
    Haushaltsgröße, Mietenstufe und Bezirk*</t>
  </si>
  <si>
    <t>7  Reine Wohngeldhaushalte am 31.12.2022 nach der Haushaltsgröße und Anzahl der wohngeldberechtigten
    Personen unter 18 Jahren sowie durchschnittlichen Angaben zu Gesamteinkommen, Wohngeldanspruch
    und Miete/Belastung*</t>
  </si>
  <si>
    <t>6  Reine Wohngeldhaushalte am 31.12.2022 nach der Haushaltsgröße und Anzahl der wohngeldberechtigten
    Personen unter 18 Jahren sowie nach Bezirk*</t>
  </si>
  <si>
    <t>8  Reine Wohngeldhaushalte am 31.12.2022 nach der Haushaltsgröße und Anzahl der wohngeldberechtigten
    Personen von 18 bis unter 25 Jahren sowie nach Bezirk*</t>
  </si>
  <si>
    <t>9  Reine Wohngeldhaushalte am 31.12.2022 nach der Haushaltsgröße und Anzahl der wohngeldberechtigten
    Personen von 18 bis unter 25 Jahren sowie durchschnittlichen Angaben zu Gesamteinkommen,
    Wohngeldanspruch und Miete/Belastung*</t>
  </si>
  <si>
    <t>10  Reine Wohngeldhaushalte am 31.12.2022 nach der Haushaltsgröße und Anzahl der wohngeldberechtigten
      Personen über 25 Jahren sowie nach Bezirk*</t>
  </si>
  <si>
    <t xml:space="preserve"> 11  Reine Wohngeldhaushalte am 31.12.2022 nach der Haushaltsgröße und Anzahl der wohngeldberechtigten
       Personen über 25 Jahren sowie durchschnittlichen Angaben zu Gesamteinkommen, Wohngeldanspruch
       und Miete/Belastung*</t>
  </si>
  <si>
    <t>14  Reine Wohngeldhaushalte am 31.12.2022 nach der Haushaltsgröße, Förderung und Fläche der Wohnung
      sowie durchschnittlichen Angaben zu Wohngeld, Miete/Belastung und Gesamteinkommen*</t>
  </si>
  <si>
    <t>12  Reine Wohngeldhaushalte am 31.12.2022 nach der Haushaltsgröße, Förderung, Fläche der Wohnung
      und Bezirk*</t>
  </si>
  <si>
    <t>13  Reine Wohngeldhaushalte am 31.12.2022 nach der Haushaltsgröße, der Höhe des monatlichen
      Wohngeldanspruchs sowie durchschnittlichen monatlichen Gesamteinkommen und Bezirk*</t>
  </si>
  <si>
    <t>4  Reine Wohngeldhaushalte am 31.12.2022 nach der Haushaltsgröße, der sozialen Stellung des Haupt-
    einkommensbeziehers und Bezirk*</t>
  </si>
  <si>
    <t>5  Reine Wohngeldhaushalte am 31.12.2022 nach der Haushaltsgröße, der sozialen Stellung des Haupt-
    einkommensbeziehers sowie durchschnittlichen Angaben zu Gesamteinkommen, Wohngeldanspruch und
    Miete/Belastung*</t>
  </si>
  <si>
    <t>2  Reine Wohngeldhaushalte am 31.12.2022 nach sozialer Stellung des Haupteinkommensbeziehers</t>
  </si>
  <si>
    <t>ohne
Förde-
rung</t>
  </si>
  <si>
    <t>Durchschnittliche tatsächliche
monatliche Miete/Belastung
in EUR</t>
  </si>
  <si>
    <t>Durchschnittliche Miete/Belastung
in EUR/m²</t>
  </si>
  <si>
    <t xml:space="preserve">Reine Wohngeldhaushalte am 31.12.2022 nach </t>
  </si>
  <si>
    <t>ins-
gesamt</t>
  </si>
  <si>
    <t>mit
öffent-
lichen
Mitteln
gefördert</t>
  </si>
  <si>
    <t>15  Reine Wohngeldhaushalte am 31.12.2022 nach der Haushaltsgröße, Mietenstufe, durchschnittlichen Angaben
      zu der monatlichen Miete/Belastung, der Wohnfläche, der Miete/Belastung je m², der Wohnungsförderung
      und Bezirk*</t>
  </si>
  <si>
    <t>der Haushaltsgröße, Mietenstufe, durchschnittlichen</t>
  </si>
  <si>
    <t>Angaben zu der monatlichen Miete/Belastung,</t>
  </si>
  <si>
    <t xml:space="preserve">der Wohnfläche, der Miete/Belastung je m², </t>
  </si>
  <si>
    <t>der Wohnungsförderung und Bezirk</t>
  </si>
  <si>
    <r>
      <t xml:space="preserve">Wohngeld
im </t>
    </r>
    <r>
      <rPr>
        <b/>
        <sz val="16"/>
        <rFont val="Arial"/>
        <family val="2"/>
      </rPr>
      <t>Land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Berlin 2022</t>
    </r>
  </si>
  <si>
    <t>genau Null oder auf Null geändert</t>
  </si>
  <si>
    <r>
      <t xml:space="preserve">Erschienen im </t>
    </r>
    <r>
      <rPr>
        <b/>
        <sz val="8"/>
        <rFont val="Arial"/>
        <family val="2"/>
      </rPr>
      <t>Oktober 2023</t>
    </r>
  </si>
  <si>
    <t>Durchschnittliche
Wohnfläche
in m²</t>
  </si>
  <si>
    <t>davon
in Wohnungen</t>
  </si>
  <si>
    <r>
      <t xml:space="preserve">1 Zu Zwecken der Geheimhaltung erfolgt ab dem </t>
    </r>
    <r>
      <rPr>
        <b/>
        <sz val="7"/>
        <rFont val="Arial"/>
        <family val="2"/>
      </rPr>
      <t>Berichtsjahr 2020</t>
    </r>
    <r>
      <rPr>
        <sz val="7"/>
        <rFont val="Arial"/>
        <family val="2"/>
      </rPr>
      <t xml:space="preserve"> die Veröffentlichung der Ergebnisse unter Anwendung der 5er-Rundung.
   Der Insgesamtwert kann von der Summe der Einzelwerte abweichen. Durchschnittswerte werden nicht veröffentlicht, sofern diese auf eine
   geringe Fallzahl basieren.</t>
    </r>
  </si>
  <si>
    <t xml:space="preserve">* Zu Zwecken der Geheimhaltung erfolgt die Veröffentlichung der Ergebnisse unter Anwendung der 5er-Rundung. Der Insgesamtwert kann von der
   Summe der Einzelwerte abweichen. </t>
  </si>
  <si>
    <t>* Zu Zwecken der Geheimhaltung erfolgt die Veröffentlichung der Ergebnisse unter Anwendung der 5er-Rundung. Der Insgesamtwert kann von der
   Summe der Einzelwerte abweichen. Durchschnittswerte werden nicht veröffentlicht, sofern diese auf eine geringe Fallzahl basieren.</t>
  </si>
  <si>
    <t>1 Monatliches Gesamteinkommen ist der zwölfte Teil des nach den §§ 14 bis 18 WoGG ermittelten Einkommens aller zu berücksichtigenden
   Haushaltsmitglieder.</t>
  </si>
  <si>
    <t>* Zu Zwecken der Geheimhaltung erfolgt die Veröffentlichung der Ergebnisse unter Anwendung der 5er-Rundung. Der Insgesamtwert kann
   von der Summe der Einzelwerte abweichen. Durchschnittswerte werden nicht veröffentlicht, sofern diese auf eine geringe Fallzahl basieren.</t>
  </si>
  <si>
    <t>Durchschnittliche berücksichtigungsfähige monatliche Miete / Belastung in EUR³</t>
  </si>
  <si>
    <t>Durchschnittliche berücksichtigungsfähige monatliche Miete / Belastung in EUR²</t>
  </si>
  <si>
    <t>Durchschnittliche Miete/Belastung in EUR / m²</t>
  </si>
  <si>
    <t>K VII 1 – j / 22</t>
  </si>
  <si>
    <r>
      <t>3 Ohne Berücksichtigung der CO</t>
    </r>
    <r>
      <rPr>
        <sz val="8"/>
        <rFont val="Cambria"/>
        <family val="1"/>
      </rPr>
      <t>₂</t>
    </r>
    <r>
      <rPr>
        <sz val="7"/>
        <rFont val="Arial"/>
        <family val="2"/>
      </rPr>
      <t>-Komponente.</t>
    </r>
  </si>
  <si>
    <r>
      <t>2 Ohne Berücksichtigung der CO</t>
    </r>
    <r>
      <rPr>
        <sz val="8"/>
        <rFont val="Cambria"/>
        <family val="1"/>
      </rPr>
      <t>₂</t>
    </r>
    <r>
      <rPr>
        <sz val="7"/>
        <rFont val="Arial"/>
        <family val="2"/>
      </rPr>
      <t>-Komponente.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</si>
</sst>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164" formatCode="_-* #,##0.00\ &quot;DM&quot;_-;\-* #,##0.00\ &quot;DM&quot;_-;_-* &quot;-&quot;??\ &quot;DM&quot;_-;_-@_-"/>
    <numFmt numFmtId="165" formatCode="#\ ###\ ###\ \ \ \ "/>
    <numFmt numFmtId="166" formatCode="###\ ###\ \ \ \ "/>
    <numFmt numFmtId="167" formatCode="###\ ###\ \ \ \ \ "/>
    <numFmt numFmtId="168" formatCode="###\ ##0\ \ \ \ "/>
    <numFmt numFmtId="169" formatCode="###\ ##0\ "/>
    <numFmt numFmtId="170" formatCode="###\ ##0\ \ \ \ \ \ "/>
    <numFmt numFmtId="171" formatCode="_-* #,##0.00\ [$€-1]_-;\-* #,##0.00\ [$€-1]_-;_-* &quot;-&quot;??\ [$€-1]_-"/>
    <numFmt numFmtId="172" formatCode="@*."/>
    <numFmt numFmtId="173" formatCode="#\ ###\ ##0;#\ ###\ ##0;\–"/>
    <numFmt numFmtId="174" formatCode="#\ ###\ ##0.0;#\ ###\ ##0;\–"/>
    <numFmt numFmtId="175" formatCode="#\ ###\ ##0.00;#\ ###\ ##0.00;\–"/>
    <numFmt numFmtId="176" formatCode="#\ ##0"/>
    <numFmt numFmtId="177" formatCode="#\ ##0.00"/>
  </numFmts>
  <fonts count="41">
    <font>
      <sz val="10"/>
      <name val="Arial"/>
    </font>
    <font>
      <b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Helv"/>
    </font>
    <font>
      <sz val="7"/>
      <name val="Arial"/>
      <family val="2"/>
    </font>
    <font>
      <sz val="8"/>
      <color indexed="8"/>
      <name val="Arial"/>
      <family val="2"/>
    </font>
    <font>
      <sz val="10"/>
      <color indexed="8"/>
      <name val="Arial"/>
      <family val="2"/>
    </font>
    <font>
      <u/>
      <sz val="8"/>
      <name val="Arial"/>
      <family val="2"/>
    </font>
    <font>
      <b/>
      <sz val="8"/>
      <name val="Arial"/>
      <family val="2"/>
    </font>
    <font>
      <b/>
      <sz val="8"/>
      <name val="Helv"/>
    </font>
    <font>
      <sz val="10"/>
      <color indexed="12"/>
      <name val="Arial"/>
      <family val="2"/>
    </font>
    <font>
      <b/>
      <i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8"/>
      <name val="Univers (WN)"/>
    </font>
    <font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18"/>
      <name val="Arial"/>
      <family val="2"/>
    </font>
    <font>
      <sz val="8"/>
      <color indexed="10"/>
      <name val="Arial"/>
      <family val="2"/>
    </font>
    <font>
      <sz val="10"/>
      <color indexed="10"/>
      <name val="Arial"/>
      <family val="2"/>
    </font>
    <font>
      <b/>
      <sz val="7"/>
      <name val="STATSPEZ"/>
      <family val="3"/>
    </font>
    <font>
      <i/>
      <sz val="9"/>
      <color indexed="12"/>
      <name val="Arial"/>
      <family val="2"/>
    </font>
    <font>
      <b/>
      <sz val="10"/>
      <color indexed="12"/>
      <name val="Arial"/>
      <family val="2"/>
    </font>
    <font>
      <b/>
      <sz val="7"/>
      <name val="Arial"/>
      <family val="2"/>
    </font>
    <font>
      <sz val="9"/>
      <color rgb="FFFF0000"/>
      <name val="Arial"/>
      <family val="2"/>
    </font>
    <font>
      <b/>
      <sz val="12"/>
      <name val="Arial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0">
    <xf numFmtId="0" fontId="0" fillId="0" borderId="0"/>
    <xf numFmtId="171" fontId="22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  <xf numFmtId="164" fontId="3" fillId="0" borderId="0" applyFont="0" applyFill="0" applyBorder="0" applyAlignment="0" applyProtection="0"/>
    <xf numFmtId="0" fontId="29" fillId="0" borderId="0" applyNumberFormat="0" applyFill="0" applyBorder="0" applyAlignment="0" applyProtection="0"/>
    <xf numFmtId="0" fontId="3" fillId="0" borderId="0"/>
    <xf numFmtId="0" fontId="30" fillId="0" borderId="0" applyNumberFormat="0" applyFill="0" applyBorder="0" applyAlignment="0" applyProtection="0">
      <alignment vertical="top"/>
      <protection locked="0"/>
    </xf>
  </cellStyleXfs>
  <cellXfs count="270">
    <xf numFmtId="0" fontId="0" fillId="0" borderId="0" xfId="0"/>
    <xf numFmtId="0" fontId="0" fillId="0" borderId="0" xfId="0" applyBorder="1"/>
    <xf numFmtId="0" fontId="5" fillId="0" borderId="0" xfId="4" applyFont="1"/>
    <xf numFmtId="0" fontId="1" fillId="0" borderId="0" xfId="4" applyFont="1"/>
    <xf numFmtId="0" fontId="6" fillId="0" borderId="0" xfId="0" applyFont="1"/>
    <xf numFmtId="0" fontId="6" fillId="0" borderId="0" xfId="0" applyFont="1" applyBorder="1"/>
    <xf numFmtId="0" fontId="4" fillId="0" borderId="0" xfId="5"/>
    <xf numFmtId="166" fontId="6" fillId="0" borderId="0" xfId="5" applyNumberFormat="1" applyFont="1"/>
    <xf numFmtId="167" fontId="8" fillId="0" borderId="0" xfId="5" applyNumberFormat="1" applyFont="1"/>
    <xf numFmtId="166" fontId="8" fillId="0" borderId="0" xfId="5" applyNumberFormat="1" applyFont="1"/>
    <xf numFmtId="0" fontId="6" fillId="0" borderId="0" xfId="5" applyFont="1"/>
    <xf numFmtId="0" fontId="2" fillId="0" borderId="0" xfId="0" applyFont="1"/>
    <xf numFmtId="168" fontId="0" fillId="0" borderId="0" xfId="0" applyNumberFormat="1"/>
    <xf numFmtId="0" fontId="6" fillId="0" borderId="0" xfId="5" applyFont="1" applyBorder="1"/>
    <xf numFmtId="169" fontId="6" fillId="0" borderId="0" xfId="5" applyNumberFormat="1" applyFont="1"/>
    <xf numFmtId="166" fontId="6" fillId="0" borderId="0" xfId="5" quotePrefix="1" applyNumberFormat="1" applyFont="1"/>
    <xf numFmtId="170" fontId="6" fillId="0" borderId="0" xfId="5" applyNumberFormat="1" applyFont="1"/>
    <xf numFmtId="0" fontId="0" fillId="0" borderId="0" xfId="0" applyAlignment="1">
      <alignment vertical="center"/>
    </xf>
    <xf numFmtId="167" fontId="14" fillId="0" borderId="0" xfId="5" applyNumberFormat="1" applyFont="1"/>
    <xf numFmtId="0" fontId="0" fillId="0" borderId="0" xfId="0" applyProtection="1"/>
    <xf numFmtId="165" fontId="16" fillId="0" borderId="0" xfId="5" applyNumberFormat="1" applyFont="1" applyAlignment="1">
      <alignment horizontal="center"/>
    </xf>
    <xf numFmtId="0" fontId="16" fillId="0" borderId="0" xfId="4" applyFont="1" applyBorder="1" applyAlignment="1">
      <alignment horizontal="center"/>
    </xf>
    <xf numFmtId="0" fontId="16" fillId="0" borderId="0" xfId="4" applyFont="1" applyBorder="1" applyAlignment="1">
      <alignment horizontal="centerContinuous"/>
    </xf>
    <xf numFmtId="0" fontId="16" fillId="0" borderId="0" xfId="0" applyFont="1" applyBorder="1" applyAlignment="1">
      <alignment horizontal="centerContinuous"/>
    </xf>
    <xf numFmtId="0" fontId="16" fillId="0" borderId="0" xfId="0" applyFont="1" applyBorder="1" applyAlignment="1">
      <alignment horizontal="center"/>
    </xf>
    <xf numFmtId="168" fontId="5" fillId="0" borderId="0" xfId="4" applyNumberFormat="1" applyFont="1" applyBorder="1"/>
    <xf numFmtId="0" fontId="18" fillId="0" borderId="0" xfId="0" applyFont="1" applyProtection="1"/>
    <xf numFmtId="0" fontId="5" fillId="0" borderId="0" xfId="0" applyFont="1" applyProtection="1"/>
    <xf numFmtId="0" fontId="20" fillId="0" borderId="0" xfId="0" applyFont="1" applyAlignment="1" applyProtection="1">
      <alignment wrapText="1"/>
      <protection locked="0"/>
    </xf>
    <xf numFmtId="0" fontId="21" fillId="0" borderId="0" xfId="0" applyFont="1" applyAlignment="1" applyProtection="1">
      <alignment wrapText="1"/>
      <protection locked="0"/>
    </xf>
    <xf numFmtId="0" fontId="4" fillId="0" borderId="0" xfId="5" applyBorder="1"/>
    <xf numFmtId="0" fontId="24" fillId="0" borderId="0" xfId="0" applyFont="1" applyProtection="1">
      <protection locked="0"/>
    </xf>
    <xf numFmtId="0" fontId="7" fillId="0" borderId="0" xfId="5" applyFont="1" applyBorder="1"/>
    <xf numFmtId="0" fontId="5" fillId="0" borderId="0" xfId="4" applyFont="1" applyBorder="1"/>
    <xf numFmtId="0" fontId="23" fillId="0" borderId="0" xfId="2" applyBorder="1" applyAlignment="1" applyProtection="1"/>
    <xf numFmtId="0" fontId="16" fillId="0" borderId="0" xfId="5" applyFont="1" applyBorder="1" applyAlignment="1">
      <alignment horizontal="left"/>
    </xf>
    <xf numFmtId="173" fontId="6" fillId="0" borderId="0" xfId="0" applyNumberFormat="1" applyFont="1" applyProtection="1">
      <protection locked="0"/>
    </xf>
    <xf numFmtId="173" fontId="6" fillId="0" borderId="0" xfId="0" applyNumberFormat="1" applyFont="1" applyBorder="1" applyProtection="1">
      <protection locked="0"/>
    </xf>
    <xf numFmtId="173" fontId="13" fillId="0" borderId="0" xfId="0" applyNumberFormat="1" applyFont="1" applyProtection="1">
      <protection locked="0"/>
    </xf>
    <xf numFmtId="173" fontId="6" fillId="0" borderId="0" xfId="5" applyNumberFormat="1" applyFont="1"/>
    <xf numFmtId="173" fontId="0" fillId="0" borderId="0" xfId="0" applyNumberFormat="1"/>
    <xf numFmtId="0" fontId="10" fillId="0" borderId="1" xfId="0" applyFont="1" applyBorder="1" applyAlignment="1">
      <alignment horizontal="center"/>
    </xf>
    <xf numFmtId="0" fontId="10" fillId="0" borderId="1" xfId="4" applyFont="1" applyBorder="1" applyAlignment="1">
      <alignment horizontal="center"/>
    </xf>
    <xf numFmtId="0" fontId="10" fillId="0" borderId="1" xfId="0" applyFont="1" applyBorder="1" applyAlignment="1">
      <alignment horizontal="centerContinuous"/>
    </xf>
    <xf numFmtId="0" fontId="27" fillId="0" borderId="0" xfId="0" applyFont="1"/>
    <xf numFmtId="0" fontId="21" fillId="0" borderId="0" xfId="0" applyFont="1" applyAlignment="1">
      <alignment horizontal="right"/>
    </xf>
    <xf numFmtId="0" fontId="17" fillId="0" borderId="0" xfId="0" applyFont="1" applyAlignment="1">
      <alignment horizontal="left"/>
    </xf>
    <xf numFmtId="0" fontId="27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21" fillId="0" borderId="0" xfId="0" applyFont="1"/>
    <xf numFmtId="0" fontId="21" fillId="0" borderId="0" xfId="0" applyFont="1" applyProtection="1">
      <protection locked="0"/>
    </xf>
    <xf numFmtId="0" fontId="21" fillId="0" borderId="0" xfId="3" applyFont="1" applyAlignment="1" applyProtection="1">
      <alignment horizontal="right"/>
      <protection locked="0"/>
    </xf>
    <xf numFmtId="0" fontId="15" fillId="0" borderId="0" xfId="2" applyFont="1" applyAlignment="1" applyProtection="1"/>
    <xf numFmtId="173" fontId="6" fillId="0" borderId="0" xfId="5" applyNumberFormat="1" applyFont="1" applyAlignment="1">
      <alignment horizontal="right"/>
    </xf>
    <xf numFmtId="0" fontId="6" fillId="0" borderId="0" xfId="5" applyFont="1" applyBorder="1" applyAlignment="1">
      <alignment horizontal="left" indent="1"/>
    </xf>
    <xf numFmtId="0" fontId="6" fillId="0" borderId="0" xfId="0" applyFont="1" applyBorder="1" applyAlignment="1">
      <alignment horizontal="left" indent="1"/>
    </xf>
    <xf numFmtId="0" fontId="23" fillId="0" borderId="0" xfId="2" applyAlignment="1" applyProtection="1"/>
    <xf numFmtId="172" fontId="23" fillId="0" borderId="0" xfId="2" applyNumberFormat="1" applyAlignment="1" applyProtection="1"/>
    <xf numFmtId="0" fontId="23" fillId="0" borderId="0" xfId="2" applyAlignment="1" applyProtection="1">
      <alignment horizontal="right"/>
    </xf>
    <xf numFmtId="0" fontId="21" fillId="0" borderId="0" xfId="2" applyFont="1" applyAlignment="1" applyProtection="1"/>
    <xf numFmtId="0" fontId="12" fillId="0" borderId="0" xfId="5" applyFont="1" applyBorder="1" applyAlignment="1">
      <alignment vertical="center" wrapText="1"/>
    </xf>
    <xf numFmtId="0" fontId="6" fillId="0" borderId="0" xfId="5" applyFont="1" applyBorder="1" applyAlignment="1"/>
    <xf numFmtId="0" fontId="0" fillId="0" borderId="0" xfId="0" applyBorder="1" applyAlignment="1">
      <alignment vertical="center" wrapText="1"/>
    </xf>
    <xf numFmtId="0" fontId="6" fillId="0" borderId="0" xfId="5" applyFont="1" applyBorder="1" applyAlignment="1">
      <alignment vertical="center" wrapText="1"/>
    </xf>
    <xf numFmtId="0" fontId="6" fillId="0" borderId="0" xfId="0" applyFont="1" applyBorder="1" applyAlignment="1"/>
    <xf numFmtId="0" fontId="6" fillId="0" borderId="0" xfId="5" applyFont="1" applyBorder="1" applyAlignment="1">
      <alignment horizontal="right"/>
    </xf>
    <xf numFmtId="0" fontId="6" fillId="0" borderId="0" xfId="0" applyFont="1" applyBorder="1" applyAlignment="1">
      <alignment vertical="center" wrapText="1"/>
    </xf>
    <xf numFmtId="0" fontId="4" fillId="0" borderId="0" xfId="5" applyFont="1" applyBorder="1"/>
    <xf numFmtId="174" fontId="6" fillId="0" borderId="0" xfId="0" applyNumberFormat="1" applyFont="1" applyProtection="1">
      <protection locked="0"/>
    </xf>
    <xf numFmtId="167" fontId="13" fillId="0" borderId="0" xfId="5" applyNumberFormat="1" applyFont="1"/>
    <xf numFmtId="167" fontId="9" fillId="0" borderId="0" xfId="5" applyNumberFormat="1" applyFont="1"/>
    <xf numFmtId="0" fontId="0" fillId="0" borderId="0" xfId="0" applyAlignment="1" applyProtection="1">
      <alignment wrapText="1"/>
    </xf>
    <xf numFmtId="0" fontId="25" fillId="0" borderId="0" xfId="0" applyFont="1" applyProtection="1"/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17" fillId="0" borderId="0" xfId="0" applyFont="1" applyAlignment="1" applyProtection="1">
      <alignment vertical="top" wrapText="1"/>
      <protection locked="0"/>
    </xf>
    <xf numFmtId="0" fontId="13" fillId="0" borderId="0" xfId="5" applyNumberFormat="1" applyFont="1" applyBorder="1" applyAlignment="1">
      <alignment horizontal="right"/>
    </xf>
    <xf numFmtId="172" fontId="6" fillId="0" borderId="0" xfId="5" applyNumberFormat="1" applyFont="1" applyBorder="1" applyAlignment="1">
      <alignment horizontal="left" indent="1"/>
    </xf>
    <xf numFmtId="172" fontId="6" fillId="0" borderId="0" xfId="0" applyNumberFormat="1" applyFont="1" applyBorder="1" applyAlignment="1">
      <alignment horizontal="left" indent="1"/>
    </xf>
    <xf numFmtId="172" fontId="6" fillId="0" borderId="0" xfId="5" applyNumberFormat="1" applyFont="1" applyBorder="1" applyAlignment="1">
      <alignment horizontal="left" indent="2"/>
    </xf>
    <xf numFmtId="0" fontId="30" fillId="0" borderId="0" xfId="2" applyFont="1" applyAlignment="1" applyProtection="1"/>
    <xf numFmtId="0" fontId="13" fillId="0" borderId="0" xfId="5" applyFont="1" applyBorder="1" applyAlignment="1">
      <alignment horizontal="right"/>
    </xf>
    <xf numFmtId="0" fontId="5" fillId="0" borderId="0" xfId="4" applyFont="1" applyBorder="1" applyAlignment="1">
      <alignment horizontal="left" indent="1"/>
    </xf>
    <xf numFmtId="173" fontId="32" fillId="0" borderId="0" xfId="5" applyNumberFormat="1" applyFont="1" applyAlignment="1">
      <alignment horizontal="right"/>
    </xf>
    <xf numFmtId="173" fontId="6" fillId="0" borderId="0" xfId="0" applyNumberFormat="1" applyFont="1" applyAlignment="1" applyProtection="1">
      <alignment horizontal="right"/>
      <protection locked="0"/>
    </xf>
    <xf numFmtId="0" fontId="34" fillId="0" borderId="0" xfId="0" applyFont="1"/>
    <xf numFmtId="173" fontId="4" fillId="0" borderId="0" xfId="5" applyNumberFormat="1"/>
    <xf numFmtId="164" fontId="6" fillId="0" borderId="0" xfId="6" applyFont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173" fontId="13" fillId="0" borderId="0" xfId="5" applyNumberFormat="1" applyFont="1" applyAlignment="1">
      <alignment horizontal="right"/>
    </xf>
    <xf numFmtId="0" fontId="4" fillId="0" borderId="0" xfId="5" applyAlignment="1">
      <alignment horizontal="right"/>
    </xf>
    <xf numFmtId="0" fontId="27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5" fillId="0" borderId="0" xfId="7" applyFont="1" applyProtection="1"/>
    <xf numFmtId="173" fontId="6" fillId="0" borderId="0" xfId="5" applyNumberFormat="1" applyFont="1" applyBorder="1"/>
    <xf numFmtId="173" fontId="13" fillId="0" borderId="0" xfId="5" applyNumberFormat="1" applyFont="1" applyBorder="1"/>
    <xf numFmtId="173" fontId="33" fillId="0" borderId="0" xfId="0" applyNumberFormat="1" applyFont="1" applyBorder="1"/>
    <xf numFmtId="173" fontId="33" fillId="0" borderId="0" xfId="0" applyNumberFormat="1" applyFont="1" applyFill="1" applyBorder="1"/>
    <xf numFmtId="173" fontId="5" fillId="0" borderId="0" xfId="5" applyNumberFormat="1" applyFont="1" applyAlignment="1">
      <alignment horizontal="right"/>
    </xf>
    <xf numFmtId="173" fontId="13" fillId="0" borderId="0" xfId="0" applyNumberFormat="1" applyFont="1" applyBorder="1" applyProtection="1">
      <protection locked="0"/>
    </xf>
    <xf numFmtId="173" fontId="5" fillId="0" borderId="0" xfId="0" applyNumberFormat="1" applyFont="1" applyBorder="1" applyAlignment="1" applyProtection="1">
      <alignment horizontal="right"/>
      <protection locked="0"/>
    </xf>
    <xf numFmtId="0" fontId="30" fillId="0" borderId="0" xfId="2" applyFont="1" applyAlignment="1" applyProtection="1"/>
    <xf numFmtId="0" fontId="10" fillId="0" borderId="3" xfId="0" applyFont="1" applyBorder="1" applyAlignment="1">
      <alignment horizontal="center" vertical="center" wrapText="1"/>
    </xf>
    <xf numFmtId="173" fontId="5" fillId="0" borderId="0" xfId="5" applyNumberFormat="1" applyFont="1" applyFill="1" applyBorder="1"/>
    <xf numFmtId="0" fontId="16" fillId="0" borderId="0" xfId="4" applyFont="1" applyBorder="1"/>
    <xf numFmtId="0" fontId="5" fillId="0" borderId="0" xfId="4" applyFont="1" applyBorder="1" applyAlignment="1"/>
    <xf numFmtId="169" fontId="5" fillId="0" borderId="0" xfId="5" applyNumberFormat="1" applyFont="1" applyAlignment="1"/>
    <xf numFmtId="0" fontId="30" fillId="0" borderId="0" xfId="2" applyFont="1" applyAlignment="1" applyProtection="1">
      <alignment wrapText="1"/>
    </xf>
    <xf numFmtId="0" fontId="5" fillId="0" borderId="0" xfId="0" applyFont="1" applyProtection="1">
      <protection locked="0"/>
    </xf>
    <xf numFmtId="0" fontId="19" fillId="0" borderId="0" xfId="0" applyFont="1" applyAlignment="1"/>
    <xf numFmtId="0" fontId="36" fillId="0" borderId="0" xfId="2" applyFont="1" applyAlignment="1" applyProtection="1"/>
    <xf numFmtId="0" fontId="9" fillId="0" borderId="0" xfId="0" applyFont="1"/>
    <xf numFmtId="166" fontId="0" fillId="0" borderId="0" xfId="0" applyNumberFormat="1"/>
    <xf numFmtId="166" fontId="4" fillId="0" borderId="0" xfId="5" applyNumberFormat="1"/>
    <xf numFmtId="0" fontId="5" fillId="0" borderId="0" xfId="0" applyFont="1" applyBorder="1" applyAlignment="1">
      <alignment vertical="center" wrapText="1"/>
    </xf>
    <xf numFmtId="0" fontId="9" fillId="0" borderId="0" xfId="0" applyNumberFormat="1" applyFont="1" applyFill="1" applyBorder="1" applyAlignment="1">
      <alignment wrapText="1"/>
    </xf>
    <xf numFmtId="0" fontId="30" fillId="0" borderId="0" xfId="2" applyFont="1" applyAlignment="1" applyProtection="1"/>
    <xf numFmtId="0" fontId="6" fillId="0" borderId="0" xfId="0" applyNumberFormat="1" applyFont="1" applyBorder="1" applyAlignment="1">
      <alignment horizontal="left" indent="1"/>
    </xf>
    <xf numFmtId="0" fontId="13" fillId="0" borderId="0" xfId="0" applyNumberFormat="1" applyFont="1" applyBorder="1" applyAlignment="1">
      <alignment horizontal="left" indent="1"/>
    </xf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2" applyNumberFormat="1" applyFont="1" applyAlignment="1" applyProtection="1">
      <alignment horizontal="left"/>
      <protection locked="0"/>
    </xf>
    <xf numFmtId="0" fontId="4" fillId="0" borderId="0" xfId="5" applyBorder="1" applyAlignment="1">
      <alignment horizontal="right"/>
    </xf>
    <xf numFmtId="0" fontId="5" fillId="0" borderId="0" xfId="0" applyFont="1" applyAlignment="1" applyProtection="1">
      <alignment vertical="center"/>
      <protection locked="0"/>
    </xf>
    <xf numFmtId="173" fontId="5" fillId="0" borderId="0" xfId="5" applyNumberFormat="1" applyFont="1" applyBorder="1"/>
    <xf numFmtId="176" fontId="6" fillId="0" borderId="0" xfId="5" applyNumberFormat="1" applyFont="1" applyAlignment="1">
      <alignment horizontal="right"/>
    </xf>
    <xf numFmtId="49" fontId="6" fillId="0" borderId="0" xfId="5" applyNumberFormat="1" applyFont="1" applyAlignment="1">
      <alignment horizontal="right"/>
    </xf>
    <xf numFmtId="176" fontId="13" fillId="0" borderId="0" xfId="5" applyNumberFormat="1" applyFont="1" applyAlignment="1">
      <alignment horizontal="right"/>
    </xf>
    <xf numFmtId="176" fontId="6" fillId="0" borderId="0" xfId="0" applyNumberFormat="1" applyFont="1" applyBorder="1" applyProtection="1">
      <protection locked="0"/>
    </xf>
    <xf numFmtId="176" fontId="13" fillId="0" borderId="0" xfId="0" applyNumberFormat="1" applyFont="1" applyBorder="1" applyProtection="1">
      <protection locked="0"/>
    </xf>
    <xf numFmtId="176" fontId="5" fillId="0" borderId="0" xfId="0" applyNumberFormat="1" applyFont="1" applyBorder="1" applyAlignment="1" applyProtection="1">
      <alignment horizontal="right"/>
      <protection locked="0"/>
    </xf>
    <xf numFmtId="0" fontId="23" fillId="0" borderId="0" xfId="2" applyFill="1" applyAlignment="1" applyProtection="1">
      <alignment wrapText="1"/>
    </xf>
    <xf numFmtId="0" fontId="23" fillId="0" borderId="0" xfId="2" applyAlignment="1" applyProtection="1">
      <alignment horizontal="right"/>
      <protection locked="0"/>
    </xf>
    <xf numFmtId="0" fontId="3" fillId="0" borderId="0" xfId="0" applyFont="1"/>
    <xf numFmtId="0" fontId="30" fillId="0" borderId="0" xfId="2" applyFont="1" applyAlignment="1" applyProtection="1">
      <alignment horizontal="right"/>
      <protection locked="0"/>
    </xf>
    <xf numFmtId="0" fontId="5" fillId="0" borderId="0" xfId="0" applyFont="1" applyAlignment="1">
      <alignment horizontal="right"/>
    </xf>
    <xf numFmtId="173" fontId="6" fillId="0" borderId="0" xfId="0" applyNumberFormat="1" applyFont="1"/>
    <xf numFmtId="0" fontId="6" fillId="0" borderId="2" xfId="5" applyFont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</xf>
    <xf numFmtId="176" fontId="6" fillId="0" borderId="0" xfId="0" applyNumberFormat="1" applyFont="1" applyFill="1" applyBorder="1" applyProtection="1">
      <protection locked="0"/>
    </xf>
    <xf numFmtId="176" fontId="5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/>
    <xf numFmtId="176" fontId="6" fillId="0" borderId="0" xfId="0" applyNumberFormat="1" applyFont="1" applyFill="1" applyBorder="1" applyAlignment="1" applyProtection="1">
      <alignment horizontal="right"/>
      <protection locked="0"/>
    </xf>
    <xf numFmtId="176" fontId="13" fillId="0" borderId="0" xfId="0" applyNumberFormat="1" applyFont="1" applyFill="1" applyBorder="1" applyProtection="1">
      <protection locked="0"/>
    </xf>
    <xf numFmtId="176" fontId="13" fillId="0" borderId="0" xfId="0" applyNumberFormat="1" applyFont="1" applyFill="1" applyBorder="1" applyAlignment="1" applyProtection="1">
      <alignment horizontal="right"/>
      <protection locked="0"/>
    </xf>
    <xf numFmtId="173" fontId="6" fillId="0" borderId="0" xfId="0" applyNumberFormat="1" applyFont="1" applyFill="1" applyBorder="1" applyProtection="1">
      <protection locked="0"/>
    </xf>
    <xf numFmtId="168" fontId="5" fillId="0" borderId="0" xfId="4" applyNumberFormat="1" applyFont="1" applyFill="1" applyBorder="1"/>
    <xf numFmtId="177" fontId="6" fillId="0" borderId="0" xfId="0" applyNumberFormat="1" applyFont="1" applyFill="1" applyBorder="1" applyProtection="1">
      <protection locked="0"/>
    </xf>
    <xf numFmtId="175" fontId="6" fillId="0" borderId="0" xfId="0" applyNumberFormat="1" applyFont="1" applyFill="1" applyBorder="1" applyProtection="1">
      <protection locked="0"/>
    </xf>
    <xf numFmtId="177" fontId="13" fillId="0" borderId="0" xfId="0" applyNumberFormat="1" applyFont="1" applyFill="1" applyBorder="1" applyProtection="1">
      <protection locked="0"/>
    </xf>
    <xf numFmtId="0" fontId="30" fillId="0" borderId="0" xfId="2" applyFont="1" applyFill="1" applyAlignment="1" applyProtection="1">
      <alignment wrapText="1"/>
    </xf>
    <xf numFmtId="0" fontId="0" fillId="0" borderId="0" xfId="0" applyFill="1" applyBorder="1"/>
    <xf numFmtId="0" fontId="5" fillId="0" borderId="1" xfId="0" applyFont="1" applyFill="1" applyBorder="1" applyAlignment="1">
      <alignment horizontal="center" vertical="center" wrapText="1"/>
    </xf>
    <xf numFmtId="173" fontId="13" fillId="0" borderId="0" xfId="0" applyNumberFormat="1" applyFont="1" applyFill="1" applyBorder="1" applyProtection="1">
      <protection locked="0"/>
    </xf>
    <xf numFmtId="0" fontId="5" fillId="0" borderId="0" xfId="4" applyFont="1" applyFill="1" applyBorder="1" applyAlignment="1"/>
    <xf numFmtId="0" fontId="30" fillId="0" borderId="0" xfId="2" applyFont="1" applyAlignment="1" applyProtection="1"/>
    <xf numFmtId="49" fontId="5" fillId="0" borderId="0" xfId="5" applyNumberFormat="1" applyFont="1" applyAlignment="1">
      <alignment horizontal="right"/>
    </xf>
    <xf numFmtId="0" fontId="5" fillId="0" borderId="1" xfId="5" applyFont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77" fontId="6" fillId="0" borderId="0" xfId="0" applyNumberFormat="1" applyFont="1" applyFill="1" applyBorder="1" applyAlignment="1" applyProtection="1">
      <alignment horizontal="right"/>
      <protection locked="0"/>
    </xf>
    <xf numFmtId="175" fontId="6" fillId="0" borderId="0" xfId="0" applyNumberFormat="1" applyFont="1" applyFill="1" applyBorder="1" applyAlignment="1" applyProtection="1">
      <alignment horizontal="right"/>
      <protection locked="0"/>
    </xf>
    <xf numFmtId="177" fontId="5" fillId="0" borderId="0" xfId="0" applyNumberFormat="1" applyFont="1" applyFill="1" applyBorder="1" applyAlignment="1" applyProtection="1">
      <alignment horizontal="right"/>
      <protection locked="0"/>
    </xf>
    <xf numFmtId="177" fontId="13" fillId="0" borderId="0" xfId="0" applyNumberFormat="1" applyFont="1" applyFill="1" applyBorder="1" applyAlignment="1" applyProtection="1">
      <alignment horizontal="right"/>
      <protection locked="0"/>
    </xf>
    <xf numFmtId="173" fontId="13" fillId="0" borderId="0" xfId="0" applyNumberFormat="1" applyFont="1" applyAlignment="1" applyProtection="1">
      <alignment horizontal="right"/>
      <protection locked="0"/>
    </xf>
    <xf numFmtId="0" fontId="13" fillId="0" borderId="0" xfId="0" applyFont="1" applyAlignment="1">
      <alignment horizontal="right"/>
    </xf>
    <xf numFmtId="0" fontId="5" fillId="0" borderId="5" xfId="5" applyFont="1" applyBorder="1" applyAlignment="1">
      <alignment horizontal="center" vertical="center" wrapText="1"/>
    </xf>
    <xf numFmtId="0" fontId="5" fillId="0" borderId="6" xfId="5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72" fontId="5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0" fontId="10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5" applyFont="1" applyAlignment="1">
      <alignment horizontal="left"/>
    </xf>
    <xf numFmtId="0" fontId="4" fillId="0" borderId="0" xfId="5" applyFont="1"/>
    <xf numFmtId="173" fontId="5" fillId="0" borderId="0" xfId="5" applyNumberFormat="1" applyFont="1"/>
    <xf numFmtId="0" fontId="5" fillId="0" borderId="0" xfId="0" applyFont="1"/>
    <xf numFmtId="167" fontId="9" fillId="0" borderId="0" xfId="5" applyNumberFormat="1" applyFont="1" applyAlignment="1">
      <alignment wrapText="1"/>
    </xf>
    <xf numFmtId="173" fontId="5" fillId="0" borderId="0" xfId="0" applyNumberFormat="1" applyFont="1" applyBorder="1" applyProtection="1">
      <protection locked="0"/>
    </xf>
    <xf numFmtId="0" fontId="30" fillId="0" borderId="0" xfId="2" applyFont="1" applyAlignment="1" applyProtection="1"/>
    <xf numFmtId="0" fontId="6" fillId="0" borderId="1" xfId="5" applyFont="1" applyBorder="1" applyAlignment="1">
      <alignment horizontal="center" vertical="center" wrapText="1"/>
    </xf>
    <xf numFmtId="0" fontId="38" fillId="0" borderId="0" xfId="0" applyFont="1"/>
    <xf numFmtId="0" fontId="27" fillId="0" borderId="0" xfId="0" applyFont="1" applyAlignment="1">
      <alignment vertical="center"/>
    </xf>
    <xf numFmtId="0" fontId="21" fillId="0" borderId="0" xfId="0" applyFont="1" applyAlignment="1">
      <alignment vertical="center" wrapText="1"/>
    </xf>
    <xf numFmtId="0" fontId="21" fillId="0" borderId="0" xfId="0" applyFont="1" applyAlignment="1">
      <alignment vertical="center"/>
    </xf>
    <xf numFmtId="175" fontId="13" fillId="0" borderId="0" xfId="5" applyNumberFormat="1" applyFont="1" applyAlignment="1">
      <alignment horizontal="right"/>
    </xf>
    <xf numFmtId="0" fontId="5" fillId="0" borderId="1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75" fontId="6" fillId="0" borderId="0" xfId="5" applyNumberFormat="1" applyFont="1" applyAlignment="1">
      <alignment horizontal="right"/>
    </xf>
    <xf numFmtId="0" fontId="30" fillId="0" borderId="0" xfId="2" applyFont="1" applyAlignment="1" applyProtection="1"/>
    <xf numFmtId="0" fontId="30" fillId="0" borderId="0" xfId="2" applyFont="1" applyAlignment="1" applyProtection="1"/>
    <xf numFmtId="175" fontId="5" fillId="0" borderId="0" xfId="5" applyNumberFormat="1" applyFont="1" applyAlignment="1">
      <alignment horizontal="right"/>
    </xf>
    <xf numFmtId="0" fontId="5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horizontal="center" vertical="top" textRotation="180"/>
    </xf>
    <xf numFmtId="0" fontId="19" fillId="0" borderId="0" xfId="0" applyFont="1" applyAlignment="1" applyProtection="1">
      <alignment horizontal="center" vertical="top" textRotation="180"/>
    </xf>
    <xf numFmtId="0" fontId="26" fillId="0" borderId="0" xfId="0" applyFont="1" applyAlignment="1" applyProtection="1">
      <alignment horizontal="left" wrapText="1"/>
    </xf>
    <xf numFmtId="0" fontId="21" fillId="0" borderId="0" xfId="0" applyFont="1" applyAlignment="1">
      <alignment horizontal="left"/>
    </xf>
    <xf numFmtId="0" fontId="28" fillId="0" borderId="0" xfId="0" applyFont="1" applyAlignment="1">
      <alignment horizontal="right" vertical="center" textRotation="180"/>
    </xf>
    <xf numFmtId="0" fontId="39" fillId="0" borderId="0" xfId="0" applyFont="1" applyAlignment="1">
      <alignment horizontal="right" vertical="center" textRotation="180"/>
    </xf>
    <xf numFmtId="0" fontId="5" fillId="0" borderId="3" xfId="5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0" fillId="0" borderId="0" xfId="2" applyFont="1" applyAlignment="1" applyProtection="1">
      <alignment horizontal="left" wrapText="1"/>
    </xf>
    <xf numFmtId="167" fontId="9" fillId="0" borderId="0" xfId="5" applyNumberFormat="1" applyFont="1" applyAlignment="1">
      <alignment horizontal="left" wrapText="1"/>
    </xf>
    <xf numFmtId="0" fontId="5" fillId="0" borderId="2" xfId="5" applyFont="1" applyBorder="1" applyAlignment="1">
      <alignment horizontal="center" wrapText="1"/>
    </xf>
    <xf numFmtId="0" fontId="5" fillId="0" borderId="4" xfId="5" applyFont="1" applyBorder="1" applyAlignment="1">
      <alignment horizontal="center" wrapText="1"/>
    </xf>
    <xf numFmtId="0" fontId="5" fillId="0" borderId="1" xfId="5" applyFont="1" applyBorder="1" applyAlignment="1">
      <alignment horizontal="center" vertical="center"/>
    </xf>
    <xf numFmtId="0" fontId="5" fillId="0" borderId="1" xfId="5" applyFont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/>
    </xf>
    <xf numFmtId="0" fontId="5" fillId="0" borderId="1" xfId="5" applyFont="1" applyBorder="1" applyAlignment="1">
      <alignment horizontal="center"/>
    </xf>
    <xf numFmtId="0" fontId="5" fillId="0" borderId="2" xfId="5" applyFont="1" applyBorder="1" applyAlignment="1">
      <alignment horizontal="center"/>
    </xf>
    <xf numFmtId="0" fontId="30" fillId="0" borderId="0" xfId="2" applyFont="1" applyAlignment="1" applyProtection="1">
      <alignment wrapText="1"/>
    </xf>
    <xf numFmtId="0" fontId="30" fillId="0" borderId="0" xfId="2" applyFont="1" applyAlignment="1" applyProtection="1"/>
    <xf numFmtId="0" fontId="6" fillId="0" borderId="1" xfId="5" applyFont="1" applyBorder="1" applyAlignment="1">
      <alignment horizontal="center"/>
    </xf>
    <xf numFmtId="0" fontId="6" fillId="0" borderId="2" xfId="5" applyFont="1" applyBorder="1" applyAlignment="1">
      <alignment horizontal="center"/>
    </xf>
    <xf numFmtId="0" fontId="9" fillId="0" borderId="0" xfId="0" applyNumberFormat="1" applyFont="1" applyFill="1" applyBorder="1" applyAlignment="1">
      <alignment horizontal="left" wrapText="1"/>
    </xf>
    <xf numFmtId="0" fontId="30" fillId="0" borderId="0" xfId="2" applyFont="1" applyAlignment="1" applyProtection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6" fillId="0" borderId="3" xfId="5" applyFont="1" applyBorder="1" applyAlignment="1">
      <alignment horizontal="center" vertical="center" wrapText="1"/>
    </xf>
    <xf numFmtId="164" fontId="5" fillId="0" borderId="1" xfId="6" applyFont="1" applyBorder="1" applyAlignment="1">
      <alignment horizontal="center"/>
    </xf>
    <xf numFmtId="164" fontId="5" fillId="0" borderId="2" xfId="6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169" fontId="5" fillId="0" borderId="0" xfId="5" applyNumberFormat="1" applyFont="1" applyAlignment="1">
      <alignment horizontal="center"/>
    </xf>
    <xf numFmtId="169" fontId="5" fillId="0" borderId="1" xfId="5" applyNumberFormat="1" applyFont="1" applyBorder="1" applyAlignment="1">
      <alignment horizontal="center"/>
    </xf>
    <xf numFmtId="169" fontId="6" fillId="0" borderId="1" xfId="5" applyNumberFormat="1" applyFont="1" applyBorder="1" applyAlignment="1">
      <alignment horizontal="center"/>
    </xf>
    <xf numFmtId="169" fontId="6" fillId="0" borderId="2" xfId="5" applyNumberFormat="1" applyFont="1" applyBorder="1" applyAlignment="1">
      <alignment horizontal="center"/>
    </xf>
    <xf numFmtId="0" fontId="6" fillId="0" borderId="1" xfId="5" applyFont="1" applyBorder="1" applyAlignment="1">
      <alignment horizontal="center" vertical="center" wrapText="1"/>
    </xf>
    <xf numFmtId="164" fontId="6" fillId="0" borderId="1" xfId="6" applyFont="1" applyBorder="1" applyAlignment="1">
      <alignment horizontal="center"/>
    </xf>
    <xf numFmtId="164" fontId="6" fillId="0" borderId="2" xfId="6" applyFont="1" applyBorder="1" applyAlignment="1">
      <alignment horizontal="center"/>
    </xf>
    <xf numFmtId="173" fontId="5" fillId="0" borderId="0" xfId="5" applyNumberFormat="1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0" xfId="4" applyFont="1" applyBorder="1" applyAlignment="1">
      <alignment horizontal="center"/>
    </xf>
    <xf numFmtId="0" fontId="5" fillId="0" borderId="1" xfId="4" applyFont="1" applyBorder="1" applyAlignment="1">
      <alignment horizontal="center" wrapText="1"/>
    </xf>
    <xf numFmtId="0" fontId="5" fillId="0" borderId="1" xfId="4" applyFont="1" applyBorder="1" applyAlignment="1">
      <alignment horizontal="center"/>
    </xf>
    <xf numFmtId="0" fontId="5" fillId="0" borderId="2" xfId="4" applyFont="1" applyBorder="1" applyAlignment="1">
      <alignment horizont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1" xfId="4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3" xfId="4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 wrapText="1"/>
    </xf>
    <xf numFmtId="0" fontId="5" fillId="0" borderId="1" xfId="4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0" xfId="4" applyFont="1" applyFill="1" applyBorder="1" applyAlignment="1">
      <alignment horizontal="center"/>
    </xf>
    <xf numFmtId="0" fontId="30" fillId="0" borderId="0" xfId="2" applyFont="1" applyFill="1" applyAlignment="1" applyProtection="1">
      <alignment wrapText="1"/>
    </xf>
    <xf numFmtId="0" fontId="30" fillId="0" borderId="0" xfId="2" applyFont="1" applyFill="1" applyAlignment="1" applyProtection="1"/>
  </cellXfs>
  <cellStyles count="10">
    <cellStyle name="Besuchter Hyperlink 2" xfId="9" xr:uid="{00000000-0005-0000-0000-000000000000}"/>
    <cellStyle name="Euro" xfId="1" xr:uid="{00000000-0005-0000-0000-000001000000}"/>
    <cellStyle name="Hyperlink 2" xfId="7" xr:uid="{00000000-0005-0000-0000-000003000000}"/>
    <cellStyle name="Hyperlink_AfS_SB_S1bis3" xfId="3" xr:uid="{00000000-0005-0000-0000-000004000000}"/>
    <cellStyle name="Link" xfId="2" builtinId="8"/>
    <cellStyle name="Standard" xfId="0" builtinId="0"/>
    <cellStyle name="Standard 2" xfId="8" xr:uid="{00000000-0005-0000-0000-000006000000}"/>
    <cellStyle name="Standard_WG12_Z4" xfId="4" xr:uid="{00000000-0005-0000-0000-000007000000}"/>
    <cellStyle name="Standard_WG66_Z4" xfId="5" xr:uid="{00000000-0005-0000-0000-000008000000}"/>
    <cellStyle name="Währung" xfId="6" builtin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872490450163567"/>
          <c:y val="3.077712123073004E-2"/>
          <c:w val="0.58673560743621123"/>
          <c:h val="0.84666701117635557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'Tabelle 3'!$B$37</c:f>
              <c:strCache>
                <c:ptCount val="1"/>
                <c:pt idx="0">
                  <c:v>Haushalte insgesamt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3'!$A$39:$A$50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3'!$B$39:$B$50</c:f>
              <c:numCache>
                <c:formatCode>#\ ###\ ##0;#\ ###\ ##0;\–</c:formatCode>
                <c:ptCount val="12"/>
                <c:pt idx="0">
                  <c:v>194</c:v>
                </c:pt>
                <c:pt idx="1">
                  <c:v>208</c:v>
                </c:pt>
                <c:pt idx="2">
                  <c:v>176</c:v>
                </c:pt>
                <c:pt idx="3">
                  <c:v>177</c:v>
                </c:pt>
                <c:pt idx="4">
                  <c:v>198</c:v>
                </c:pt>
                <c:pt idx="5">
                  <c:v>174</c:v>
                </c:pt>
                <c:pt idx="6">
                  <c:v>165</c:v>
                </c:pt>
                <c:pt idx="7">
                  <c:v>202</c:v>
                </c:pt>
                <c:pt idx="8">
                  <c:v>167</c:v>
                </c:pt>
                <c:pt idx="9">
                  <c:v>167</c:v>
                </c:pt>
                <c:pt idx="10">
                  <c:v>165</c:v>
                </c:pt>
                <c:pt idx="11">
                  <c:v>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9A-4D69-9794-D6D772D3FC41}"/>
            </c:ext>
          </c:extLst>
        </c:ser>
        <c:ser>
          <c:idx val="1"/>
          <c:order val="1"/>
          <c:tx>
            <c:strRef>
              <c:f>'Tabelle 3'!$C$37</c:f>
              <c:strCache>
                <c:ptCount val="1"/>
                <c:pt idx="0">
                  <c:v>Haushalte mit Mietzuschuss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'Tabelle 3'!$A$39:$A$50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</c:v>
                </c:pt>
                <c:pt idx="3">
                  <c:v>Charlottenburg-Wilmersdorf</c:v>
                </c:pt>
                <c:pt idx="4">
                  <c:v>Spandau</c:v>
                </c:pt>
                <c:pt idx="5">
                  <c:v>Steglitz-Zehlendorf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'Tabelle 3'!$C$39:$C$50</c:f>
              <c:numCache>
                <c:formatCode>#\ ###\ ##0;#\ ###\ ##0;\–</c:formatCode>
                <c:ptCount val="12"/>
                <c:pt idx="0">
                  <c:v>194</c:v>
                </c:pt>
                <c:pt idx="1">
                  <c:v>208</c:v>
                </c:pt>
                <c:pt idx="2">
                  <c:v>176</c:v>
                </c:pt>
                <c:pt idx="3">
                  <c:v>178</c:v>
                </c:pt>
                <c:pt idx="4">
                  <c:v>198</c:v>
                </c:pt>
                <c:pt idx="5">
                  <c:v>173</c:v>
                </c:pt>
                <c:pt idx="6">
                  <c:v>165</c:v>
                </c:pt>
                <c:pt idx="7">
                  <c:v>202</c:v>
                </c:pt>
                <c:pt idx="8">
                  <c:v>167</c:v>
                </c:pt>
                <c:pt idx="9">
                  <c:v>167</c:v>
                </c:pt>
                <c:pt idx="10">
                  <c:v>164</c:v>
                </c:pt>
                <c:pt idx="11">
                  <c:v>176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C9A-4D69-9794-D6D772D3FC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7114368"/>
        <c:axId val="117115904"/>
      </c:barChart>
      <c:catAx>
        <c:axId val="1171143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15904"/>
        <c:crosses val="autoZero"/>
        <c:auto val="1"/>
        <c:lblAlgn val="ctr"/>
        <c:lblOffset val="100"/>
        <c:noMultiLvlLbl val="0"/>
      </c:catAx>
      <c:valAx>
        <c:axId val="117115904"/>
        <c:scaling>
          <c:orientation val="minMax"/>
          <c:max val="25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85292279118409031"/>
              <c:y val="0.8879543153616329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\ \ \ \ 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7114368"/>
        <c:crosses val="max"/>
        <c:crossBetween val="between"/>
        <c:majorUnit val="5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13775526943060687"/>
          <c:y val="0.94500043744531925"/>
          <c:w val="0.49104751654592499"/>
          <c:h val="4.666957105055361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344944591451011"/>
          <c:y val="0.17303404012637186"/>
          <c:w val="0.65894579770259187"/>
          <c:h val="0.61348432408440912"/>
        </c:manualLayout>
      </c:layout>
      <c:ofPieChart>
        <c:ofPieType val="bar"/>
        <c:varyColors val="1"/>
        <c:ser>
          <c:idx val="0"/>
          <c:order val="0"/>
          <c:tx>
            <c:strRef>
              <c:f>'Tabelle 4'!$C$35</c:f>
              <c:strCache>
                <c:ptCount val="1"/>
                <c:pt idx="0">
                  <c:v>Anzahl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ADF0-4E96-9B24-40B5615516F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ADF0-4E96-9B24-40B5615516F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ADF0-4E96-9B24-40B5615516F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ADF0-4E96-9B24-40B5615516F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ADF0-4E96-9B24-40B5615516F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ADF0-4E96-9B24-40B5615516F1}"/>
              </c:ext>
            </c:extLst>
          </c:dPt>
          <c:dLbls>
            <c:dLbl>
              <c:idx val="0"/>
              <c:layout>
                <c:manualLayout>
                  <c:x val="-3.571630286720489E-3"/>
                  <c:y val="4.994071464751117E-3"/>
                </c:manualLayout>
              </c:layout>
              <c:tx>
                <c:rich>
                  <a:bodyPr/>
                  <a:lstStyle/>
                  <a:p>
                    <a:r>
                      <a:rPr lang="en-US"/>
                      <a:t>Arbeitslose</a:t>
                    </a:r>
                  </a:p>
                </c:rich>
              </c:tx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DF0-4E96-9B24-40B5615516F1}"/>
                </c:ext>
              </c:extLst>
            </c:dLbl>
            <c:dLbl>
              <c:idx val="1"/>
              <c:layout>
                <c:manualLayout>
                  <c:x val="2.0283065882587461E-3"/>
                  <c:y val="-2.7763100336142193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Erwerbspersonen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DF0-4E96-9B24-40B5615516F1}"/>
                </c:ext>
              </c:extLst>
            </c:dLbl>
            <c:dLbl>
              <c:idx val="2"/>
              <c:layout>
                <c:manualLayout>
                  <c:x val="1.9637861722980831E-2"/>
                  <c:y val="-3.1573191508956121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Rentner/
Pensionäre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ADF0-4E96-9B24-40B5615516F1}"/>
                </c:ext>
              </c:extLst>
            </c:dLbl>
            <c:dLbl>
              <c:idx val="3"/>
              <c:layout>
                <c:manualLayout>
                  <c:x val="1.305624771587096E-2"/>
                  <c:y val="-2.7992759128793111E-2"/>
                </c:manualLayout>
              </c:layout>
              <c:tx>
                <c:rich>
                  <a:bodyPr/>
                  <a:lstStyle/>
                  <a:p>
                    <a:r>
                      <a:rPr lang="en-US" sz="800"/>
                      <a:t>Studierende/ Auszubildende</a:t>
                    </a:r>
                    <a:endParaRPr lang="en-US"/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ADF0-4E96-9B24-40B5615516F1}"/>
                </c:ext>
              </c:extLst>
            </c:dLbl>
            <c:dLbl>
              <c:idx val="4"/>
              <c:layout>
                <c:manualLayout>
                  <c:x val="3.0862487125818135E-2"/>
                  <c:y val="-3.0336257309941522E-3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Sonstige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ADF0-4E96-9B24-40B5615516F1}"/>
                </c:ext>
              </c:extLst>
            </c:dLbl>
            <c:dLbl>
              <c:idx val="5"/>
              <c:layout>
                <c:manualLayout>
                  <c:x val="1.9615331226509883E-4"/>
                  <c:y val="-1.2218970689424975E-2"/>
                </c:manualLayout>
              </c:layout>
              <c:tx>
                <c:rich>
                  <a:bodyPr/>
                  <a:lstStyle/>
                  <a:p>
                    <a:pPr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 sz="800"/>
                      <a:t>Nicht-
erwerbspersonen</a:t>
                    </a:r>
                    <a:endParaRPr lang="en-US"/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ADF0-4E96-9B24-40B5615516F1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'Tabelle 4'!$B$37:$B$41</c:f>
              <c:strCache>
                <c:ptCount val="5"/>
                <c:pt idx="0">
                  <c:v>Arbeitslose</c:v>
                </c:pt>
                <c:pt idx="1">
                  <c:v>Erwerbstätige</c:v>
                </c:pt>
                <c:pt idx="2">
                  <c:v>Rentner und Pensionäre</c:v>
                </c:pt>
                <c:pt idx="3">
                  <c:v>Studierende / Auszubildende</c:v>
                </c:pt>
                <c:pt idx="4">
                  <c:v>Sonstige</c:v>
                </c:pt>
              </c:strCache>
            </c:strRef>
          </c:cat>
          <c:val>
            <c:numRef>
              <c:f>'Tabelle 4'!$C$37:$C$41</c:f>
              <c:numCache>
                <c:formatCode>#\ ###\ ##0;#\ ###\ ##0;\–</c:formatCode>
                <c:ptCount val="5"/>
                <c:pt idx="0">
                  <c:v>1130</c:v>
                </c:pt>
                <c:pt idx="1">
                  <c:v>8470</c:v>
                </c:pt>
                <c:pt idx="2">
                  <c:v>15595</c:v>
                </c:pt>
                <c:pt idx="3">
                  <c:v>1405</c:v>
                </c:pt>
                <c:pt idx="4">
                  <c:v>600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DF0-4E96-9B24-40B5615516F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gapWidth val="200"/>
        <c:splitType val="cust"/>
        <c:custSplit>
          <c:secondPiePt val="2"/>
          <c:secondPiePt val="3"/>
          <c:secondPiePt val="4"/>
        </c:custSplit>
        <c:secondPieSize val="75"/>
        <c:serLines>
          <c:spPr>
            <a:ln w="3175">
              <a:solidFill>
                <a:srgbClr val="000000"/>
              </a:solidFill>
              <a:prstDash val="solid"/>
            </a:ln>
          </c:spPr>
        </c:serLines>
      </c:ofPieChart>
      <c:spPr>
        <a:solidFill>
          <a:srgbClr val="FFFFFF"/>
        </a:solidFill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144780</xdr:rowOff>
    </xdr:to>
    <xdr:pic>
      <xdr:nvPicPr>
        <xdr:cNvPr id="40965" name="Picture 1" descr="AfS_Winkel_lo">
          <a:extLst>
            <a:ext uri="{FF2B5EF4-FFF2-40B4-BE49-F238E27FC236}">
              <a16:creationId xmlns:a16="http://schemas.microsoft.com/office/drawing/2014/main" id="{00000000-0008-0000-0000-000005A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1962150</xdr:colOff>
          <xdr:row>40</xdr:row>
          <xdr:rowOff>19050</xdr:rowOff>
        </xdr:to>
        <xdr:sp macro="" textlink="">
          <xdr:nvSpPr>
            <xdr:cNvPr id="57345" name="Object 1" hidden="1">
              <a:extLst>
                <a:ext uri="{63B3BB69-23CF-44E3-9099-C40C66FF867C}">
                  <a14:compatExt spid="_x0000_s57345"/>
                </a:ext>
                <a:ext uri="{FF2B5EF4-FFF2-40B4-BE49-F238E27FC236}">
                  <a16:creationId xmlns:a16="http://schemas.microsoft.com/office/drawing/2014/main" id="{00000000-0008-0000-1200-000001E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691515</xdr:colOff>
      <xdr:row>31</xdr:row>
      <xdr:rowOff>81915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43815</xdr:colOff>
      <xdr:row>34</xdr:row>
      <xdr:rowOff>32385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102870</xdr:colOff>
      <xdr:row>34</xdr:row>
      <xdr:rowOff>19050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102870</xdr:colOff>
      <xdr:row>20</xdr:row>
      <xdr:rowOff>64770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53</xdr:row>
      <xdr:rowOff>180975</xdr:rowOff>
    </xdr:from>
    <xdr:to>
      <xdr:col>1</xdr:col>
      <xdr:colOff>516297</xdr:colOff>
      <xdr:row>53</xdr:row>
      <xdr:rowOff>357774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875" y="8763000"/>
          <a:ext cx="487722" cy="1767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1607820</xdr:colOff>
      <xdr:row>0</xdr:row>
      <xdr:rowOff>0</xdr:rowOff>
    </xdr:from>
    <xdr:to>
      <xdr:col>7</xdr:col>
      <xdr:colOff>137160</xdr:colOff>
      <xdr:row>0</xdr:row>
      <xdr:rowOff>777240</xdr:rowOff>
    </xdr:to>
    <xdr:sp macro="" textlink="" fLocksText="0">
      <xdr:nvSpPr>
        <xdr:cNvPr id="36865" name="Text Box 1">
          <a:extLst>
            <a:ext uri="{FF2B5EF4-FFF2-40B4-BE49-F238E27FC236}">
              <a16:creationId xmlns:a16="http://schemas.microsoft.com/office/drawing/2014/main" id="{00000000-0008-0000-0200-000001900000}"/>
            </a:ext>
          </a:extLst>
        </xdr:cNvPr>
        <xdr:cNvSpPr txBox="1">
          <a:spLocks noChangeArrowheads="1"/>
        </xdr:cNvSpPr>
      </xdr:nvSpPr>
      <xdr:spPr bwMode="auto">
        <a:xfrm>
          <a:off x="4884420" y="0"/>
          <a:ext cx="1226820" cy="77724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VII 1 – j / 22</a:t>
          </a:r>
        </a:p>
      </xdr:txBody>
    </xdr:sp>
    <xdr:clientData/>
  </xdr:twoCellAnchor>
  <xdr:twoCellAnchor editAs="oneCell">
    <xdr:from>
      <xdr:col>7</xdr:col>
      <xdr:colOff>133349</xdr:colOff>
      <xdr:row>0</xdr:row>
      <xdr:rowOff>70485</xdr:rowOff>
    </xdr:from>
    <xdr:to>
      <xdr:col>7</xdr:col>
      <xdr:colOff>450850</xdr:colOff>
      <xdr:row>10</xdr:row>
      <xdr:rowOff>40005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107429" y="70485"/>
          <a:ext cx="317501" cy="287274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</xdr:colOff>
      <xdr:row>32</xdr:row>
      <xdr:rowOff>10795</xdr:rowOff>
    </xdr:from>
    <xdr:to>
      <xdr:col>6</xdr:col>
      <xdr:colOff>588645</xdr:colOff>
      <xdr:row>58</xdr:row>
      <xdr:rowOff>88265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118110</xdr:colOff>
      <xdr:row>31</xdr:row>
      <xdr:rowOff>83185</xdr:rowOff>
    </xdr:from>
    <xdr:to>
      <xdr:col>7</xdr:col>
      <xdr:colOff>514350</xdr:colOff>
      <xdr:row>54</xdr:row>
      <xdr:rowOff>52705</xdr:rowOff>
    </xdr:to>
    <xdr:graphicFrame macro="">
      <xdr:nvGraphicFramePr>
        <xdr:cNvPr id="2" name="Diagramm 2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6625" name="Text 1">
          <a:extLst>
            <a:ext uri="{FF2B5EF4-FFF2-40B4-BE49-F238E27FC236}">
              <a16:creationId xmlns:a16="http://schemas.microsoft.com/office/drawing/2014/main" id="{00000000-0008-0000-0E00-00000168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26626" name="Text 6">
          <a:extLst>
            <a:ext uri="{FF2B5EF4-FFF2-40B4-BE49-F238E27FC236}">
              <a16:creationId xmlns:a16="http://schemas.microsoft.com/office/drawing/2014/main" id="{00000000-0008-0000-0E00-00000268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26627" name="Text 7">
          <a:extLst>
            <a:ext uri="{FF2B5EF4-FFF2-40B4-BE49-F238E27FC236}">
              <a16:creationId xmlns:a16="http://schemas.microsoft.com/office/drawing/2014/main" id="{00000000-0008-0000-0E00-00000368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26628" name="Text 9">
          <a:extLst>
            <a:ext uri="{FF2B5EF4-FFF2-40B4-BE49-F238E27FC236}">
              <a16:creationId xmlns:a16="http://schemas.microsoft.com/office/drawing/2014/main" id="{00000000-0008-0000-0E00-00000468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26629" name="Text 9">
          <a:extLst>
            <a:ext uri="{FF2B5EF4-FFF2-40B4-BE49-F238E27FC236}">
              <a16:creationId xmlns:a16="http://schemas.microsoft.com/office/drawing/2014/main" id="{00000000-0008-0000-0E00-00000568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0F00-00000400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0F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12</xdr:col>
      <xdr:colOff>0</xdr:colOff>
      <xdr:row>0</xdr:row>
      <xdr:rowOff>0</xdr:rowOff>
    </xdr:from>
    <xdr:to>
      <xdr:col>12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0F00-00000600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0668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1000-000003000000}"/>
            </a:ext>
          </a:extLst>
        </xdr:cNvPr>
        <xdr:cNvSpPr txBox="1">
          <a:spLocks noChangeArrowheads="1"/>
        </xdr:cNvSpPr>
      </xdr:nvSpPr>
      <xdr:spPr bwMode="auto">
        <a:xfrm>
          <a:off x="310134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1000-000004000000}"/>
            </a:ext>
          </a:extLst>
        </xdr:cNvPr>
        <xdr:cNvSpPr txBox="1">
          <a:spLocks noChangeArrowheads="1"/>
        </xdr:cNvSpPr>
      </xdr:nvSpPr>
      <xdr:spPr bwMode="auto">
        <a:xfrm>
          <a:off x="3589020" y="0"/>
          <a:ext cx="8839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10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1000-000006000000}"/>
            </a:ext>
          </a:extLst>
        </xdr:cNvPr>
        <xdr:cNvSpPr txBox="1">
          <a:spLocks noChangeArrowheads="1"/>
        </xdr:cNvSpPr>
      </xdr:nvSpPr>
      <xdr:spPr bwMode="auto">
        <a:xfrm>
          <a:off x="63017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30480</xdr:colOff>
      <xdr:row>0</xdr:row>
      <xdr:rowOff>0</xdr:rowOff>
    </xdr:from>
    <xdr:to>
      <xdr:col>2</xdr:col>
      <xdr:colOff>571500</xdr:colOff>
      <xdr:row>0</xdr:row>
      <xdr:rowOff>0</xdr:rowOff>
    </xdr:to>
    <xdr:sp macro="" textlink="">
      <xdr:nvSpPr>
        <xdr:cNvPr id="2" name="Text 1"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SpPr txBox="1">
          <a:spLocks noChangeArrowheads="1"/>
        </xdr:cNvSpPr>
      </xdr:nvSpPr>
      <xdr:spPr bwMode="auto">
        <a:xfrm>
          <a:off x="1463040" y="0"/>
          <a:ext cx="11506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Wohngeldempfänger</a:t>
          </a:r>
        </a:p>
      </xdr:txBody>
    </xdr:sp>
    <xdr:clientData/>
  </xdr:twoCellAnchor>
  <xdr:twoCellAnchor>
    <xdr:from>
      <xdr:col>4</xdr:col>
      <xdr:colOff>0</xdr:colOff>
      <xdr:row>0</xdr:row>
      <xdr:rowOff>0</xdr:rowOff>
    </xdr:from>
    <xdr:to>
      <xdr:col>4</xdr:col>
      <xdr:colOff>457200</xdr:colOff>
      <xdr:row>0</xdr:row>
      <xdr:rowOff>0</xdr:rowOff>
    </xdr:to>
    <xdr:sp macro="" textlink="">
      <xdr:nvSpPr>
        <xdr:cNvPr id="3" name="Text 6">
          <a:extLst>
            <a:ext uri="{FF2B5EF4-FFF2-40B4-BE49-F238E27FC236}">
              <a16:creationId xmlns:a16="http://schemas.microsoft.com/office/drawing/2014/main" id="{00000000-0008-0000-1100-000003000000}"/>
            </a:ext>
          </a:extLst>
        </xdr:cNvPr>
        <xdr:cNvSpPr txBox="1">
          <a:spLocks noChangeArrowheads="1"/>
        </xdr:cNvSpPr>
      </xdr:nvSpPr>
      <xdr:spPr bwMode="auto">
        <a:xfrm>
          <a:off x="3261360" y="0"/>
          <a:ext cx="457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spitz berechnetem Wohngeld</a:t>
          </a:r>
        </a:p>
      </xdr:txBody>
    </xdr:sp>
    <xdr:clientData/>
  </xdr:twoCellAnchor>
  <xdr:twoCellAnchor>
    <xdr:from>
      <xdr:col>5</xdr:col>
      <xdr:colOff>30480</xdr:colOff>
      <xdr:row>0</xdr:row>
      <xdr:rowOff>0</xdr:rowOff>
    </xdr:from>
    <xdr:to>
      <xdr:col>6</xdr:col>
      <xdr:colOff>556260</xdr:colOff>
      <xdr:row>0</xdr:row>
      <xdr:rowOff>0</xdr:rowOff>
    </xdr:to>
    <xdr:sp macro="" textlink="">
      <xdr:nvSpPr>
        <xdr:cNvPr id="4" name="Text 7">
          <a:extLst>
            <a:ext uri="{FF2B5EF4-FFF2-40B4-BE49-F238E27FC236}">
              <a16:creationId xmlns:a16="http://schemas.microsoft.com/office/drawing/2014/main" id="{00000000-0008-0000-1100-000004000000}"/>
            </a:ext>
          </a:extLst>
        </xdr:cNvPr>
        <xdr:cNvSpPr txBox="1">
          <a:spLocks noChangeArrowheads="1"/>
        </xdr:cNvSpPr>
      </xdr:nvSpPr>
      <xdr:spPr bwMode="auto">
        <a:xfrm>
          <a:off x="3779520" y="0"/>
          <a:ext cx="94488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pauschliertem Wohngeld</a:t>
          </a:r>
        </a:p>
      </xdr:txBody>
    </xdr:sp>
    <xdr:clientData/>
  </xdr:twoCellAnchor>
  <xdr:twoCellAnchor>
    <xdr:from>
      <xdr:col>0</xdr:col>
      <xdr:colOff>30480</xdr:colOff>
      <xdr:row>0</xdr:row>
      <xdr:rowOff>0</xdr:rowOff>
    </xdr:from>
    <xdr:to>
      <xdr:col>0</xdr:col>
      <xdr:colOff>1188720</xdr:colOff>
      <xdr:row>0</xdr:row>
      <xdr:rowOff>0</xdr:rowOff>
    </xdr:to>
    <xdr:sp macro="" textlink="">
      <xdr:nvSpPr>
        <xdr:cNvPr id="5" name="Text 9">
          <a:extLst>
            <a:ext uri="{FF2B5EF4-FFF2-40B4-BE49-F238E27FC236}">
              <a16:creationId xmlns:a16="http://schemas.microsoft.com/office/drawing/2014/main" id="{00000000-0008-0000-1100-000005000000}"/>
            </a:ext>
          </a:extLst>
        </xdr:cNvPr>
        <xdr:cNvSpPr txBox="1">
          <a:spLocks noChangeArrowheads="1"/>
        </xdr:cNvSpPr>
      </xdr:nvSpPr>
      <xdr:spPr bwMode="auto">
        <a:xfrm>
          <a:off x="30480" y="0"/>
          <a:ext cx="115824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  <xdr:twoCellAnchor>
    <xdr:from>
      <xdr:col>10</xdr:col>
      <xdr:colOff>0</xdr:colOff>
      <xdr:row>0</xdr:row>
      <xdr:rowOff>0</xdr:rowOff>
    </xdr:from>
    <xdr:to>
      <xdr:col>10</xdr:col>
      <xdr:colOff>0</xdr:colOff>
      <xdr:row>0</xdr:row>
      <xdr:rowOff>0</xdr:rowOff>
    </xdr:to>
    <xdr:sp macro="" textlink="">
      <xdr:nvSpPr>
        <xdr:cNvPr id="6" name="Text 9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SpPr txBox="1">
          <a:spLocks noChangeArrowheads="1"/>
        </xdr:cNvSpPr>
      </xdr:nvSpPr>
      <xdr:spPr bwMode="auto">
        <a:xfrm>
          <a:off x="618744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Haushaltsgröße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download.statistik-berlin-brandenburg.de/7e11d48303f7ff7c/ff67f89ca8b1/MD_22311_2022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3"/>
  <sheetViews>
    <sheetView tabSelected="1" zoomScaleNormal="75" workbookViewId="0"/>
  </sheetViews>
  <sheetFormatPr baseColWidth="10" defaultColWidth="11.5703125" defaultRowHeight="12.75"/>
  <cols>
    <col min="1" max="1" width="38.85546875" style="19" customWidth="1"/>
    <col min="2" max="2" width="0.7109375" style="19" customWidth="1"/>
    <col min="3" max="3" width="52" style="19" customWidth="1"/>
    <col min="4" max="4" width="5.5703125" style="19" bestFit="1" customWidth="1"/>
    <col min="5" max="16384" width="11.5703125" style="19"/>
  </cols>
  <sheetData>
    <row r="1" spans="1:4" ht="60" customHeight="1">
      <c r="A1"/>
      <c r="D1" s="208"/>
    </row>
    <row r="2" spans="1:4" ht="40.15" customHeight="1">
      <c r="B2" s="26" t="s">
        <v>19</v>
      </c>
      <c r="D2" s="209"/>
    </row>
    <row r="3" spans="1:4" ht="34.5">
      <c r="B3" s="26" t="s">
        <v>20</v>
      </c>
      <c r="D3" s="209"/>
    </row>
    <row r="4" spans="1:4" ht="6.6" customHeight="1">
      <c r="D4" s="209"/>
    </row>
    <row r="5" spans="1:4" ht="20.25">
      <c r="C5" s="31" t="s">
        <v>214</v>
      </c>
      <c r="D5" s="209"/>
    </row>
    <row r="6" spans="1:4" s="27" customFormat="1" ht="34.9" customHeight="1">
      <c r="D6" s="209"/>
    </row>
    <row r="7" spans="1:4" ht="99.95" customHeight="1">
      <c r="C7" s="80" t="s">
        <v>201</v>
      </c>
      <c r="D7" s="209"/>
    </row>
    <row r="8" spans="1:4">
      <c r="D8" s="209"/>
    </row>
    <row r="9" spans="1:4" ht="15">
      <c r="C9" s="28"/>
      <c r="D9" s="209"/>
    </row>
    <row r="10" spans="1:4" ht="7.15" customHeight="1">
      <c r="D10" s="209"/>
    </row>
    <row r="11" spans="1:4" ht="15">
      <c r="C11" s="28"/>
      <c r="D11" s="209"/>
    </row>
    <row r="12" spans="1:4" ht="66" customHeight="1"/>
    <row r="13" spans="1:4" ht="36" customHeight="1">
      <c r="C13" s="29"/>
    </row>
    <row r="32" ht="12" customHeight="1"/>
    <row r="33" ht="12" customHeight="1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F44"/>
  <sheetViews>
    <sheetView workbookViewId="0">
      <pane ySplit="4" topLeftCell="A5" activePane="bottomLeft" state="frozen"/>
      <selection activeCell="B3" sqref="B3:K6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36" customHeight="1">
      <c r="A1" s="228" t="s">
        <v>178</v>
      </c>
      <c r="B1" s="229"/>
      <c r="C1" s="229"/>
      <c r="D1" s="229"/>
      <c r="E1" s="229"/>
      <c r="F1" s="229"/>
      <c r="G1" s="85"/>
    </row>
    <row r="2" spans="1:136" ht="12" customHeight="1">
      <c r="A2" s="13"/>
      <c r="B2" s="10"/>
      <c r="C2" s="5"/>
      <c r="D2" s="5"/>
      <c r="E2" s="5"/>
      <c r="F2" s="5"/>
      <c r="G2" s="5"/>
    </row>
    <row r="3" spans="1:136" ht="12" customHeight="1">
      <c r="A3" s="214" t="s">
        <v>101</v>
      </c>
      <c r="B3" s="244" t="s">
        <v>16</v>
      </c>
      <c r="C3" s="237" t="s">
        <v>125</v>
      </c>
      <c r="D3" s="245"/>
      <c r="E3" s="245"/>
      <c r="F3" s="246"/>
      <c r="G3" s="92"/>
    </row>
    <row r="4" spans="1:136" ht="24" customHeight="1">
      <c r="A4" s="215"/>
      <c r="B4" s="248"/>
      <c r="C4" s="167" t="s">
        <v>123</v>
      </c>
      <c r="D4" s="168">
        <v>1</v>
      </c>
      <c r="E4" s="168">
        <v>2</v>
      </c>
      <c r="F4" s="165" t="s">
        <v>124</v>
      </c>
      <c r="G4" s="93"/>
    </row>
    <row r="5" spans="1:136" s="4" customFormat="1" ht="24" customHeight="1">
      <c r="A5" s="35"/>
      <c r="B5" s="247" t="s">
        <v>102</v>
      </c>
      <c r="C5" s="247"/>
      <c r="D5" s="247"/>
      <c r="E5" s="247"/>
      <c r="F5" s="247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5" t="s">
        <v>1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83" t="s">
        <v>61</v>
      </c>
      <c r="B7" s="53">
        <v>782</v>
      </c>
      <c r="C7" s="53">
        <v>782</v>
      </c>
      <c r="D7" s="53" t="s">
        <v>37</v>
      </c>
      <c r="E7" s="105" t="s">
        <v>37</v>
      </c>
      <c r="F7" s="105" t="s">
        <v>37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3" t="s">
        <v>62</v>
      </c>
      <c r="B8" s="53">
        <v>1069</v>
      </c>
      <c r="C8" s="53">
        <v>1102</v>
      </c>
      <c r="D8" s="53">
        <v>1048</v>
      </c>
      <c r="E8" s="53" t="s">
        <v>37</v>
      </c>
      <c r="F8" s="105" t="s">
        <v>37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3" t="s">
        <v>63</v>
      </c>
      <c r="B9" s="53">
        <v>1308</v>
      </c>
      <c r="C9" s="53">
        <v>1306</v>
      </c>
      <c r="D9" s="53">
        <v>1340</v>
      </c>
      <c r="E9" s="53">
        <v>1288</v>
      </c>
      <c r="F9" s="105" t="s">
        <v>37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3" t="s">
        <v>64</v>
      </c>
      <c r="B10" s="53">
        <v>1673</v>
      </c>
      <c r="C10" s="53" t="s">
        <v>37</v>
      </c>
      <c r="D10" s="53">
        <v>1731</v>
      </c>
      <c r="E10" s="53">
        <v>1685</v>
      </c>
      <c r="F10" s="53">
        <v>1594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3" t="s">
        <v>65</v>
      </c>
      <c r="B11" s="53">
        <v>1793</v>
      </c>
      <c r="C11" s="53" t="s">
        <v>37</v>
      </c>
      <c r="D11" s="53">
        <v>1919</v>
      </c>
      <c r="E11" s="53">
        <v>1939</v>
      </c>
      <c r="F11" s="53">
        <v>1769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182" t="s">
        <v>149</v>
      </c>
      <c r="B12" s="53">
        <v>1902</v>
      </c>
      <c r="C12" s="53" t="s">
        <v>37</v>
      </c>
      <c r="D12" s="53" t="s">
        <v>37</v>
      </c>
      <c r="E12" s="53">
        <v>2157</v>
      </c>
      <c r="F12" s="53">
        <v>1885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81" t="s">
        <v>9</v>
      </c>
      <c r="B13" s="94">
        <v>1013</v>
      </c>
      <c r="C13" s="94">
        <v>807</v>
      </c>
      <c r="D13" s="94">
        <v>1166</v>
      </c>
      <c r="E13" s="94">
        <v>1574</v>
      </c>
      <c r="F13" s="94">
        <v>1790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24" customHeight="1">
      <c r="A14" s="83"/>
      <c r="B14" s="247" t="s">
        <v>92</v>
      </c>
      <c r="C14" s="247"/>
      <c r="D14" s="247"/>
      <c r="E14" s="247"/>
      <c r="F14" s="247"/>
      <c r="G14" s="53"/>
      <c r="H14" s="88"/>
      <c r="I14" s="88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5" t="s">
        <v>1</v>
      </c>
      <c r="G15" s="53"/>
      <c r="H15" s="88"/>
      <c r="I15" s="88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83" t="s">
        <v>61</v>
      </c>
      <c r="B16" s="53">
        <v>144</v>
      </c>
      <c r="C16" s="53">
        <v>144</v>
      </c>
      <c r="D16" s="53" t="s">
        <v>37</v>
      </c>
      <c r="E16" s="105" t="s">
        <v>37</v>
      </c>
      <c r="F16" s="105" t="s">
        <v>37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83" t="s">
        <v>62</v>
      </c>
      <c r="B17" s="53">
        <v>193</v>
      </c>
      <c r="C17" s="53">
        <v>180</v>
      </c>
      <c r="D17" s="53">
        <v>202</v>
      </c>
      <c r="E17" s="53" t="s">
        <v>37</v>
      </c>
      <c r="F17" s="105" t="s">
        <v>37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ht="12" customHeight="1">
      <c r="A18" s="83" t="s">
        <v>63</v>
      </c>
      <c r="B18" s="53">
        <v>217</v>
      </c>
      <c r="C18" s="53">
        <v>220</v>
      </c>
      <c r="D18" s="53">
        <v>207</v>
      </c>
      <c r="E18" s="53">
        <v>223</v>
      </c>
      <c r="F18" s="105" t="s">
        <v>37</v>
      </c>
    </row>
    <row r="19" spans="1:136" ht="12" customHeight="1">
      <c r="A19" s="83" t="s">
        <v>64</v>
      </c>
      <c r="B19" s="53">
        <v>245</v>
      </c>
      <c r="C19" s="53" t="s">
        <v>37</v>
      </c>
      <c r="D19" s="53">
        <v>260</v>
      </c>
      <c r="E19" s="53">
        <v>238</v>
      </c>
      <c r="F19" s="53">
        <v>279</v>
      </c>
    </row>
    <row r="20" spans="1:136" ht="12" customHeight="1">
      <c r="A20" s="83" t="s">
        <v>65</v>
      </c>
      <c r="B20" s="53">
        <v>302</v>
      </c>
      <c r="C20" s="53" t="s">
        <v>37</v>
      </c>
      <c r="D20" s="53">
        <v>232</v>
      </c>
      <c r="E20" s="53">
        <v>272</v>
      </c>
      <c r="F20" s="53">
        <v>309</v>
      </c>
    </row>
    <row r="21" spans="1:136" ht="12" customHeight="1">
      <c r="A21" s="182" t="s">
        <v>149</v>
      </c>
      <c r="B21" s="53">
        <v>421</v>
      </c>
      <c r="C21" s="53" t="s">
        <v>37</v>
      </c>
      <c r="D21" s="53" t="s">
        <v>37</v>
      </c>
      <c r="E21" s="53">
        <v>322</v>
      </c>
      <c r="F21" s="53">
        <v>425</v>
      </c>
    </row>
    <row r="22" spans="1:136" ht="12" customHeight="1">
      <c r="A22" s="81" t="s">
        <v>9</v>
      </c>
      <c r="B22" s="94">
        <v>181</v>
      </c>
      <c r="C22" s="94">
        <v>147</v>
      </c>
      <c r="D22" s="94">
        <v>207</v>
      </c>
      <c r="E22" s="94">
        <v>236</v>
      </c>
      <c r="F22" s="94">
        <v>347</v>
      </c>
    </row>
    <row r="23" spans="1:136" ht="24" customHeight="1">
      <c r="B23" s="240" t="s">
        <v>93</v>
      </c>
      <c r="C23" s="240"/>
      <c r="D23" s="240"/>
      <c r="E23" s="240"/>
      <c r="F23" s="240"/>
    </row>
    <row r="24" spans="1:136" ht="12" customHeight="1">
      <c r="A24" s="5" t="s">
        <v>1</v>
      </c>
    </row>
    <row r="25" spans="1:136" ht="12" customHeight="1">
      <c r="A25" s="83" t="s">
        <v>61</v>
      </c>
      <c r="B25" s="53">
        <v>415</v>
      </c>
      <c r="C25" s="53">
        <v>415</v>
      </c>
      <c r="D25" s="53" t="s">
        <v>37</v>
      </c>
      <c r="E25" s="105" t="s">
        <v>37</v>
      </c>
      <c r="F25" s="105" t="s">
        <v>37</v>
      </c>
    </row>
    <row r="26" spans="1:136" ht="12" customHeight="1">
      <c r="A26" s="83" t="s">
        <v>62</v>
      </c>
      <c r="B26" s="53">
        <v>545</v>
      </c>
      <c r="C26" s="53">
        <v>556</v>
      </c>
      <c r="D26" s="53">
        <v>539</v>
      </c>
      <c r="E26" s="53" t="s">
        <v>37</v>
      </c>
      <c r="F26" s="105" t="s">
        <v>37</v>
      </c>
    </row>
    <row r="27" spans="1:136" ht="12" customHeight="1">
      <c r="A27" s="83" t="s">
        <v>63</v>
      </c>
      <c r="B27" s="53">
        <v>626</v>
      </c>
      <c r="C27" s="53">
        <v>636</v>
      </c>
      <c r="D27" s="53">
        <v>631</v>
      </c>
      <c r="E27" s="53">
        <v>623</v>
      </c>
      <c r="F27" s="105" t="s">
        <v>37</v>
      </c>
    </row>
    <row r="28" spans="1:136" ht="12" customHeight="1">
      <c r="A28" s="83" t="s">
        <v>64</v>
      </c>
      <c r="B28" s="53">
        <v>689</v>
      </c>
      <c r="C28" s="53" t="s">
        <v>37</v>
      </c>
      <c r="D28" s="53">
        <v>752</v>
      </c>
      <c r="E28" s="53">
        <v>680</v>
      </c>
      <c r="F28" s="53">
        <v>712</v>
      </c>
    </row>
    <row r="29" spans="1:136" ht="12" customHeight="1">
      <c r="A29" s="83" t="s">
        <v>65</v>
      </c>
      <c r="B29" s="53">
        <v>738</v>
      </c>
      <c r="C29" s="53" t="s">
        <v>37</v>
      </c>
      <c r="D29" s="53">
        <v>751</v>
      </c>
      <c r="E29" s="53">
        <v>769</v>
      </c>
      <c r="F29" s="53">
        <v>733</v>
      </c>
    </row>
    <row r="30" spans="1:136" ht="12" customHeight="1">
      <c r="A30" s="182" t="s">
        <v>149</v>
      </c>
      <c r="B30" s="53">
        <v>829</v>
      </c>
      <c r="C30" s="53" t="s">
        <v>37</v>
      </c>
      <c r="D30" s="53" t="s">
        <v>37</v>
      </c>
      <c r="E30" s="53">
        <v>843</v>
      </c>
      <c r="F30" s="53">
        <v>825</v>
      </c>
    </row>
    <row r="31" spans="1:136" ht="12" customHeight="1">
      <c r="A31" s="81" t="s">
        <v>9</v>
      </c>
      <c r="B31" s="94">
        <v>497</v>
      </c>
      <c r="C31" s="94">
        <v>426</v>
      </c>
      <c r="D31" s="94">
        <v>575</v>
      </c>
      <c r="E31" s="94">
        <v>669</v>
      </c>
      <c r="F31" s="94">
        <v>764</v>
      </c>
    </row>
    <row r="32" spans="1:136" ht="24" customHeight="1">
      <c r="A32" s="83"/>
      <c r="B32" s="249" t="s">
        <v>212</v>
      </c>
      <c r="C32" s="249"/>
      <c r="D32" s="249"/>
      <c r="E32" s="249"/>
      <c r="F32" s="249"/>
    </row>
    <row r="33" spans="1:6" ht="12" customHeight="1">
      <c r="A33" s="5" t="s">
        <v>1</v>
      </c>
    </row>
    <row r="34" spans="1:6" ht="12" customHeight="1">
      <c r="A34" s="83" t="s">
        <v>61</v>
      </c>
      <c r="B34" s="53">
        <v>403</v>
      </c>
      <c r="C34" s="53">
        <v>403</v>
      </c>
      <c r="D34" s="53" t="s">
        <v>37</v>
      </c>
      <c r="E34" s="105" t="s">
        <v>37</v>
      </c>
      <c r="F34" s="105" t="s">
        <v>37</v>
      </c>
    </row>
    <row r="35" spans="1:6" ht="12" customHeight="1">
      <c r="A35" s="83" t="s">
        <v>62</v>
      </c>
      <c r="B35" s="53">
        <v>515</v>
      </c>
      <c r="C35" s="53">
        <v>519</v>
      </c>
      <c r="D35" s="53">
        <v>513</v>
      </c>
      <c r="E35" s="53" t="s">
        <v>37</v>
      </c>
      <c r="F35" s="105" t="s">
        <v>37</v>
      </c>
    </row>
    <row r="36" spans="1:6" ht="12" customHeight="1">
      <c r="A36" s="83" t="s">
        <v>63</v>
      </c>
      <c r="B36" s="53">
        <v>598</v>
      </c>
      <c r="C36" s="53">
        <v>611</v>
      </c>
      <c r="D36" s="53">
        <v>603</v>
      </c>
      <c r="E36" s="53">
        <v>594</v>
      </c>
      <c r="F36" s="105" t="s">
        <v>37</v>
      </c>
    </row>
    <row r="37" spans="1:6" ht="12" customHeight="1">
      <c r="A37" s="83" t="s">
        <v>64</v>
      </c>
      <c r="B37" s="53">
        <v>665</v>
      </c>
      <c r="C37" s="53" t="s">
        <v>37</v>
      </c>
      <c r="D37" s="53">
        <v>716</v>
      </c>
      <c r="E37" s="53">
        <v>659</v>
      </c>
      <c r="F37" s="53">
        <v>675</v>
      </c>
    </row>
    <row r="38" spans="1:6" ht="12" customHeight="1">
      <c r="A38" s="83" t="s">
        <v>65</v>
      </c>
      <c r="B38" s="53">
        <v>717</v>
      </c>
      <c r="C38" s="53" t="s">
        <v>37</v>
      </c>
      <c r="D38" s="53">
        <v>726</v>
      </c>
      <c r="E38" s="53">
        <v>750</v>
      </c>
      <c r="F38" s="53">
        <v>712</v>
      </c>
    </row>
    <row r="39" spans="1:6" ht="12" customHeight="1">
      <c r="A39" s="182" t="s">
        <v>149</v>
      </c>
      <c r="B39" s="53">
        <v>809</v>
      </c>
      <c r="C39" s="53" t="s">
        <v>37</v>
      </c>
      <c r="D39" s="53" t="s">
        <v>37</v>
      </c>
      <c r="E39" s="53">
        <v>814</v>
      </c>
      <c r="F39" s="53">
        <v>806</v>
      </c>
    </row>
    <row r="40" spans="1:6" ht="12" customHeight="1">
      <c r="A40" s="81" t="s">
        <v>9</v>
      </c>
      <c r="B40" s="94">
        <v>480</v>
      </c>
      <c r="C40" s="94">
        <v>413</v>
      </c>
      <c r="D40" s="94">
        <v>548</v>
      </c>
      <c r="E40" s="94">
        <v>645</v>
      </c>
      <c r="F40" s="94">
        <v>742</v>
      </c>
    </row>
    <row r="41" spans="1:6" ht="12" customHeight="1">
      <c r="A41" s="69" t="s">
        <v>12</v>
      </c>
    </row>
    <row r="42" spans="1:6" ht="24" customHeight="1">
      <c r="A42" s="232" t="s">
        <v>208</v>
      </c>
      <c r="B42" s="232"/>
      <c r="C42" s="232"/>
      <c r="D42" s="232"/>
      <c r="E42" s="232"/>
      <c r="F42" s="232"/>
    </row>
    <row r="43" spans="1:6" ht="21" customHeight="1">
      <c r="A43" s="232" t="s">
        <v>209</v>
      </c>
      <c r="B43" s="232"/>
      <c r="C43" s="232"/>
      <c r="D43" s="232"/>
      <c r="E43" s="232"/>
      <c r="F43" s="232"/>
    </row>
    <row r="44" spans="1:6" ht="10.9" customHeight="1">
      <c r="A44" s="232" t="s">
        <v>216</v>
      </c>
      <c r="B44" s="232"/>
      <c r="C44" s="232"/>
      <c r="D44" s="232"/>
      <c r="E44" s="232"/>
      <c r="F44" s="232"/>
    </row>
  </sheetData>
  <mergeCells count="11">
    <mergeCell ref="A1:F1"/>
    <mergeCell ref="B3:B4"/>
    <mergeCell ref="A3:A4"/>
    <mergeCell ref="C3:F3"/>
    <mergeCell ref="B32:F32"/>
    <mergeCell ref="A44:F44"/>
    <mergeCell ref="A43:F43"/>
    <mergeCell ref="A42:F42"/>
    <mergeCell ref="B14:F14"/>
    <mergeCell ref="B5:F5"/>
    <mergeCell ref="B23:F23"/>
  </mergeCells>
  <phoneticPr fontId="5" type="noConversion"/>
  <hyperlinks>
    <hyperlink ref="A1:F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K63"/>
  <sheetViews>
    <sheetView workbookViewId="0">
      <pane ySplit="5" topLeftCell="A6" activePane="bottomLeft" state="frozen"/>
      <selection activeCell="B3" sqref="B3:K6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12" width="6.85546875" customWidth="1"/>
  </cols>
  <sheetData>
    <row r="1" spans="1:141" ht="24" customHeight="1">
      <c r="A1" s="219" t="s">
        <v>180</v>
      </c>
      <c r="B1" s="219"/>
      <c r="C1" s="219"/>
      <c r="D1" s="219"/>
      <c r="E1" s="219"/>
      <c r="F1" s="219"/>
      <c r="G1" s="161"/>
      <c r="H1" s="161"/>
      <c r="I1" s="161"/>
      <c r="J1" s="161"/>
      <c r="K1" s="161"/>
      <c r="L1" s="108"/>
    </row>
    <row r="2" spans="1:141" ht="12" customHeight="1">
      <c r="A2" s="13"/>
      <c r="B2" s="10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14" t="s">
        <v>134</v>
      </c>
      <c r="B3" s="244" t="s">
        <v>16</v>
      </c>
      <c r="C3" s="237" t="s">
        <v>143</v>
      </c>
      <c r="D3" s="237"/>
      <c r="E3" s="245"/>
      <c r="F3" s="246"/>
      <c r="G3" s="92"/>
    </row>
    <row r="4" spans="1:141" ht="24" customHeight="1">
      <c r="A4" s="214"/>
      <c r="B4" s="244"/>
      <c r="C4" s="178" t="s">
        <v>123</v>
      </c>
      <c r="D4" s="181">
        <v>1</v>
      </c>
      <c r="E4" s="181">
        <v>2</v>
      </c>
      <c r="F4" s="180" t="s">
        <v>124</v>
      </c>
      <c r="G4" s="93"/>
    </row>
    <row r="5" spans="1:141" s="4" customFormat="1" ht="12" customHeight="1">
      <c r="A5" s="214"/>
      <c r="B5" s="241" t="s">
        <v>0</v>
      </c>
      <c r="C5" s="242"/>
      <c r="D5" s="242"/>
      <c r="E5" s="242"/>
      <c r="F5" s="243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41" s="4" customFormat="1" ht="24" customHeight="1">
      <c r="A6" s="5" t="s">
        <v>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83" t="s">
        <v>61</v>
      </c>
      <c r="B7" s="53">
        <v>17840</v>
      </c>
      <c r="C7" s="53">
        <v>17570</v>
      </c>
      <c r="D7" s="53">
        <v>270</v>
      </c>
      <c r="E7" s="105" t="s">
        <v>37</v>
      </c>
      <c r="F7" s="105" t="s">
        <v>37</v>
      </c>
      <c r="G7" s="53"/>
      <c r="H7" s="53"/>
      <c r="I7" s="53"/>
      <c r="J7" s="53"/>
      <c r="K7" s="53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83" t="s">
        <v>62</v>
      </c>
      <c r="B8" s="53">
        <v>3090</v>
      </c>
      <c r="C8" s="53">
        <v>2790</v>
      </c>
      <c r="D8" s="53">
        <v>290</v>
      </c>
      <c r="E8" s="53">
        <v>10</v>
      </c>
      <c r="F8" s="105" t="s">
        <v>37</v>
      </c>
      <c r="G8" s="53"/>
      <c r="H8" s="53"/>
      <c r="I8" s="53"/>
      <c r="J8" s="53"/>
      <c r="K8" s="53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3" t="s">
        <v>63</v>
      </c>
      <c r="B9" s="53">
        <v>1615</v>
      </c>
      <c r="C9" s="53">
        <v>1360</v>
      </c>
      <c r="D9" s="53">
        <v>215</v>
      </c>
      <c r="E9" s="53">
        <v>40</v>
      </c>
      <c r="F9" s="105" t="s">
        <v>34</v>
      </c>
      <c r="G9" s="53"/>
      <c r="H9" s="53"/>
      <c r="I9" s="53"/>
      <c r="J9" s="53"/>
      <c r="K9" s="53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3" t="s">
        <v>64</v>
      </c>
      <c r="B10" s="53">
        <v>2205</v>
      </c>
      <c r="C10" s="53">
        <v>1945</v>
      </c>
      <c r="D10" s="53">
        <v>215</v>
      </c>
      <c r="E10" s="53">
        <v>40</v>
      </c>
      <c r="F10" s="105">
        <v>5</v>
      </c>
      <c r="G10" s="53"/>
      <c r="H10" s="53"/>
      <c r="I10" s="53"/>
      <c r="J10" s="53"/>
      <c r="K10" s="53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3" t="s">
        <v>65</v>
      </c>
      <c r="B11" s="53">
        <v>1515</v>
      </c>
      <c r="C11" s="53">
        <v>1260</v>
      </c>
      <c r="D11" s="53">
        <v>200</v>
      </c>
      <c r="E11" s="53">
        <v>50</v>
      </c>
      <c r="F11" s="53">
        <v>5</v>
      </c>
      <c r="G11" s="53"/>
      <c r="H11" s="53"/>
      <c r="I11" s="53"/>
      <c r="J11" s="53"/>
      <c r="K11" s="53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182" t="s">
        <v>149</v>
      </c>
      <c r="B12" s="53">
        <v>940</v>
      </c>
      <c r="C12" s="53">
        <v>690</v>
      </c>
      <c r="D12" s="53">
        <v>160</v>
      </c>
      <c r="E12" s="53">
        <v>75</v>
      </c>
      <c r="F12" s="53">
        <v>15</v>
      </c>
      <c r="G12" s="53"/>
      <c r="H12" s="53"/>
      <c r="I12" s="53"/>
      <c r="J12" s="53"/>
      <c r="K12" s="53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1" t="s">
        <v>9</v>
      </c>
      <c r="B13" s="94">
        <v>27200</v>
      </c>
      <c r="C13" s="94">
        <v>25615</v>
      </c>
      <c r="D13" s="94">
        <v>1350</v>
      </c>
      <c r="E13" s="94">
        <v>215</v>
      </c>
      <c r="F13" s="94">
        <v>20</v>
      </c>
      <c r="G13" s="105"/>
      <c r="H13" s="105"/>
      <c r="I13" s="105"/>
      <c r="J13" s="105"/>
      <c r="K13" s="105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24" customHeight="1">
      <c r="A14" s="83" t="s">
        <v>70</v>
      </c>
      <c r="B14" s="53">
        <v>2185</v>
      </c>
      <c r="C14" s="53">
        <v>2030</v>
      </c>
      <c r="D14" s="53">
        <v>130</v>
      </c>
      <c r="E14" s="53">
        <v>25</v>
      </c>
      <c r="F14" s="53">
        <v>5</v>
      </c>
      <c r="G14" s="53"/>
      <c r="H14" s="53"/>
      <c r="I14" s="53"/>
      <c r="J14" s="53"/>
      <c r="K14" s="53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83" t="s">
        <v>71</v>
      </c>
      <c r="B15" s="53">
        <v>2155</v>
      </c>
      <c r="C15" s="53">
        <v>1995</v>
      </c>
      <c r="D15" s="53">
        <v>125</v>
      </c>
      <c r="E15" s="53">
        <v>30</v>
      </c>
      <c r="F15" s="53">
        <v>5</v>
      </c>
      <c r="G15" s="53"/>
      <c r="H15" s="53"/>
      <c r="I15" s="53"/>
      <c r="J15" s="53"/>
      <c r="K15" s="53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3" t="s">
        <v>72</v>
      </c>
      <c r="B16" s="53">
        <v>3435</v>
      </c>
      <c r="C16" s="53">
        <v>3275</v>
      </c>
      <c r="D16" s="53">
        <v>150</v>
      </c>
      <c r="E16" s="53">
        <v>10</v>
      </c>
      <c r="F16" s="53" t="s">
        <v>34</v>
      </c>
      <c r="G16" s="53"/>
      <c r="H16" s="53"/>
      <c r="I16" s="53"/>
      <c r="J16" s="53"/>
      <c r="K16" s="53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83" t="s">
        <v>73</v>
      </c>
      <c r="B17" s="53">
        <v>1740</v>
      </c>
      <c r="C17" s="53">
        <v>1645</v>
      </c>
      <c r="D17" s="53">
        <v>80</v>
      </c>
      <c r="E17" s="53">
        <v>20</v>
      </c>
      <c r="F17" s="53" t="s">
        <v>34</v>
      </c>
      <c r="G17" s="53"/>
      <c r="H17" s="53"/>
      <c r="I17" s="53"/>
      <c r="J17" s="53"/>
      <c r="K17" s="53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83" t="s">
        <v>74</v>
      </c>
      <c r="B18" s="53">
        <v>2270</v>
      </c>
      <c r="C18" s="53">
        <v>2105</v>
      </c>
      <c r="D18" s="53">
        <v>140</v>
      </c>
      <c r="E18" s="53">
        <v>25</v>
      </c>
      <c r="F18" s="53" t="s">
        <v>34</v>
      </c>
      <c r="G18" s="53"/>
      <c r="H18" s="53"/>
      <c r="I18" s="53"/>
      <c r="J18" s="53"/>
      <c r="K18" s="53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83" t="s">
        <v>75</v>
      </c>
      <c r="B19" s="53">
        <v>1050</v>
      </c>
      <c r="C19" s="53">
        <v>1000</v>
      </c>
      <c r="D19" s="53">
        <v>45</v>
      </c>
      <c r="E19" s="53">
        <v>5</v>
      </c>
      <c r="F19" s="53" t="s">
        <v>34</v>
      </c>
      <c r="G19" s="53"/>
      <c r="H19" s="53"/>
      <c r="I19" s="53"/>
      <c r="J19" s="53"/>
      <c r="K19" s="53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3" t="s">
        <v>76</v>
      </c>
      <c r="B20" s="53">
        <v>1650</v>
      </c>
      <c r="C20" s="53">
        <v>1595</v>
      </c>
      <c r="D20" s="53">
        <v>50</v>
      </c>
      <c r="E20" s="53">
        <v>5</v>
      </c>
      <c r="F20" s="53" t="s">
        <v>34</v>
      </c>
      <c r="G20" s="53"/>
      <c r="H20" s="53"/>
      <c r="I20" s="53"/>
      <c r="J20" s="53"/>
      <c r="K20" s="53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3" t="s">
        <v>77</v>
      </c>
      <c r="B21" s="53">
        <v>2445</v>
      </c>
      <c r="C21" s="53">
        <v>2260</v>
      </c>
      <c r="D21" s="53">
        <v>145</v>
      </c>
      <c r="E21" s="53">
        <v>35</v>
      </c>
      <c r="F21" s="53">
        <v>5</v>
      </c>
      <c r="G21" s="53"/>
      <c r="H21" s="53"/>
      <c r="I21" s="53"/>
      <c r="J21" s="53"/>
      <c r="K21" s="53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3" t="s">
        <v>78</v>
      </c>
      <c r="B22" s="53">
        <v>2380</v>
      </c>
      <c r="C22" s="53">
        <v>2255</v>
      </c>
      <c r="D22" s="53">
        <v>110</v>
      </c>
      <c r="E22" s="53">
        <v>10</v>
      </c>
      <c r="F22" s="53" t="s">
        <v>34</v>
      </c>
      <c r="G22" s="53"/>
      <c r="H22" s="53"/>
      <c r="I22" s="53"/>
      <c r="J22" s="53"/>
      <c r="K22" s="53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3" t="s">
        <v>79</v>
      </c>
      <c r="B23" s="53">
        <v>3290</v>
      </c>
      <c r="C23" s="53">
        <v>3115</v>
      </c>
      <c r="D23" s="53">
        <v>145</v>
      </c>
      <c r="E23" s="53">
        <v>25</v>
      </c>
      <c r="F23" s="53" t="s">
        <v>34</v>
      </c>
      <c r="G23" s="53"/>
      <c r="H23" s="53"/>
      <c r="I23" s="53"/>
      <c r="J23" s="53"/>
      <c r="K23" s="5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ht="12" customHeight="1">
      <c r="A24" s="83" t="s">
        <v>80</v>
      </c>
      <c r="B24" s="53">
        <v>2695</v>
      </c>
      <c r="C24" s="53">
        <v>2565</v>
      </c>
      <c r="D24" s="53">
        <v>125</v>
      </c>
      <c r="E24" s="53">
        <v>10</v>
      </c>
      <c r="F24" s="53">
        <v>5</v>
      </c>
      <c r="G24" s="53"/>
      <c r="H24" s="53"/>
      <c r="I24" s="53"/>
      <c r="J24" s="53"/>
      <c r="K24" s="53"/>
    </row>
    <row r="25" spans="1:141" ht="12" customHeight="1">
      <c r="A25" s="83" t="s">
        <v>81</v>
      </c>
      <c r="B25" s="53">
        <v>1905</v>
      </c>
      <c r="C25" s="53">
        <v>1780</v>
      </c>
      <c r="D25" s="53">
        <v>105</v>
      </c>
      <c r="E25" s="53">
        <v>15</v>
      </c>
      <c r="F25" s="53">
        <v>5</v>
      </c>
      <c r="G25" s="53"/>
      <c r="H25" s="53"/>
      <c r="I25" s="53"/>
      <c r="J25" s="53"/>
      <c r="K25" s="53"/>
    </row>
    <row r="26" spans="1:141" s="6" customFormat="1" ht="12" customHeight="1">
      <c r="A26" s="69" t="s">
        <v>12</v>
      </c>
      <c r="B26" s="139"/>
      <c r="C26" s="189"/>
      <c r="D26" s="189"/>
      <c r="E26" s="189"/>
      <c r="F26" s="189"/>
      <c r="G26" s="189"/>
    </row>
    <row r="27" spans="1:141" s="6" customFormat="1" ht="24" customHeight="1">
      <c r="A27" s="220" t="s">
        <v>207</v>
      </c>
      <c r="B27" s="220"/>
      <c r="C27" s="220"/>
      <c r="D27" s="220"/>
      <c r="E27" s="220"/>
      <c r="F27" s="220"/>
      <c r="G27" s="192"/>
    </row>
    <row r="28" spans="1:141" ht="12" customHeight="1">
      <c r="A28" s="55"/>
    </row>
    <row r="29" spans="1:141" ht="12" customHeight="1">
      <c r="A29" s="84"/>
    </row>
    <row r="30" spans="1:141" ht="12" customHeight="1">
      <c r="A30" s="81"/>
    </row>
    <row r="31" spans="1:141" ht="12" customHeight="1"/>
    <row r="32" spans="1:141" ht="12" customHeight="1">
      <c r="B32" s="113"/>
      <c r="C32" s="113"/>
      <c r="D32" s="113"/>
      <c r="E32" s="113"/>
      <c r="F32" s="113"/>
      <c r="G32" s="113"/>
      <c r="H32" s="113"/>
      <c r="I32" s="113"/>
      <c r="J32" s="113"/>
      <c r="K32" s="113"/>
    </row>
    <row r="33" spans="1:11" ht="12" customHeight="1">
      <c r="A33" s="5"/>
    </row>
    <row r="34" spans="1:11" ht="12" customHeight="1">
      <c r="A34" s="83"/>
    </row>
    <row r="35" spans="1:11" ht="12" customHeight="1">
      <c r="A35" s="83"/>
    </row>
    <row r="36" spans="1:11" ht="12" customHeight="1">
      <c r="A36" s="83"/>
    </row>
    <row r="37" spans="1:11" ht="12" customHeight="1">
      <c r="A37" s="83"/>
    </row>
    <row r="38" spans="1:11" ht="12" customHeight="1">
      <c r="A38" s="83"/>
    </row>
    <row r="39" spans="1:11" ht="12" customHeight="1">
      <c r="A39" s="55"/>
    </row>
    <row r="40" spans="1:11" ht="12" customHeight="1">
      <c r="A40" s="84"/>
    </row>
    <row r="41" spans="1:11" ht="12" customHeight="1">
      <c r="A41" s="81"/>
    </row>
    <row r="42" spans="1:11" ht="12" customHeight="1">
      <c r="A42" s="81"/>
    </row>
    <row r="43" spans="1:11" ht="12" customHeight="1">
      <c r="B43" s="112"/>
      <c r="C43" s="112"/>
      <c r="D43" s="112"/>
      <c r="E43" s="112"/>
      <c r="F43" s="112"/>
      <c r="G43" s="112"/>
      <c r="H43" s="112"/>
      <c r="I43" s="112"/>
      <c r="J43" s="112"/>
      <c r="K43" s="112"/>
    </row>
    <row r="44" spans="1:11" ht="12" customHeight="1">
      <c r="A44" s="5"/>
    </row>
    <row r="45" spans="1:11" ht="12" customHeight="1">
      <c r="A45" s="83"/>
    </row>
    <row r="46" spans="1:11" ht="12" customHeight="1">
      <c r="A46" s="83"/>
    </row>
    <row r="47" spans="1:11" ht="12" customHeight="1">
      <c r="A47" s="83"/>
    </row>
    <row r="48" spans="1:11" ht="12" customHeight="1">
      <c r="A48" s="83"/>
    </row>
    <row r="49" spans="1:11" ht="12" customHeight="1">
      <c r="A49" s="83"/>
    </row>
    <row r="50" spans="1:11" ht="12" customHeight="1">
      <c r="A50" s="55"/>
    </row>
    <row r="51" spans="1:11" ht="12" customHeight="1">
      <c r="A51" s="84"/>
    </row>
    <row r="52" spans="1:11" ht="12" customHeight="1">
      <c r="A52" s="81"/>
    </row>
    <row r="53" spans="1:11" ht="12" customHeight="1">
      <c r="A53" s="81"/>
    </row>
    <row r="54" spans="1:11" ht="12" customHeight="1">
      <c r="B54" s="112"/>
      <c r="C54" s="112"/>
      <c r="D54" s="112"/>
      <c r="E54" s="112"/>
      <c r="F54" s="112"/>
      <c r="G54" s="112"/>
      <c r="H54" s="112"/>
      <c r="I54" s="112"/>
      <c r="J54" s="112"/>
      <c r="K54" s="112"/>
    </row>
    <row r="55" spans="1:11" ht="12" customHeight="1">
      <c r="A55" s="5"/>
    </row>
    <row r="56" spans="1:11">
      <c r="A56" s="83"/>
    </row>
    <row r="57" spans="1:11">
      <c r="A57" s="83"/>
    </row>
    <row r="58" spans="1:11">
      <c r="A58" s="83"/>
    </row>
    <row r="59" spans="1:11">
      <c r="A59" s="83"/>
    </row>
    <row r="60" spans="1:11">
      <c r="A60" s="83"/>
    </row>
    <row r="61" spans="1:11">
      <c r="A61" s="55"/>
    </row>
    <row r="62" spans="1:11">
      <c r="A62" s="84"/>
    </row>
    <row r="63" spans="1:11">
      <c r="A63" s="81"/>
    </row>
  </sheetData>
  <mergeCells count="6">
    <mergeCell ref="A27:F27"/>
    <mergeCell ref="A1:F1"/>
    <mergeCell ref="A3:A5"/>
    <mergeCell ref="B3:B4"/>
    <mergeCell ref="C3:F3"/>
    <mergeCell ref="B5:F5"/>
  </mergeCells>
  <hyperlinks>
    <hyperlink ref="A1:F1" location="Inhaltsverzeichnis!A48" display="Inhaltsverzeichnis!A48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Berlin  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46"/>
  <sheetViews>
    <sheetView workbookViewId="0">
      <pane ySplit="4" topLeftCell="A5" activePane="bottomLeft" state="frozen"/>
      <selection activeCell="B3" sqref="B3:K6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7" ht="36" customHeight="1">
      <c r="A1" s="228" t="s">
        <v>181</v>
      </c>
      <c r="B1" s="229"/>
      <c r="C1" s="229"/>
      <c r="D1" s="229"/>
      <c r="E1" s="229"/>
      <c r="F1" s="229"/>
      <c r="G1" s="108"/>
    </row>
    <row r="2" spans="1:7" ht="12" customHeight="1">
      <c r="A2" s="13"/>
      <c r="B2" s="10"/>
      <c r="C2" s="5"/>
      <c r="D2" s="5"/>
      <c r="E2" s="5"/>
      <c r="F2" s="5"/>
      <c r="G2" s="5"/>
    </row>
    <row r="3" spans="1:7" ht="12" customHeight="1">
      <c r="A3" s="214" t="s">
        <v>101</v>
      </c>
      <c r="B3" s="244" t="s">
        <v>16</v>
      </c>
      <c r="C3" s="237" t="s">
        <v>143</v>
      </c>
      <c r="D3" s="245"/>
      <c r="E3" s="245"/>
      <c r="F3" s="246"/>
      <c r="G3" s="92"/>
    </row>
    <row r="4" spans="1:7" ht="24" customHeight="1">
      <c r="A4" s="215"/>
      <c r="B4" s="248"/>
      <c r="C4" s="167" t="s">
        <v>123</v>
      </c>
      <c r="D4" s="168">
        <v>1</v>
      </c>
      <c r="E4" s="168">
        <v>2</v>
      </c>
      <c r="F4" s="165" t="s">
        <v>124</v>
      </c>
      <c r="G4" s="93"/>
    </row>
    <row r="5" spans="1:7" ht="24" customHeight="1">
      <c r="A5" s="35"/>
      <c r="B5" s="247" t="s">
        <v>102</v>
      </c>
      <c r="C5" s="247"/>
      <c r="D5" s="247"/>
      <c r="E5" s="247"/>
      <c r="F5" s="247"/>
    </row>
    <row r="6" spans="1:7" ht="12" customHeight="1">
      <c r="A6" s="5" t="s">
        <v>1</v>
      </c>
    </row>
    <row r="7" spans="1:7" ht="12" customHeight="1">
      <c r="A7" s="83" t="s">
        <v>61</v>
      </c>
      <c r="B7" s="53">
        <v>782</v>
      </c>
      <c r="C7" s="53">
        <v>782</v>
      </c>
      <c r="D7" s="53">
        <v>746</v>
      </c>
      <c r="E7" s="105" t="s">
        <v>37</v>
      </c>
      <c r="F7" s="105" t="s">
        <v>37</v>
      </c>
    </row>
    <row r="8" spans="1:7" ht="12" customHeight="1">
      <c r="A8" s="83" t="s">
        <v>62</v>
      </c>
      <c r="B8" s="53">
        <v>1069</v>
      </c>
      <c r="C8" s="53">
        <v>1070</v>
      </c>
      <c r="D8" s="53">
        <v>1052</v>
      </c>
      <c r="E8" s="53" t="s">
        <v>37</v>
      </c>
      <c r="F8" s="105" t="s">
        <v>37</v>
      </c>
    </row>
    <row r="9" spans="1:7" ht="12" customHeight="1">
      <c r="A9" s="83" t="s">
        <v>63</v>
      </c>
      <c r="B9" s="53">
        <v>1308</v>
      </c>
      <c r="C9" s="53">
        <v>1308</v>
      </c>
      <c r="D9" s="53">
        <v>1328</v>
      </c>
      <c r="E9" s="131">
        <v>1212</v>
      </c>
      <c r="F9" s="105" t="s">
        <v>37</v>
      </c>
    </row>
    <row r="10" spans="1:7" ht="12" customHeight="1">
      <c r="A10" s="83" t="s">
        <v>64</v>
      </c>
      <c r="B10" s="53">
        <v>1673</v>
      </c>
      <c r="C10" s="53">
        <v>1668</v>
      </c>
      <c r="D10" s="53">
        <v>1744</v>
      </c>
      <c r="E10" s="131">
        <v>1583</v>
      </c>
      <c r="F10" s="53" t="s">
        <v>37</v>
      </c>
    </row>
    <row r="11" spans="1:7" ht="12" customHeight="1">
      <c r="A11" s="83" t="s">
        <v>65</v>
      </c>
      <c r="B11" s="53">
        <v>1793</v>
      </c>
      <c r="C11" s="53">
        <v>1766</v>
      </c>
      <c r="D11" s="53">
        <v>1929</v>
      </c>
      <c r="E11" s="53">
        <v>1948</v>
      </c>
      <c r="F11" s="53" t="s">
        <v>37</v>
      </c>
    </row>
    <row r="12" spans="1:7" ht="12" customHeight="1">
      <c r="A12" s="182" t="s">
        <v>149</v>
      </c>
      <c r="B12" s="53">
        <v>1902</v>
      </c>
      <c r="C12" s="53">
        <v>1840</v>
      </c>
      <c r="D12" s="53">
        <v>2012</v>
      </c>
      <c r="E12" s="53">
        <v>2179</v>
      </c>
      <c r="F12" s="131" t="s">
        <v>37</v>
      </c>
    </row>
    <row r="13" spans="1:7" ht="12" customHeight="1">
      <c r="A13" s="81" t="s">
        <v>9</v>
      </c>
      <c r="B13" s="94">
        <v>1013</v>
      </c>
      <c r="C13" s="94">
        <v>986</v>
      </c>
      <c r="D13" s="94">
        <v>1389</v>
      </c>
      <c r="E13" s="94">
        <v>1787</v>
      </c>
      <c r="F13" s="133" t="s">
        <v>37</v>
      </c>
    </row>
    <row r="14" spans="1:7" ht="24" customHeight="1">
      <c r="A14" s="83"/>
      <c r="B14" s="247" t="s">
        <v>92</v>
      </c>
      <c r="C14" s="247"/>
      <c r="D14" s="247"/>
      <c r="E14" s="247"/>
      <c r="F14" s="247"/>
    </row>
    <row r="15" spans="1:7" ht="12" customHeight="1">
      <c r="A15" s="5" t="s">
        <v>1</v>
      </c>
    </row>
    <row r="16" spans="1:7" ht="12" customHeight="1">
      <c r="A16" s="83" t="s">
        <v>61</v>
      </c>
      <c r="B16" s="131">
        <v>144</v>
      </c>
      <c r="C16" s="131">
        <v>144</v>
      </c>
      <c r="D16" s="132">
        <v>160</v>
      </c>
      <c r="E16" s="162" t="s">
        <v>37</v>
      </c>
      <c r="F16" s="162" t="s">
        <v>37</v>
      </c>
    </row>
    <row r="17" spans="1:6" ht="12" customHeight="1">
      <c r="A17" s="83" t="s">
        <v>62</v>
      </c>
      <c r="B17" s="131">
        <v>193</v>
      </c>
      <c r="C17" s="131">
        <v>192</v>
      </c>
      <c r="D17" s="131">
        <v>203</v>
      </c>
      <c r="E17" s="132" t="s">
        <v>37</v>
      </c>
      <c r="F17" s="162" t="s">
        <v>37</v>
      </c>
    </row>
    <row r="18" spans="1:6" ht="12" customHeight="1">
      <c r="A18" s="83" t="s">
        <v>63</v>
      </c>
      <c r="B18" s="131">
        <v>217</v>
      </c>
      <c r="C18" s="131">
        <v>217</v>
      </c>
      <c r="D18" s="131">
        <v>214</v>
      </c>
      <c r="E18" s="131">
        <v>228</v>
      </c>
      <c r="F18" s="105" t="s">
        <v>37</v>
      </c>
    </row>
    <row r="19" spans="1:6" ht="12" customHeight="1">
      <c r="A19" s="83" t="s">
        <v>64</v>
      </c>
      <c r="B19" s="131">
        <v>245</v>
      </c>
      <c r="C19" s="131">
        <v>246</v>
      </c>
      <c r="D19" s="131">
        <v>230</v>
      </c>
      <c r="E19" s="131">
        <v>316</v>
      </c>
      <c r="F19" s="132" t="s">
        <v>37</v>
      </c>
    </row>
    <row r="20" spans="1:6" ht="12" customHeight="1">
      <c r="A20" s="83" t="s">
        <v>65</v>
      </c>
      <c r="B20" s="131">
        <v>302</v>
      </c>
      <c r="C20" s="131">
        <v>309</v>
      </c>
      <c r="D20" s="131">
        <v>277</v>
      </c>
      <c r="E20" s="131">
        <v>217</v>
      </c>
      <c r="F20" s="132" t="s">
        <v>37</v>
      </c>
    </row>
    <row r="21" spans="1:6" ht="12" customHeight="1">
      <c r="A21" s="182" t="s">
        <v>149</v>
      </c>
      <c r="B21" s="131">
        <v>421</v>
      </c>
      <c r="C21" s="131">
        <v>432</v>
      </c>
      <c r="D21" s="131">
        <v>385</v>
      </c>
      <c r="E21" s="131">
        <v>412</v>
      </c>
      <c r="F21" s="131" t="s">
        <v>37</v>
      </c>
    </row>
    <row r="22" spans="1:6" ht="12" customHeight="1">
      <c r="A22" s="81" t="s">
        <v>9</v>
      </c>
      <c r="B22" s="133">
        <v>181</v>
      </c>
      <c r="C22" s="133">
        <v>177</v>
      </c>
      <c r="D22" s="133">
        <v>233</v>
      </c>
      <c r="E22" s="133">
        <v>307</v>
      </c>
      <c r="F22" s="133" t="s">
        <v>37</v>
      </c>
    </row>
    <row r="23" spans="1:6" ht="24" customHeight="1">
      <c r="B23" s="240" t="s">
        <v>93</v>
      </c>
      <c r="C23" s="240"/>
      <c r="D23" s="240"/>
      <c r="E23" s="240"/>
      <c r="F23" s="240"/>
    </row>
    <row r="24" spans="1:6" ht="12" customHeight="1">
      <c r="A24" s="5" t="s">
        <v>1</v>
      </c>
    </row>
    <row r="25" spans="1:6" ht="12" customHeight="1">
      <c r="A25" s="83" t="s">
        <v>61</v>
      </c>
      <c r="B25" s="131">
        <v>415</v>
      </c>
      <c r="C25" s="131">
        <v>415</v>
      </c>
      <c r="D25" s="132">
        <v>429</v>
      </c>
      <c r="E25" s="162" t="s">
        <v>37</v>
      </c>
      <c r="F25" s="162" t="s">
        <v>37</v>
      </c>
    </row>
    <row r="26" spans="1:6" ht="12" customHeight="1">
      <c r="A26" s="83" t="s">
        <v>62</v>
      </c>
      <c r="B26" s="131">
        <v>545</v>
      </c>
      <c r="C26" s="131">
        <v>544</v>
      </c>
      <c r="D26" s="131">
        <v>553</v>
      </c>
      <c r="E26" s="132" t="s">
        <v>37</v>
      </c>
      <c r="F26" s="162" t="s">
        <v>37</v>
      </c>
    </row>
    <row r="27" spans="1:6" ht="12" customHeight="1">
      <c r="A27" s="83" t="s">
        <v>63</v>
      </c>
      <c r="B27" s="131">
        <v>626</v>
      </c>
      <c r="C27" s="131">
        <v>627</v>
      </c>
      <c r="D27" s="131">
        <v>631</v>
      </c>
      <c r="E27" s="131">
        <v>594</v>
      </c>
      <c r="F27" s="105" t="s">
        <v>37</v>
      </c>
    </row>
    <row r="28" spans="1:6" ht="12" customHeight="1">
      <c r="A28" s="83" t="s">
        <v>64</v>
      </c>
      <c r="B28" s="131">
        <v>689</v>
      </c>
      <c r="C28" s="131">
        <v>686</v>
      </c>
      <c r="D28" s="131">
        <v>712</v>
      </c>
      <c r="E28" s="131">
        <v>746</v>
      </c>
      <c r="F28" s="53" t="s">
        <v>37</v>
      </c>
    </row>
    <row r="29" spans="1:6" ht="12" customHeight="1">
      <c r="A29" s="83" t="s">
        <v>65</v>
      </c>
      <c r="B29" s="131">
        <v>738</v>
      </c>
      <c r="C29" s="131">
        <v>733</v>
      </c>
      <c r="D29" s="131">
        <v>761</v>
      </c>
      <c r="E29" s="131">
        <v>754</v>
      </c>
      <c r="F29" s="132" t="s">
        <v>37</v>
      </c>
    </row>
    <row r="30" spans="1:6" ht="12" customHeight="1">
      <c r="A30" s="182" t="s">
        <v>149</v>
      </c>
      <c r="B30" s="53">
        <v>829</v>
      </c>
      <c r="C30" s="53">
        <v>820</v>
      </c>
      <c r="D30" s="53">
        <v>823</v>
      </c>
      <c r="E30" s="53">
        <v>908</v>
      </c>
      <c r="F30" s="131" t="s">
        <v>37</v>
      </c>
    </row>
    <row r="31" spans="1:6" ht="12" customHeight="1">
      <c r="A31" s="81" t="s">
        <v>9</v>
      </c>
      <c r="B31" s="94">
        <v>497</v>
      </c>
      <c r="C31" s="94">
        <v>487</v>
      </c>
      <c r="D31" s="94">
        <v>629</v>
      </c>
      <c r="E31" s="94">
        <v>774</v>
      </c>
      <c r="F31" s="133" t="s">
        <v>37</v>
      </c>
    </row>
    <row r="32" spans="1:6" ht="24" customHeight="1">
      <c r="A32" s="83"/>
      <c r="B32" s="249" t="s">
        <v>212</v>
      </c>
      <c r="C32" s="249"/>
      <c r="D32" s="249"/>
      <c r="E32" s="249"/>
      <c r="F32" s="249"/>
    </row>
    <row r="33" spans="1:6" ht="12" customHeight="1">
      <c r="A33" s="5" t="s">
        <v>1</v>
      </c>
    </row>
    <row r="34" spans="1:6" ht="12" customHeight="1">
      <c r="A34" s="83" t="s">
        <v>61</v>
      </c>
      <c r="B34" s="131">
        <v>403</v>
      </c>
      <c r="C34" s="131">
        <v>403</v>
      </c>
      <c r="D34" s="132">
        <v>404</v>
      </c>
      <c r="E34" s="162" t="s">
        <v>37</v>
      </c>
      <c r="F34" s="162" t="s">
        <v>37</v>
      </c>
    </row>
    <row r="35" spans="1:6" ht="12" customHeight="1">
      <c r="A35" s="83" t="s">
        <v>62</v>
      </c>
      <c r="B35" s="131">
        <v>515</v>
      </c>
      <c r="C35" s="131">
        <v>514</v>
      </c>
      <c r="D35" s="131">
        <v>519</v>
      </c>
      <c r="E35" s="132" t="s">
        <v>37</v>
      </c>
      <c r="F35" s="162" t="s">
        <v>37</v>
      </c>
    </row>
    <row r="36" spans="1:6" ht="12" customHeight="1">
      <c r="A36" s="83" t="s">
        <v>63</v>
      </c>
      <c r="B36" s="131">
        <v>598</v>
      </c>
      <c r="C36" s="131">
        <v>598</v>
      </c>
      <c r="D36" s="131">
        <v>605</v>
      </c>
      <c r="E36" s="131">
        <v>577</v>
      </c>
      <c r="F36" s="105" t="s">
        <v>37</v>
      </c>
    </row>
    <row r="37" spans="1:6" ht="12" customHeight="1">
      <c r="A37" s="83" t="s">
        <v>64</v>
      </c>
      <c r="B37" s="131">
        <v>665</v>
      </c>
      <c r="C37" s="131">
        <v>662</v>
      </c>
      <c r="D37" s="131">
        <v>684</v>
      </c>
      <c r="E37" s="131">
        <v>722</v>
      </c>
      <c r="F37" s="132" t="s">
        <v>37</v>
      </c>
    </row>
    <row r="38" spans="1:6" ht="12" customHeight="1">
      <c r="A38" s="83" t="s">
        <v>65</v>
      </c>
      <c r="B38" s="131">
        <v>717</v>
      </c>
      <c r="C38" s="131">
        <v>712</v>
      </c>
      <c r="D38" s="131">
        <v>749</v>
      </c>
      <c r="E38" s="131">
        <v>715</v>
      </c>
      <c r="F38" s="132" t="s">
        <v>37</v>
      </c>
    </row>
    <row r="39" spans="1:6" ht="12" customHeight="1">
      <c r="A39" s="182" t="s">
        <v>149</v>
      </c>
      <c r="B39" s="131">
        <v>809</v>
      </c>
      <c r="C39" s="131">
        <v>801</v>
      </c>
      <c r="D39" s="131">
        <v>808</v>
      </c>
      <c r="E39" s="131">
        <v>882</v>
      </c>
      <c r="F39" s="131" t="s">
        <v>37</v>
      </c>
    </row>
    <row r="40" spans="1:6" ht="12" customHeight="1">
      <c r="A40" s="81" t="s">
        <v>9</v>
      </c>
      <c r="B40" s="133">
        <v>480</v>
      </c>
      <c r="C40" s="133">
        <v>471</v>
      </c>
      <c r="D40" s="133">
        <v>605</v>
      </c>
      <c r="E40" s="133">
        <v>744</v>
      </c>
      <c r="F40" s="133" t="s">
        <v>37</v>
      </c>
    </row>
    <row r="41" spans="1:6" ht="12" customHeight="1">
      <c r="A41" s="69" t="s">
        <v>12</v>
      </c>
    </row>
    <row r="42" spans="1:6" ht="24" customHeight="1">
      <c r="A42" s="232" t="s">
        <v>208</v>
      </c>
      <c r="B42" s="232"/>
      <c r="C42" s="232"/>
      <c r="D42" s="232"/>
      <c r="E42" s="232"/>
      <c r="F42" s="232"/>
    </row>
    <row r="43" spans="1:6" ht="21" customHeight="1">
      <c r="A43" s="232" t="s">
        <v>209</v>
      </c>
      <c r="B43" s="232"/>
      <c r="C43" s="232"/>
      <c r="D43" s="232"/>
      <c r="E43" s="232"/>
      <c r="F43" s="232"/>
    </row>
    <row r="44" spans="1:6" ht="10.9" customHeight="1">
      <c r="A44" s="232" t="s">
        <v>216</v>
      </c>
      <c r="B44" s="232"/>
      <c r="C44" s="232"/>
      <c r="D44" s="232"/>
      <c r="E44" s="232"/>
      <c r="F44" s="232"/>
    </row>
    <row r="45" spans="1:6" ht="12" customHeight="1"/>
    <row r="46" spans="1:6" ht="12" customHeight="1"/>
  </sheetData>
  <mergeCells count="11">
    <mergeCell ref="A1:F1"/>
    <mergeCell ref="A3:A4"/>
    <mergeCell ref="B3:B4"/>
    <mergeCell ref="C3:F3"/>
    <mergeCell ref="B5:F5"/>
    <mergeCell ref="A44:F44"/>
    <mergeCell ref="A43:F43"/>
    <mergeCell ref="B14:F14"/>
    <mergeCell ref="B23:F23"/>
    <mergeCell ref="A42:F42"/>
    <mergeCell ref="B32:F32"/>
  </mergeCells>
  <hyperlinks>
    <hyperlink ref="A1:F1" location="Inhaltsverzeichnis!E4" display="Inhaltsverzeichnis!E4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K63"/>
  <sheetViews>
    <sheetView workbookViewId="0">
      <pane ySplit="5" topLeftCell="A6" activePane="bottomLeft" state="frozen"/>
      <selection activeCell="B3" sqref="B3:K6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12" width="6.85546875" customWidth="1"/>
  </cols>
  <sheetData>
    <row r="1" spans="1:141" ht="24" customHeight="1">
      <c r="A1" s="219" t="s">
        <v>182</v>
      </c>
      <c r="B1" s="219"/>
      <c r="C1" s="219"/>
      <c r="D1" s="219"/>
      <c r="E1" s="219"/>
      <c r="F1" s="219"/>
      <c r="G1" s="161"/>
      <c r="H1" s="161"/>
      <c r="I1" s="161"/>
      <c r="J1" s="161"/>
      <c r="K1" s="161"/>
      <c r="L1" s="161"/>
    </row>
    <row r="2" spans="1:141" ht="12" customHeight="1">
      <c r="A2" s="13"/>
      <c r="B2" s="10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41" ht="12" customHeight="1">
      <c r="A3" s="214" t="s">
        <v>134</v>
      </c>
      <c r="B3" s="244" t="s">
        <v>16</v>
      </c>
      <c r="C3" s="237" t="s">
        <v>130</v>
      </c>
      <c r="D3" s="237"/>
      <c r="E3" s="245"/>
      <c r="F3" s="246"/>
      <c r="G3" s="92"/>
    </row>
    <row r="4" spans="1:141" ht="24" customHeight="1">
      <c r="A4" s="214"/>
      <c r="B4" s="244"/>
      <c r="C4" s="178" t="s">
        <v>123</v>
      </c>
      <c r="D4" s="181">
        <v>1</v>
      </c>
      <c r="E4" s="181">
        <v>2</v>
      </c>
      <c r="F4" s="180" t="s">
        <v>124</v>
      </c>
      <c r="G4" s="93"/>
    </row>
    <row r="5" spans="1:141" s="4" customFormat="1" ht="12" customHeight="1">
      <c r="A5" s="214"/>
      <c r="B5" s="241" t="s">
        <v>0</v>
      </c>
      <c r="C5" s="242"/>
      <c r="D5" s="242"/>
      <c r="E5" s="242"/>
      <c r="F5" s="243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41" s="4" customFormat="1" ht="24" customHeight="1">
      <c r="A6" s="5" t="s">
        <v>1</v>
      </c>
      <c r="B6" s="53"/>
      <c r="C6" s="53"/>
      <c r="D6" s="53"/>
      <c r="E6" s="53"/>
      <c r="F6" s="53"/>
      <c r="G6" s="53"/>
      <c r="H6" s="53"/>
      <c r="I6" s="53"/>
      <c r="J6" s="53"/>
      <c r="K6" s="53"/>
      <c r="L6" s="53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</row>
    <row r="7" spans="1:141" s="4" customFormat="1" ht="12" customHeight="1">
      <c r="A7" s="83" t="s">
        <v>61</v>
      </c>
      <c r="B7" s="53">
        <v>17840</v>
      </c>
      <c r="C7" s="53">
        <v>275</v>
      </c>
      <c r="D7" s="53">
        <v>17570</v>
      </c>
      <c r="E7" s="105" t="s">
        <v>37</v>
      </c>
      <c r="F7" s="105" t="s">
        <v>37</v>
      </c>
      <c r="G7" s="53"/>
      <c r="H7" s="53"/>
      <c r="I7" s="53"/>
      <c r="J7" s="53"/>
      <c r="K7" s="53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</row>
    <row r="8" spans="1:141" s="4" customFormat="1" ht="12" customHeight="1">
      <c r="A8" s="83" t="s">
        <v>62</v>
      </c>
      <c r="B8" s="53">
        <v>3090</v>
      </c>
      <c r="C8" s="53">
        <v>45</v>
      </c>
      <c r="D8" s="53">
        <v>2010</v>
      </c>
      <c r="E8" s="53">
        <v>1035</v>
      </c>
      <c r="F8" s="105" t="s">
        <v>37</v>
      </c>
      <c r="G8" s="53"/>
      <c r="H8" s="53"/>
      <c r="I8" s="53"/>
      <c r="J8" s="53"/>
      <c r="K8" s="53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</row>
    <row r="9" spans="1:141" s="4" customFormat="1" ht="12" customHeight="1">
      <c r="A9" s="83" t="s">
        <v>63</v>
      </c>
      <c r="B9" s="53">
        <v>1615</v>
      </c>
      <c r="C9" s="53">
        <v>20</v>
      </c>
      <c r="D9" s="53">
        <v>1135</v>
      </c>
      <c r="E9" s="53">
        <v>450</v>
      </c>
      <c r="F9" s="105">
        <v>10</v>
      </c>
      <c r="G9" s="53"/>
      <c r="H9" s="53"/>
      <c r="I9" s="53"/>
      <c r="J9" s="53"/>
      <c r="K9" s="53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</row>
    <row r="10" spans="1:141" s="4" customFormat="1" ht="12" customHeight="1">
      <c r="A10" s="83" t="s">
        <v>64</v>
      </c>
      <c r="B10" s="53">
        <v>2205</v>
      </c>
      <c r="C10" s="53">
        <v>5</v>
      </c>
      <c r="D10" s="53">
        <v>460</v>
      </c>
      <c r="E10" s="53">
        <v>1730</v>
      </c>
      <c r="F10" s="53">
        <v>5</v>
      </c>
      <c r="G10" s="53"/>
      <c r="H10" s="53"/>
      <c r="I10" s="53"/>
      <c r="J10" s="53"/>
      <c r="K10" s="53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</row>
    <row r="11" spans="1:141" s="4" customFormat="1" ht="12" customHeight="1">
      <c r="A11" s="83" t="s">
        <v>65</v>
      </c>
      <c r="B11" s="53">
        <v>1515</v>
      </c>
      <c r="C11" s="105" t="s">
        <v>34</v>
      </c>
      <c r="D11" s="53">
        <v>115</v>
      </c>
      <c r="E11" s="53">
        <v>1385</v>
      </c>
      <c r="F11" s="53">
        <v>10</v>
      </c>
      <c r="G11" s="53"/>
      <c r="H11" s="53"/>
      <c r="I11" s="53"/>
      <c r="J11" s="53"/>
      <c r="K11" s="53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</row>
    <row r="12" spans="1:141" s="4" customFormat="1" ht="12" customHeight="1">
      <c r="A12" s="182" t="s">
        <v>149</v>
      </c>
      <c r="B12" s="53">
        <v>940</v>
      </c>
      <c r="C12" s="105" t="s">
        <v>34</v>
      </c>
      <c r="D12" s="53">
        <v>35</v>
      </c>
      <c r="E12" s="53">
        <v>890</v>
      </c>
      <c r="F12" s="53">
        <v>15</v>
      </c>
      <c r="G12" s="53"/>
      <c r="H12" s="53"/>
      <c r="I12" s="53"/>
      <c r="J12" s="53"/>
      <c r="K12" s="53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</row>
    <row r="13" spans="1:141" s="4" customFormat="1" ht="12" customHeight="1">
      <c r="A13" s="81" t="s">
        <v>9</v>
      </c>
      <c r="B13" s="94">
        <v>27200</v>
      </c>
      <c r="C13" s="94">
        <v>345</v>
      </c>
      <c r="D13" s="94">
        <v>21320</v>
      </c>
      <c r="E13" s="94">
        <v>5490</v>
      </c>
      <c r="F13" s="94">
        <v>40</v>
      </c>
      <c r="G13" s="105"/>
      <c r="H13" s="105"/>
      <c r="I13" s="105"/>
      <c r="J13" s="105"/>
      <c r="K13" s="105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</row>
    <row r="14" spans="1:141" s="4" customFormat="1" ht="24" customHeight="1">
      <c r="A14" s="83" t="s">
        <v>70</v>
      </c>
      <c r="B14" s="53">
        <v>2185</v>
      </c>
      <c r="C14" s="53">
        <v>35</v>
      </c>
      <c r="D14" s="53">
        <v>1565</v>
      </c>
      <c r="E14" s="53">
        <v>580</v>
      </c>
      <c r="F14" s="53">
        <v>5</v>
      </c>
      <c r="G14" s="53"/>
      <c r="H14" s="53"/>
      <c r="I14" s="53"/>
      <c r="J14" s="53"/>
      <c r="K14" s="53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</row>
    <row r="15" spans="1:141" s="4" customFormat="1" ht="12" customHeight="1">
      <c r="A15" s="83" t="s">
        <v>71</v>
      </c>
      <c r="B15" s="53">
        <v>2155</v>
      </c>
      <c r="C15" s="53">
        <v>30</v>
      </c>
      <c r="D15" s="53">
        <v>1680</v>
      </c>
      <c r="E15" s="53">
        <v>440</v>
      </c>
      <c r="F15" s="53">
        <v>5</v>
      </c>
      <c r="G15" s="53"/>
      <c r="H15" s="53"/>
      <c r="I15" s="53"/>
      <c r="J15" s="53"/>
      <c r="K15" s="53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</row>
    <row r="16" spans="1:141" s="4" customFormat="1" ht="12" customHeight="1">
      <c r="A16" s="83" t="s">
        <v>72</v>
      </c>
      <c r="B16" s="53">
        <v>3435</v>
      </c>
      <c r="C16" s="53">
        <v>35</v>
      </c>
      <c r="D16" s="53">
        <v>3010</v>
      </c>
      <c r="E16" s="53">
        <v>390</v>
      </c>
      <c r="F16" s="53" t="s">
        <v>34</v>
      </c>
      <c r="G16" s="53"/>
      <c r="H16" s="53"/>
      <c r="I16" s="53"/>
      <c r="J16" s="53"/>
      <c r="K16" s="53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</row>
    <row r="17" spans="1:141" s="4" customFormat="1" ht="12" customHeight="1">
      <c r="A17" s="83" t="s">
        <v>73</v>
      </c>
      <c r="B17" s="53">
        <v>1740</v>
      </c>
      <c r="C17" s="53">
        <v>35</v>
      </c>
      <c r="D17" s="53">
        <v>1415</v>
      </c>
      <c r="E17" s="53">
        <v>295</v>
      </c>
      <c r="F17" s="53" t="s">
        <v>34</v>
      </c>
      <c r="G17" s="53"/>
      <c r="H17" s="53"/>
      <c r="I17" s="53"/>
      <c r="J17" s="53"/>
      <c r="K17" s="53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</row>
    <row r="18" spans="1:141" s="4" customFormat="1" ht="12" customHeight="1">
      <c r="A18" s="83" t="s">
        <v>74</v>
      </c>
      <c r="B18" s="53">
        <v>2270</v>
      </c>
      <c r="C18" s="53">
        <v>20</v>
      </c>
      <c r="D18" s="53">
        <v>1530</v>
      </c>
      <c r="E18" s="53">
        <v>715</v>
      </c>
      <c r="F18" s="53">
        <v>5</v>
      </c>
      <c r="G18" s="53"/>
      <c r="H18" s="53"/>
      <c r="I18" s="53"/>
      <c r="J18" s="53"/>
      <c r="K18" s="53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</row>
    <row r="19" spans="1:141" s="4" customFormat="1" ht="12" customHeight="1">
      <c r="A19" s="83" t="s">
        <v>75</v>
      </c>
      <c r="B19" s="53">
        <v>1050</v>
      </c>
      <c r="C19" s="53">
        <v>10</v>
      </c>
      <c r="D19" s="53">
        <v>875</v>
      </c>
      <c r="E19" s="53">
        <v>165</v>
      </c>
      <c r="F19" s="53" t="s">
        <v>34</v>
      </c>
      <c r="G19" s="53"/>
      <c r="H19" s="53"/>
      <c r="I19" s="53"/>
      <c r="J19" s="53"/>
      <c r="K19" s="53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</row>
    <row r="20" spans="1:141" s="4" customFormat="1" ht="12" customHeight="1">
      <c r="A20" s="83" t="s">
        <v>76</v>
      </c>
      <c r="B20" s="53">
        <v>1650</v>
      </c>
      <c r="C20" s="53">
        <v>10</v>
      </c>
      <c r="D20" s="53">
        <v>1255</v>
      </c>
      <c r="E20" s="53">
        <v>375</v>
      </c>
      <c r="F20" s="53">
        <v>5</v>
      </c>
      <c r="G20" s="53"/>
      <c r="H20" s="53"/>
      <c r="I20" s="53"/>
      <c r="J20" s="53"/>
      <c r="K20" s="53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</row>
    <row r="21" spans="1:141" s="4" customFormat="1" ht="12" customHeight="1">
      <c r="A21" s="83" t="s">
        <v>77</v>
      </c>
      <c r="B21" s="53">
        <v>2445</v>
      </c>
      <c r="C21" s="53">
        <v>25</v>
      </c>
      <c r="D21" s="53">
        <v>1715</v>
      </c>
      <c r="E21" s="53">
        <v>700</v>
      </c>
      <c r="F21" s="53">
        <v>5</v>
      </c>
      <c r="G21" s="53"/>
      <c r="H21" s="53"/>
      <c r="I21" s="53"/>
      <c r="J21" s="53"/>
      <c r="K21" s="53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</row>
    <row r="22" spans="1:141" s="4" customFormat="1" ht="12" customHeight="1">
      <c r="A22" s="83" t="s">
        <v>78</v>
      </c>
      <c r="B22" s="53">
        <v>2380</v>
      </c>
      <c r="C22" s="53">
        <v>50</v>
      </c>
      <c r="D22" s="53">
        <v>2010</v>
      </c>
      <c r="E22" s="53">
        <v>315</v>
      </c>
      <c r="F22" s="53" t="s">
        <v>34</v>
      </c>
      <c r="G22" s="53"/>
      <c r="H22" s="53"/>
      <c r="I22" s="53"/>
      <c r="J22" s="53"/>
      <c r="K22" s="53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</row>
    <row r="23" spans="1:141" s="4" customFormat="1" ht="12" customHeight="1">
      <c r="A23" s="83" t="s">
        <v>79</v>
      </c>
      <c r="B23" s="53">
        <v>3290</v>
      </c>
      <c r="C23" s="53">
        <v>40</v>
      </c>
      <c r="D23" s="53">
        <v>2600</v>
      </c>
      <c r="E23" s="53">
        <v>650</v>
      </c>
      <c r="F23" s="53" t="s">
        <v>34</v>
      </c>
      <c r="G23" s="53"/>
      <c r="H23" s="53"/>
      <c r="I23" s="53"/>
      <c r="J23" s="53"/>
      <c r="K23" s="5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</row>
    <row r="24" spans="1:141" ht="12" customHeight="1">
      <c r="A24" s="83" t="s">
        <v>80</v>
      </c>
      <c r="B24" s="53">
        <v>2695</v>
      </c>
      <c r="C24" s="53">
        <v>40</v>
      </c>
      <c r="D24" s="53">
        <v>2240</v>
      </c>
      <c r="E24" s="53">
        <v>415</v>
      </c>
      <c r="F24" s="53">
        <v>5</v>
      </c>
      <c r="G24" s="53"/>
      <c r="H24" s="53"/>
      <c r="I24" s="53"/>
      <c r="J24" s="53"/>
      <c r="K24" s="53"/>
    </row>
    <row r="25" spans="1:141" ht="12" customHeight="1">
      <c r="A25" s="83" t="s">
        <v>81</v>
      </c>
      <c r="B25" s="53">
        <v>1905</v>
      </c>
      <c r="C25" s="53">
        <v>15</v>
      </c>
      <c r="D25" s="53">
        <v>1435</v>
      </c>
      <c r="E25" s="53">
        <v>445</v>
      </c>
      <c r="F25" s="53">
        <v>5</v>
      </c>
      <c r="G25" s="53"/>
      <c r="H25" s="53"/>
      <c r="I25" s="53"/>
      <c r="J25" s="53"/>
      <c r="K25" s="53"/>
    </row>
    <row r="26" spans="1:141" s="6" customFormat="1" ht="12" customHeight="1">
      <c r="A26" s="69" t="s">
        <v>12</v>
      </c>
      <c r="B26" s="139"/>
      <c r="C26" s="189"/>
      <c r="D26" s="189"/>
      <c r="E26" s="189"/>
      <c r="F26" s="189"/>
      <c r="G26" s="189"/>
    </row>
    <row r="27" spans="1:141" s="6" customFormat="1" ht="24" customHeight="1">
      <c r="A27" s="220" t="s">
        <v>207</v>
      </c>
      <c r="B27" s="220"/>
      <c r="C27" s="220"/>
      <c r="D27" s="220"/>
      <c r="E27" s="220"/>
      <c r="F27" s="220"/>
      <c r="G27" s="192"/>
    </row>
    <row r="28" spans="1:141" ht="12" customHeight="1">
      <c r="A28" s="55"/>
    </row>
    <row r="29" spans="1:141" ht="12" customHeight="1">
      <c r="A29" s="84"/>
    </row>
    <row r="30" spans="1:141" ht="12" customHeight="1">
      <c r="A30" s="81"/>
    </row>
    <row r="31" spans="1:141" ht="12" customHeight="1"/>
    <row r="32" spans="1:141" ht="12" customHeight="1">
      <c r="B32" s="113"/>
      <c r="C32" s="113"/>
      <c r="D32" s="113"/>
      <c r="E32" s="113"/>
      <c r="F32" s="113"/>
      <c r="G32" s="113"/>
      <c r="H32" s="113"/>
      <c r="I32" s="113"/>
      <c r="J32" s="113"/>
      <c r="K32" s="113"/>
    </row>
    <row r="33" spans="1:11" ht="12" customHeight="1">
      <c r="A33" s="5"/>
    </row>
    <row r="34" spans="1:11" ht="12" customHeight="1">
      <c r="A34" s="83"/>
    </row>
    <row r="35" spans="1:11" ht="12" customHeight="1">
      <c r="A35" s="83"/>
    </row>
    <row r="36" spans="1:11" ht="12" customHeight="1">
      <c r="A36" s="83"/>
    </row>
    <row r="37" spans="1:11" ht="12" customHeight="1">
      <c r="A37" s="83"/>
    </row>
    <row r="38" spans="1:11" ht="12" customHeight="1">
      <c r="A38" s="83"/>
    </row>
    <row r="39" spans="1:11" ht="12" customHeight="1">
      <c r="A39" s="55"/>
    </row>
    <row r="40" spans="1:11" ht="12" customHeight="1">
      <c r="A40" s="84"/>
    </row>
    <row r="41" spans="1:11" ht="12" customHeight="1">
      <c r="A41" s="81"/>
    </row>
    <row r="42" spans="1:11" ht="12" customHeight="1">
      <c r="A42" s="81"/>
    </row>
    <row r="43" spans="1:11" ht="12" customHeight="1">
      <c r="B43" s="112"/>
      <c r="C43" s="112"/>
      <c r="D43" s="112"/>
      <c r="E43" s="112"/>
      <c r="F43" s="112"/>
      <c r="G43" s="112"/>
      <c r="H43" s="112"/>
      <c r="I43" s="112"/>
      <c r="J43" s="112"/>
      <c r="K43" s="112"/>
    </row>
    <row r="44" spans="1:11" ht="12" customHeight="1">
      <c r="A44" s="5"/>
    </row>
    <row r="45" spans="1:11" ht="12" customHeight="1">
      <c r="A45" s="83"/>
    </row>
    <row r="46" spans="1:11" ht="12" customHeight="1">
      <c r="A46" s="83"/>
    </row>
    <row r="47" spans="1:11" ht="12" customHeight="1">
      <c r="A47" s="83"/>
    </row>
    <row r="48" spans="1:11" ht="12" customHeight="1">
      <c r="A48" s="83"/>
    </row>
    <row r="49" spans="1:11" ht="12" customHeight="1">
      <c r="A49" s="83"/>
    </row>
    <row r="50" spans="1:11" ht="12" customHeight="1">
      <c r="A50" s="55"/>
    </row>
    <row r="51" spans="1:11" ht="12" customHeight="1">
      <c r="A51" s="84"/>
    </row>
    <row r="52" spans="1:11" ht="12" customHeight="1">
      <c r="A52" s="81"/>
    </row>
    <row r="53" spans="1:11" ht="12" customHeight="1">
      <c r="A53" s="81"/>
    </row>
    <row r="54" spans="1:11" ht="12" customHeight="1">
      <c r="B54" s="112"/>
      <c r="C54" s="112"/>
      <c r="D54" s="112"/>
      <c r="E54" s="112"/>
      <c r="F54" s="112"/>
      <c r="G54" s="112"/>
      <c r="H54" s="112"/>
      <c r="I54" s="112"/>
      <c r="J54" s="112"/>
      <c r="K54" s="112"/>
    </row>
    <row r="55" spans="1:11" ht="12" customHeight="1">
      <c r="A55" s="5"/>
    </row>
    <row r="56" spans="1:11">
      <c r="A56" s="83"/>
    </row>
    <row r="57" spans="1:11">
      <c r="A57" s="83"/>
    </row>
    <row r="58" spans="1:11">
      <c r="A58" s="83"/>
    </row>
    <row r="59" spans="1:11">
      <c r="A59" s="83"/>
    </row>
    <row r="60" spans="1:11">
      <c r="A60" s="83"/>
    </row>
    <row r="61" spans="1:11">
      <c r="A61" s="55"/>
    </row>
    <row r="62" spans="1:11">
      <c r="A62" s="84"/>
    </row>
    <row r="63" spans="1:11">
      <c r="A63" s="81"/>
    </row>
  </sheetData>
  <mergeCells count="6">
    <mergeCell ref="A27:F27"/>
    <mergeCell ref="A1:F1"/>
    <mergeCell ref="A3:A5"/>
    <mergeCell ref="B3:B4"/>
    <mergeCell ref="C3:F3"/>
    <mergeCell ref="B5:F5"/>
  </mergeCells>
  <hyperlinks>
    <hyperlink ref="A1:F1" location="Inhaltsverzeichnis!E10" display="Inhaltsverzeichnis!E10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>
    <oddHeader>&amp;C&amp;"Arial,Standard"&amp;08– &amp;P –</oddHeader>
    <oddFooter>&amp;C&amp;"Arial,Standard"&amp;08Amt für Statistik Berlin-Brandenburg  —  SB  K VII 1 – j / 22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EF44"/>
  <sheetViews>
    <sheetView workbookViewId="0">
      <pane ySplit="4" topLeftCell="A5" activePane="bottomLeft" state="frozen"/>
      <selection activeCell="B3" sqref="B3:K6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6" ht="36" customHeight="1">
      <c r="A1" s="228" t="s">
        <v>183</v>
      </c>
      <c r="B1" s="229"/>
      <c r="C1" s="229"/>
      <c r="D1" s="229"/>
      <c r="E1" s="229"/>
      <c r="F1" s="229"/>
      <c r="G1" s="161"/>
    </row>
    <row r="2" spans="1:136" ht="12" customHeight="1">
      <c r="A2" s="13"/>
      <c r="B2" s="10"/>
      <c r="C2" s="5"/>
      <c r="D2" s="5"/>
      <c r="E2" s="5"/>
      <c r="F2" s="5"/>
      <c r="G2" s="5"/>
    </row>
    <row r="3" spans="1:136" ht="12" customHeight="1">
      <c r="A3" s="214" t="s">
        <v>101</v>
      </c>
      <c r="B3" s="244" t="s">
        <v>16</v>
      </c>
      <c r="C3" s="237" t="s">
        <v>130</v>
      </c>
      <c r="D3" s="245"/>
      <c r="E3" s="245"/>
      <c r="F3" s="246"/>
      <c r="G3" s="92"/>
    </row>
    <row r="4" spans="1:136" ht="24" customHeight="1">
      <c r="A4" s="215"/>
      <c r="B4" s="248"/>
      <c r="C4" s="167" t="s">
        <v>123</v>
      </c>
      <c r="D4" s="168">
        <v>1</v>
      </c>
      <c r="E4" s="168">
        <v>2</v>
      </c>
      <c r="F4" s="165" t="s">
        <v>124</v>
      </c>
      <c r="G4" s="93"/>
    </row>
    <row r="5" spans="1:136" s="4" customFormat="1" ht="24" customHeight="1">
      <c r="A5" s="35"/>
      <c r="B5" s="247" t="s">
        <v>102</v>
      </c>
      <c r="C5" s="247"/>
      <c r="D5" s="247"/>
      <c r="E5" s="247"/>
      <c r="F5" s="247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</row>
    <row r="6" spans="1:136" s="4" customFormat="1" ht="12" customHeight="1">
      <c r="A6" s="5" t="s">
        <v>1</v>
      </c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</row>
    <row r="7" spans="1:136" s="4" customFormat="1" ht="12" customHeight="1">
      <c r="A7" s="83" t="s">
        <v>61</v>
      </c>
      <c r="B7" s="53">
        <v>782</v>
      </c>
      <c r="C7" s="53">
        <v>740</v>
      </c>
      <c r="D7" s="53">
        <v>782</v>
      </c>
      <c r="E7" s="105" t="s">
        <v>37</v>
      </c>
      <c r="F7" s="105" t="s">
        <v>37</v>
      </c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</row>
    <row r="8" spans="1:136" s="4" customFormat="1" ht="12" customHeight="1">
      <c r="A8" s="83" t="s">
        <v>62</v>
      </c>
      <c r="B8" s="53">
        <v>1069</v>
      </c>
      <c r="C8" s="53">
        <v>900</v>
      </c>
      <c r="D8" s="53">
        <v>1057</v>
      </c>
      <c r="E8" s="53">
        <v>1100</v>
      </c>
      <c r="F8" s="105" t="s">
        <v>37</v>
      </c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</row>
    <row r="9" spans="1:136" s="4" customFormat="1" ht="12" customHeight="1">
      <c r="A9" s="83" t="s">
        <v>63</v>
      </c>
      <c r="B9" s="53">
        <v>1308</v>
      </c>
      <c r="C9" s="53" t="s">
        <v>37</v>
      </c>
      <c r="D9" s="53">
        <v>1302</v>
      </c>
      <c r="E9" s="53">
        <v>1331</v>
      </c>
      <c r="F9" s="105" t="s">
        <v>37</v>
      </c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</row>
    <row r="10" spans="1:136" s="4" customFormat="1" ht="12" customHeight="1">
      <c r="A10" s="83" t="s">
        <v>64</v>
      </c>
      <c r="B10" s="53">
        <v>1673</v>
      </c>
      <c r="C10" s="53" t="s">
        <v>37</v>
      </c>
      <c r="D10" s="53">
        <v>1612</v>
      </c>
      <c r="E10" s="53">
        <v>1690</v>
      </c>
      <c r="F10" s="53" t="s">
        <v>37</v>
      </c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</row>
    <row r="11" spans="1:136" s="4" customFormat="1" ht="12" customHeight="1">
      <c r="A11" s="83" t="s">
        <v>65</v>
      </c>
      <c r="B11" s="53">
        <v>1793</v>
      </c>
      <c r="C11" s="105" t="s">
        <v>37</v>
      </c>
      <c r="D11" s="53">
        <v>1788</v>
      </c>
      <c r="E11" s="53">
        <v>1798</v>
      </c>
      <c r="F11" s="53" t="s">
        <v>37</v>
      </c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</row>
    <row r="12" spans="1:136" s="4" customFormat="1" ht="12" customHeight="1">
      <c r="A12" s="182" t="s">
        <v>149</v>
      </c>
      <c r="B12" s="53">
        <v>1902</v>
      </c>
      <c r="C12" s="105" t="s">
        <v>37</v>
      </c>
      <c r="D12" s="53">
        <v>2077</v>
      </c>
      <c r="E12" s="53">
        <v>1891</v>
      </c>
      <c r="F12" s="53" t="s">
        <v>37</v>
      </c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</row>
    <row r="13" spans="1:136" s="4" customFormat="1" ht="12" customHeight="1">
      <c r="A13" s="81" t="s">
        <v>9</v>
      </c>
      <c r="B13" s="94">
        <v>1013</v>
      </c>
      <c r="C13" s="94">
        <v>804</v>
      </c>
      <c r="D13" s="94">
        <v>861</v>
      </c>
      <c r="E13" s="94">
        <v>1609</v>
      </c>
      <c r="F13" s="94">
        <v>1945</v>
      </c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</row>
    <row r="14" spans="1:136" s="4" customFormat="1" ht="24" customHeight="1">
      <c r="A14" s="83"/>
      <c r="B14" s="247" t="s">
        <v>92</v>
      </c>
      <c r="C14" s="247"/>
      <c r="D14" s="247"/>
      <c r="E14" s="247"/>
      <c r="F14" s="247"/>
      <c r="G14" s="53"/>
      <c r="H14" s="88"/>
      <c r="I14" s="88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</row>
    <row r="15" spans="1:136" s="4" customFormat="1" ht="12" customHeight="1">
      <c r="A15" s="5" t="s">
        <v>1</v>
      </c>
      <c r="G15" s="53"/>
      <c r="H15" s="88"/>
      <c r="I15" s="88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</row>
    <row r="16" spans="1:136" s="4" customFormat="1" ht="12" customHeight="1">
      <c r="A16" s="83" t="s">
        <v>61</v>
      </c>
      <c r="B16" s="53">
        <v>144</v>
      </c>
      <c r="C16" s="53">
        <v>158</v>
      </c>
      <c r="D16" s="53">
        <v>144</v>
      </c>
      <c r="E16" s="105" t="s">
        <v>37</v>
      </c>
      <c r="F16" s="105" t="s">
        <v>37</v>
      </c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</row>
    <row r="17" spans="1:136" s="4" customFormat="1" ht="12" customHeight="1">
      <c r="A17" s="83" t="s">
        <v>62</v>
      </c>
      <c r="B17" s="53">
        <v>193</v>
      </c>
      <c r="C17" s="53">
        <v>297</v>
      </c>
      <c r="D17" s="53">
        <v>199</v>
      </c>
      <c r="E17" s="53">
        <v>177</v>
      </c>
      <c r="F17" s="105" t="s">
        <v>37</v>
      </c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</row>
    <row r="18" spans="1:136" ht="12" customHeight="1">
      <c r="A18" s="83" t="s">
        <v>63</v>
      </c>
      <c r="B18" s="53">
        <v>217</v>
      </c>
      <c r="C18" s="53" t="s">
        <v>37</v>
      </c>
      <c r="D18" s="53">
        <v>221</v>
      </c>
      <c r="E18" s="53">
        <v>205</v>
      </c>
      <c r="F18" s="105" t="s">
        <v>37</v>
      </c>
    </row>
    <row r="19" spans="1:136" ht="12" customHeight="1">
      <c r="A19" s="83" t="s">
        <v>64</v>
      </c>
      <c r="B19" s="53">
        <v>245</v>
      </c>
      <c r="C19" s="53" t="s">
        <v>37</v>
      </c>
      <c r="D19" s="53">
        <v>273</v>
      </c>
      <c r="E19" s="53">
        <v>238</v>
      </c>
      <c r="F19" s="53" t="s">
        <v>37</v>
      </c>
    </row>
    <row r="20" spans="1:136" ht="12" customHeight="1">
      <c r="A20" s="83" t="s">
        <v>65</v>
      </c>
      <c r="B20" s="53">
        <v>302</v>
      </c>
      <c r="C20" s="105" t="s">
        <v>37</v>
      </c>
      <c r="D20" s="53">
        <v>304</v>
      </c>
      <c r="E20" s="53">
        <v>303</v>
      </c>
      <c r="F20" s="53" t="s">
        <v>37</v>
      </c>
    </row>
    <row r="21" spans="1:136" ht="12" customHeight="1">
      <c r="A21" s="182" t="s">
        <v>149</v>
      </c>
      <c r="B21" s="53">
        <v>421</v>
      </c>
      <c r="C21" s="105" t="s">
        <v>37</v>
      </c>
      <c r="D21" s="53">
        <v>377</v>
      </c>
      <c r="E21" s="53">
        <v>424</v>
      </c>
      <c r="F21" s="53" t="s">
        <v>37</v>
      </c>
    </row>
    <row r="22" spans="1:136" ht="12" customHeight="1">
      <c r="A22" s="81" t="s">
        <v>9</v>
      </c>
      <c r="B22" s="94">
        <v>181</v>
      </c>
      <c r="C22" s="94">
        <v>186</v>
      </c>
      <c r="D22" s="94">
        <v>157</v>
      </c>
      <c r="E22" s="94">
        <v>271</v>
      </c>
      <c r="F22" s="94">
        <v>282</v>
      </c>
    </row>
    <row r="23" spans="1:136" ht="24" customHeight="1">
      <c r="B23" s="240" t="s">
        <v>93</v>
      </c>
      <c r="C23" s="240"/>
      <c r="D23" s="240"/>
      <c r="E23" s="240"/>
      <c r="F23" s="240"/>
    </row>
    <row r="24" spans="1:136" ht="12" customHeight="1">
      <c r="A24" s="5" t="s">
        <v>1</v>
      </c>
    </row>
    <row r="25" spans="1:136" ht="12" customHeight="1">
      <c r="A25" s="83" t="s">
        <v>61</v>
      </c>
      <c r="B25" s="53">
        <v>415</v>
      </c>
      <c r="C25" s="53">
        <v>425</v>
      </c>
      <c r="D25" s="53">
        <v>415</v>
      </c>
      <c r="E25" s="105" t="s">
        <v>37</v>
      </c>
      <c r="F25" s="105" t="s">
        <v>37</v>
      </c>
    </row>
    <row r="26" spans="1:136" ht="12" customHeight="1">
      <c r="A26" s="83" t="s">
        <v>62</v>
      </c>
      <c r="B26" s="53">
        <v>545</v>
      </c>
      <c r="C26" s="53">
        <v>571</v>
      </c>
      <c r="D26" s="53">
        <v>542</v>
      </c>
      <c r="E26" s="53">
        <v>552</v>
      </c>
      <c r="F26" s="105" t="s">
        <v>37</v>
      </c>
    </row>
    <row r="27" spans="1:136" ht="12" customHeight="1">
      <c r="A27" s="83" t="s">
        <v>63</v>
      </c>
      <c r="B27" s="53">
        <v>626</v>
      </c>
      <c r="C27" s="53" t="s">
        <v>37</v>
      </c>
      <c r="D27" s="53">
        <v>626</v>
      </c>
      <c r="E27" s="53">
        <v>630</v>
      </c>
      <c r="F27" s="105" t="s">
        <v>37</v>
      </c>
    </row>
    <row r="28" spans="1:136" ht="12" customHeight="1">
      <c r="A28" s="83" t="s">
        <v>64</v>
      </c>
      <c r="B28" s="53">
        <v>689</v>
      </c>
      <c r="C28" s="53" t="s">
        <v>37</v>
      </c>
      <c r="D28" s="53">
        <v>709</v>
      </c>
      <c r="E28" s="53">
        <v>685</v>
      </c>
      <c r="F28" s="53" t="s">
        <v>37</v>
      </c>
    </row>
    <row r="29" spans="1:136" ht="12" customHeight="1">
      <c r="A29" s="83" t="s">
        <v>65</v>
      </c>
      <c r="B29" s="53">
        <v>738</v>
      </c>
      <c r="C29" s="105" t="s">
        <v>37</v>
      </c>
      <c r="D29" s="53">
        <v>755</v>
      </c>
      <c r="E29" s="53">
        <v>738</v>
      </c>
      <c r="F29" s="53" t="s">
        <v>37</v>
      </c>
    </row>
    <row r="30" spans="1:136" ht="12" customHeight="1">
      <c r="A30" s="182" t="s">
        <v>149</v>
      </c>
      <c r="B30" s="53">
        <v>829</v>
      </c>
      <c r="C30" s="105" t="s">
        <v>37</v>
      </c>
      <c r="D30" s="53">
        <v>842</v>
      </c>
      <c r="E30" s="53">
        <v>829</v>
      </c>
      <c r="F30" s="53" t="s">
        <v>37</v>
      </c>
    </row>
    <row r="31" spans="1:136" ht="12" customHeight="1">
      <c r="A31" s="81" t="s">
        <v>9</v>
      </c>
      <c r="B31" s="94">
        <v>497</v>
      </c>
      <c r="C31" s="94">
        <v>461</v>
      </c>
      <c r="D31" s="94">
        <v>447</v>
      </c>
      <c r="E31" s="94">
        <v>692</v>
      </c>
      <c r="F31" s="94">
        <v>778</v>
      </c>
    </row>
    <row r="32" spans="1:136" ht="24" customHeight="1">
      <c r="A32" s="83"/>
      <c r="B32" s="249" t="s">
        <v>212</v>
      </c>
      <c r="C32" s="249"/>
      <c r="D32" s="249"/>
      <c r="E32" s="249"/>
      <c r="F32" s="249"/>
    </row>
    <row r="33" spans="1:6" ht="12" customHeight="1">
      <c r="A33" s="5" t="s">
        <v>1</v>
      </c>
    </row>
    <row r="34" spans="1:6" ht="12" customHeight="1">
      <c r="A34" s="83" t="s">
        <v>61</v>
      </c>
      <c r="B34" s="53">
        <v>403</v>
      </c>
      <c r="C34" s="53">
        <v>401</v>
      </c>
      <c r="D34" s="53">
        <v>403</v>
      </c>
      <c r="E34" s="105" t="s">
        <v>37</v>
      </c>
      <c r="F34" s="105" t="s">
        <v>37</v>
      </c>
    </row>
    <row r="35" spans="1:6" ht="12" customHeight="1">
      <c r="A35" s="83" t="s">
        <v>62</v>
      </c>
      <c r="B35" s="53">
        <v>515</v>
      </c>
      <c r="C35" s="53">
        <v>542</v>
      </c>
      <c r="D35" s="53">
        <v>514</v>
      </c>
      <c r="E35" s="53">
        <v>515</v>
      </c>
      <c r="F35" s="105" t="s">
        <v>37</v>
      </c>
    </row>
    <row r="36" spans="1:6" ht="12" customHeight="1">
      <c r="A36" s="83" t="s">
        <v>63</v>
      </c>
      <c r="B36" s="53">
        <v>598</v>
      </c>
      <c r="C36" s="53" t="s">
        <v>37</v>
      </c>
      <c r="D36" s="53">
        <v>598</v>
      </c>
      <c r="E36" s="53">
        <v>601</v>
      </c>
      <c r="F36" s="105" t="s">
        <v>37</v>
      </c>
    </row>
    <row r="37" spans="1:6" ht="12" customHeight="1">
      <c r="A37" s="83" t="s">
        <v>64</v>
      </c>
      <c r="B37" s="53">
        <v>665</v>
      </c>
      <c r="C37" s="53" t="s">
        <v>37</v>
      </c>
      <c r="D37" s="53">
        <v>676</v>
      </c>
      <c r="E37" s="53">
        <v>662</v>
      </c>
      <c r="F37" s="53" t="s">
        <v>37</v>
      </c>
    </row>
    <row r="38" spans="1:6" ht="12" customHeight="1">
      <c r="A38" s="83" t="s">
        <v>65</v>
      </c>
      <c r="B38" s="53">
        <v>717</v>
      </c>
      <c r="C38" s="105" t="s">
        <v>37</v>
      </c>
      <c r="D38" s="53">
        <v>717</v>
      </c>
      <c r="E38" s="53">
        <v>719</v>
      </c>
      <c r="F38" s="53" t="s">
        <v>37</v>
      </c>
    </row>
    <row r="39" spans="1:6" ht="12" customHeight="1">
      <c r="A39" s="182" t="s">
        <v>149</v>
      </c>
      <c r="B39" s="53">
        <v>809</v>
      </c>
      <c r="C39" s="105" t="s">
        <v>37</v>
      </c>
      <c r="D39" s="53">
        <v>813</v>
      </c>
      <c r="E39" s="53">
        <v>810</v>
      </c>
      <c r="F39" s="53" t="s">
        <v>37</v>
      </c>
    </row>
    <row r="40" spans="1:6" ht="12" customHeight="1">
      <c r="A40" s="81" t="s">
        <v>9</v>
      </c>
      <c r="B40" s="94">
        <v>480</v>
      </c>
      <c r="C40" s="94">
        <v>437</v>
      </c>
      <c r="D40" s="94">
        <v>432</v>
      </c>
      <c r="E40" s="94">
        <v>668</v>
      </c>
      <c r="F40" s="94">
        <v>760</v>
      </c>
    </row>
    <row r="41" spans="1:6" ht="12" customHeight="1">
      <c r="A41" s="69" t="s">
        <v>12</v>
      </c>
    </row>
    <row r="42" spans="1:6" ht="24" customHeight="1">
      <c r="A42" s="232" t="s">
        <v>208</v>
      </c>
      <c r="B42" s="232"/>
      <c r="C42" s="232"/>
      <c r="D42" s="232"/>
      <c r="E42" s="232"/>
      <c r="F42" s="232"/>
    </row>
    <row r="43" spans="1:6" ht="21" customHeight="1">
      <c r="A43" s="232" t="s">
        <v>209</v>
      </c>
      <c r="B43" s="232"/>
      <c r="C43" s="232"/>
      <c r="D43" s="232"/>
      <c r="E43" s="232"/>
      <c r="F43" s="232"/>
    </row>
    <row r="44" spans="1:6" ht="10.9" customHeight="1">
      <c r="A44" s="232" t="s">
        <v>216</v>
      </c>
      <c r="B44" s="232"/>
      <c r="C44" s="232"/>
      <c r="D44" s="232"/>
      <c r="E44" s="232"/>
      <c r="F44" s="232"/>
    </row>
  </sheetData>
  <mergeCells count="11">
    <mergeCell ref="A1:F1"/>
    <mergeCell ref="A3:A4"/>
    <mergeCell ref="B3:B4"/>
    <mergeCell ref="C3:F3"/>
    <mergeCell ref="B5:F5"/>
    <mergeCell ref="A44:F44"/>
    <mergeCell ref="A43:F43"/>
    <mergeCell ref="B14:F14"/>
    <mergeCell ref="B23:F23"/>
    <mergeCell ref="B32:F32"/>
    <mergeCell ref="A42:F42"/>
  </mergeCells>
  <hyperlinks>
    <hyperlink ref="A1:F1" location="Inhaltsverzeichnis!E15" display="Inhaltsverzeichnis!E15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>
    <oddHeader>&amp;C&amp;"Arial,Standard"&amp;08– &amp;P –</oddHeader>
    <oddFooter>&amp;C&amp;"Arial,Standard"&amp;08Amt für Statistik Berlin-Brandenburg  —  SB  K VII 1 – j / 22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59"/>
  <sheetViews>
    <sheetView workbookViewId="0">
      <pane ySplit="7" topLeftCell="A8" activePane="bottomLeft" state="frozen"/>
      <selection activeCell="B3" sqref="B3:K6"/>
      <selection pane="bottomLeft" sqref="A1:J1"/>
    </sheetView>
  </sheetViews>
  <sheetFormatPr baseColWidth="10" defaultRowHeight="12.75"/>
  <cols>
    <col min="1" max="1" width="20.85546875" customWidth="1"/>
    <col min="2" max="4" width="8.85546875" customWidth="1"/>
    <col min="5" max="10" width="7.140625" customWidth="1"/>
  </cols>
  <sheetData>
    <row r="1" spans="1:10" s="17" customFormat="1" ht="24" customHeight="1">
      <c r="A1" s="219" t="s">
        <v>185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0" ht="12" customHeight="1">
      <c r="A2" s="3"/>
      <c r="B2" s="2"/>
      <c r="C2" s="33"/>
      <c r="D2" s="33"/>
      <c r="E2" s="2"/>
      <c r="F2" s="33"/>
      <c r="G2" s="33"/>
      <c r="H2" s="34"/>
      <c r="I2" s="1"/>
      <c r="J2" s="1"/>
    </row>
    <row r="3" spans="1:10" ht="24" customHeight="1">
      <c r="A3" s="261" t="s">
        <v>134</v>
      </c>
      <c r="B3" s="257" t="s">
        <v>16</v>
      </c>
      <c r="C3" s="257" t="s">
        <v>53</v>
      </c>
      <c r="D3" s="257" t="s">
        <v>55</v>
      </c>
      <c r="E3" s="250" t="s">
        <v>54</v>
      </c>
      <c r="F3" s="251"/>
      <c r="G3" s="251"/>
      <c r="H3" s="251"/>
      <c r="I3" s="251"/>
      <c r="J3" s="252"/>
    </row>
    <row r="4" spans="1:10" ht="12" customHeight="1">
      <c r="A4" s="215"/>
      <c r="B4" s="248"/>
      <c r="C4" s="258"/>
      <c r="D4" s="258"/>
      <c r="E4" s="255" t="s">
        <v>5</v>
      </c>
      <c r="F4" s="41">
        <v>40</v>
      </c>
      <c r="G4" s="42">
        <v>60</v>
      </c>
      <c r="H4" s="41">
        <v>80</v>
      </c>
      <c r="I4" s="41">
        <v>100</v>
      </c>
      <c r="J4" s="253" t="s">
        <v>6</v>
      </c>
    </row>
    <row r="5" spans="1:10" ht="12" customHeight="1">
      <c r="A5" s="215"/>
      <c r="B5" s="248"/>
      <c r="C5" s="258"/>
      <c r="D5" s="258" t="s">
        <v>7</v>
      </c>
      <c r="E5" s="256"/>
      <c r="F5" s="259" t="s">
        <v>2</v>
      </c>
      <c r="G5" s="260"/>
      <c r="H5" s="260"/>
      <c r="I5" s="260"/>
      <c r="J5" s="254"/>
    </row>
    <row r="6" spans="1:10" ht="12" customHeight="1">
      <c r="A6" s="215"/>
      <c r="B6" s="248"/>
      <c r="C6" s="258"/>
      <c r="D6" s="258"/>
      <c r="E6" s="256"/>
      <c r="F6" s="43">
        <v>60</v>
      </c>
      <c r="G6" s="42">
        <v>80</v>
      </c>
      <c r="H6" s="43">
        <v>100</v>
      </c>
      <c r="I6" s="43">
        <v>120</v>
      </c>
      <c r="J6" s="254"/>
    </row>
    <row r="7" spans="1:10" ht="12" customHeight="1">
      <c r="A7" s="215"/>
      <c r="B7" s="251" t="s">
        <v>0</v>
      </c>
      <c r="C7" s="251"/>
      <c r="D7" s="251"/>
      <c r="E7" s="251"/>
      <c r="F7" s="251"/>
      <c r="G7" s="251"/>
      <c r="H7" s="251"/>
      <c r="I7" s="251"/>
      <c r="J7" s="252"/>
    </row>
    <row r="8" spans="1:10" ht="24" customHeight="1">
      <c r="A8" s="33" t="s">
        <v>1</v>
      </c>
      <c r="B8" s="25"/>
      <c r="C8" s="25"/>
      <c r="D8" s="25"/>
      <c r="E8" s="25"/>
      <c r="F8" s="25"/>
      <c r="G8" s="25"/>
      <c r="H8" s="25"/>
      <c r="I8" s="25"/>
      <c r="J8" s="25"/>
    </row>
    <row r="9" spans="1:10" ht="12" customHeight="1">
      <c r="A9" s="83" t="s">
        <v>61</v>
      </c>
      <c r="B9" s="53">
        <v>17840</v>
      </c>
      <c r="C9" s="53">
        <v>17240</v>
      </c>
      <c r="D9" s="53">
        <v>600</v>
      </c>
      <c r="E9" s="53">
        <v>6060</v>
      </c>
      <c r="F9" s="53">
        <v>8730</v>
      </c>
      <c r="G9" s="53">
        <v>2650</v>
      </c>
      <c r="H9" s="53">
        <v>305</v>
      </c>
      <c r="I9" s="53">
        <v>65</v>
      </c>
      <c r="J9" s="53">
        <v>30</v>
      </c>
    </row>
    <row r="10" spans="1:10" ht="12" customHeight="1">
      <c r="A10" s="83" t="s">
        <v>62</v>
      </c>
      <c r="B10" s="53">
        <v>3090</v>
      </c>
      <c r="C10" s="53">
        <v>2945</v>
      </c>
      <c r="D10" s="53">
        <v>145</v>
      </c>
      <c r="E10" s="53">
        <v>40</v>
      </c>
      <c r="F10" s="53">
        <v>1015</v>
      </c>
      <c r="G10" s="53">
        <v>1605</v>
      </c>
      <c r="H10" s="53">
        <v>355</v>
      </c>
      <c r="I10" s="53">
        <v>60</v>
      </c>
      <c r="J10" s="53">
        <v>10</v>
      </c>
    </row>
    <row r="11" spans="1:10" ht="12" customHeight="1">
      <c r="A11" s="83" t="s">
        <v>63</v>
      </c>
      <c r="B11" s="53">
        <v>1615</v>
      </c>
      <c r="C11" s="53">
        <v>1550</v>
      </c>
      <c r="D11" s="53">
        <v>65</v>
      </c>
      <c r="E11" s="53">
        <v>10</v>
      </c>
      <c r="F11" s="53">
        <v>235</v>
      </c>
      <c r="G11" s="53">
        <v>895</v>
      </c>
      <c r="H11" s="53">
        <v>390</v>
      </c>
      <c r="I11" s="53">
        <v>70</v>
      </c>
      <c r="J11" s="53">
        <v>10</v>
      </c>
    </row>
    <row r="12" spans="1:10" ht="12" customHeight="1">
      <c r="A12" s="83" t="s">
        <v>64</v>
      </c>
      <c r="B12" s="53">
        <v>2205</v>
      </c>
      <c r="C12" s="53">
        <v>2080</v>
      </c>
      <c r="D12" s="53">
        <v>120</v>
      </c>
      <c r="E12" s="53">
        <v>10</v>
      </c>
      <c r="F12" s="53">
        <v>195</v>
      </c>
      <c r="G12" s="53">
        <v>1050</v>
      </c>
      <c r="H12" s="53">
        <v>775</v>
      </c>
      <c r="I12" s="53">
        <v>130</v>
      </c>
      <c r="J12" s="53">
        <v>45</v>
      </c>
    </row>
    <row r="13" spans="1:10" ht="12" customHeight="1">
      <c r="A13" s="83" t="s">
        <v>65</v>
      </c>
      <c r="B13" s="53">
        <v>1515</v>
      </c>
      <c r="C13" s="53">
        <v>1445</v>
      </c>
      <c r="D13" s="53">
        <v>65</v>
      </c>
      <c r="E13" s="105">
        <v>5</v>
      </c>
      <c r="F13" s="53">
        <v>70</v>
      </c>
      <c r="G13" s="105">
        <v>575</v>
      </c>
      <c r="H13" s="53">
        <v>660</v>
      </c>
      <c r="I13" s="53">
        <v>160</v>
      </c>
      <c r="J13" s="53">
        <v>40</v>
      </c>
    </row>
    <row r="14" spans="1:10" ht="12" customHeight="1">
      <c r="A14" s="55" t="s">
        <v>67</v>
      </c>
      <c r="B14" s="53"/>
      <c r="C14" s="53"/>
      <c r="D14" s="53"/>
      <c r="E14" s="53"/>
      <c r="F14" s="53"/>
      <c r="G14" s="53"/>
      <c r="H14" s="53"/>
      <c r="I14" s="53"/>
      <c r="J14" s="53"/>
    </row>
    <row r="15" spans="1:10" ht="12" customHeight="1">
      <c r="A15" s="84" t="s">
        <v>68</v>
      </c>
      <c r="B15" s="53">
        <v>940</v>
      </c>
      <c r="C15" s="53">
        <v>915</v>
      </c>
      <c r="D15" s="53">
        <v>25</v>
      </c>
      <c r="E15" s="105" t="s">
        <v>34</v>
      </c>
      <c r="F15" s="53">
        <v>20</v>
      </c>
      <c r="G15" s="105">
        <v>225</v>
      </c>
      <c r="H15" s="53">
        <v>435</v>
      </c>
      <c r="I15" s="105">
        <v>180</v>
      </c>
      <c r="J15" s="53">
        <v>80</v>
      </c>
    </row>
    <row r="16" spans="1:10" ht="12" customHeight="1">
      <c r="A16" s="86" t="s">
        <v>9</v>
      </c>
      <c r="B16" s="94">
        <v>27200</v>
      </c>
      <c r="C16" s="94">
        <v>26180</v>
      </c>
      <c r="D16" s="94">
        <v>1025</v>
      </c>
      <c r="E16" s="94">
        <v>6120</v>
      </c>
      <c r="F16" s="94">
        <v>10260</v>
      </c>
      <c r="G16" s="94">
        <v>7000</v>
      </c>
      <c r="H16" s="94">
        <v>2925</v>
      </c>
      <c r="I16" s="94">
        <v>670</v>
      </c>
      <c r="J16" s="94">
        <v>220</v>
      </c>
    </row>
    <row r="17" spans="1:10" ht="24" customHeight="1">
      <c r="A17" s="83" t="s">
        <v>70</v>
      </c>
      <c r="B17" s="53">
        <v>2185</v>
      </c>
      <c r="C17" s="53">
        <v>2100</v>
      </c>
      <c r="D17" s="53">
        <v>85</v>
      </c>
      <c r="E17" s="53">
        <v>530</v>
      </c>
      <c r="F17" s="53">
        <v>750</v>
      </c>
      <c r="G17" s="53">
        <v>545</v>
      </c>
      <c r="H17" s="53">
        <v>275</v>
      </c>
      <c r="I17" s="53">
        <v>65</v>
      </c>
      <c r="J17" s="53">
        <v>15</v>
      </c>
    </row>
    <row r="18" spans="1:10" ht="12" customHeight="1">
      <c r="A18" s="83" t="s">
        <v>71</v>
      </c>
      <c r="B18" s="53">
        <v>2155</v>
      </c>
      <c r="C18" s="53">
        <v>2060</v>
      </c>
      <c r="D18" s="53">
        <v>95</v>
      </c>
      <c r="E18" s="53">
        <v>510</v>
      </c>
      <c r="F18" s="53">
        <v>705</v>
      </c>
      <c r="G18" s="53">
        <v>570</v>
      </c>
      <c r="H18" s="53">
        <v>275</v>
      </c>
      <c r="I18" s="53">
        <v>65</v>
      </c>
      <c r="J18" s="53">
        <v>25</v>
      </c>
    </row>
    <row r="19" spans="1:10" ht="12" customHeight="1">
      <c r="A19" s="83" t="s">
        <v>72</v>
      </c>
      <c r="B19" s="53">
        <v>3435</v>
      </c>
      <c r="C19" s="53">
        <v>3310</v>
      </c>
      <c r="D19" s="53">
        <v>125</v>
      </c>
      <c r="E19" s="53">
        <v>740</v>
      </c>
      <c r="F19" s="53">
        <v>1520</v>
      </c>
      <c r="G19" s="53">
        <v>805</v>
      </c>
      <c r="H19" s="53">
        <v>265</v>
      </c>
      <c r="I19" s="53">
        <v>75</v>
      </c>
      <c r="J19" s="53">
        <v>35</v>
      </c>
    </row>
    <row r="20" spans="1:10" ht="12" customHeight="1">
      <c r="A20" s="83" t="s">
        <v>73</v>
      </c>
      <c r="B20" s="53">
        <v>1740</v>
      </c>
      <c r="C20" s="53">
        <v>1700</v>
      </c>
      <c r="D20" s="53">
        <v>40</v>
      </c>
      <c r="E20" s="53">
        <v>445</v>
      </c>
      <c r="F20" s="53">
        <v>660</v>
      </c>
      <c r="G20" s="53">
        <v>425</v>
      </c>
      <c r="H20" s="53">
        <v>160</v>
      </c>
      <c r="I20" s="53">
        <v>45</v>
      </c>
      <c r="J20" s="53">
        <v>10</v>
      </c>
    </row>
    <row r="21" spans="1:10" ht="12" customHeight="1">
      <c r="A21" s="83" t="s">
        <v>74</v>
      </c>
      <c r="B21" s="53">
        <v>2270</v>
      </c>
      <c r="C21" s="53">
        <v>2150</v>
      </c>
      <c r="D21" s="53">
        <v>125</v>
      </c>
      <c r="E21" s="53">
        <v>390</v>
      </c>
      <c r="F21" s="53">
        <v>760</v>
      </c>
      <c r="G21" s="53">
        <v>665</v>
      </c>
      <c r="H21" s="53">
        <v>335</v>
      </c>
      <c r="I21" s="53">
        <v>85</v>
      </c>
      <c r="J21" s="53">
        <v>35</v>
      </c>
    </row>
    <row r="22" spans="1:10" ht="12" customHeight="1">
      <c r="A22" s="83" t="s">
        <v>75</v>
      </c>
      <c r="B22" s="53">
        <v>1050</v>
      </c>
      <c r="C22" s="53">
        <v>1025</v>
      </c>
      <c r="D22" s="53">
        <v>25</v>
      </c>
      <c r="E22" s="53">
        <v>280</v>
      </c>
      <c r="F22" s="53">
        <v>380</v>
      </c>
      <c r="G22" s="53">
        <v>270</v>
      </c>
      <c r="H22" s="53">
        <v>95</v>
      </c>
      <c r="I22" s="53">
        <v>25</v>
      </c>
      <c r="J22" s="53">
        <v>5</v>
      </c>
    </row>
    <row r="23" spans="1:10" ht="12" customHeight="1">
      <c r="A23" s="83" t="s">
        <v>76</v>
      </c>
      <c r="B23" s="53">
        <v>1650</v>
      </c>
      <c r="C23" s="53">
        <v>1565</v>
      </c>
      <c r="D23" s="53">
        <v>80</v>
      </c>
      <c r="E23" s="53">
        <v>305</v>
      </c>
      <c r="F23" s="53">
        <v>685</v>
      </c>
      <c r="G23" s="53">
        <v>405</v>
      </c>
      <c r="H23" s="53">
        <v>200</v>
      </c>
      <c r="I23" s="53">
        <v>45</v>
      </c>
      <c r="J23" s="53">
        <v>10</v>
      </c>
    </row>
    <row r="24" spans="1:10" ht="12" customHeight="1">
      <c r="A24" s="83" t="s">
        <v>77</v>
      </c>
      <c r="B24" s="53">
        <v>2445</v>
      </c>
      <c r="C24" s="53">
        <v>2285</v>
      </c>
      <c r="D24" s="53">
        <v>160</v>
      </c>
      <c r="E24" s="53">
        <v>475</v>
      </c>
      <c r="F24" s="53">
        <v>800</v>
      </c>
      <c r="G24" s="53">
        <v>730</v>
      </c>
      <c r="H24" s="53">
        <v>345</v>
      </c>
      <c r="I24" s="53">
        <v>65</v>
      </c>
      <c r="J24" s="53">
        <v>30</v>
      </c>
    </row>
    <row r="25" spans="1:10" ht="12" customHeight="1">
      <c r="A25" s="83" t="s">
        <v>78</v>
      </c>
      <c r="B25" s="53">
        <v>2380</v>
      </c>
      <c r="C25" s="53">
        <v>2310</v>
      </c>
      <c r="D25" s="53">
        <v>70</v>
      </c>
      <c r="E25" s="53">
        <v>535</v>
      </c>
      <c r="F25" s="53">
        <v>1075</v>
      </c>
      <c r="G25" s="53">
        <v>525</v>
      </c>
      <c r="H25" s="53">
        <v>170</v>
      </c>
      <c r="I25" s="53">
        <v>50</v>
      </c>
      <c r="J25" s="53">
        <v>20</v>
      </c>
    </row>
    <row r="26" spans="1:10" ht="12" customHeight="1">
      <c r="A26" s="83" t="s">
        <v>79</v>
      </c>
      <c r="B26" s="53">
        <v>3290</v>
      </c>
      <c r="C26" s="53">
        <v>3225</v>
      </c>
      <c r="D26" s="53">
        <v>65</v>
      </c>
      <c r="E26" s="53">
        <v>745</v>
      </c>
      <c r="F26" s="53">
        <v>1180</v>
      </c>
      <c r="G26" s="53">
        <v>900</v>
      </c>
      <c r="H26" s="53">
        <v>390</v>
      </c>
      <c r="I26" s="53">
        <v>55</v>
      </c>
      <c r="J26" s="53">
        <v>15</v>
      </c>
    </row>
    <row r="27" spans="1:10" ht="12" customHeight="1">
      <c r="A27" s="83" t="s">
        <v>80</v>
      </c>
      <c r="B27" s="53">
        <v>2695</v>
      </c>
      <c r="C27" s="53">
        <v>2645</v>
      </c>
      <c r="D27" s="53">
        <v>50</v>
      </c>
      <c r="E27" s="53">
        <v>710</v>
      </c>
      <c r="F27" s="53">
        <v>1055</v>
      </c>
      <c r="G27" s="53">
        <v>715</v>
      </c>
      <c r="H27" s="53">
        <v>170</v>
      </c>
      <c r="I27" s="53">
        <v>40</v>
      </c>
      <c r="J27" s="53">
        <v>5</v>
      </c>
    </row>
    <row r="28" spans="1:10" ht="12" customHeight="1">
      <c r="A28" s="83" t="s">
        <v>81</v>
      </c>
      <c r="B28" s="53">
        <v>1905</v>
      </c>
      <c r="C28" s="53">
        <v>1800</v>
      </c>
      <c r="D28" s="53">
        <v>105</v>
      </c>
      <c r="E28" s="53">
        <v>455</v>
      </c>
      <c r="F28" s="53">
        <v>680</v>
      </c>
      <c r="G28" s="53">
        <v>445</v>
      </c>
      <c r="H28" s="53">
        <v>245</v>
      </c>
      <c r="I28" s="53">
        <v>60</v>
      </c>
      <c r="J28" s="53">
        <v>20</v>
      </c>
    </row>
    <row r="29" spans="1:10" s="6" customFormat="1" ht="12" customHeight="1">
      <c r="A29" s="69" t="s">
        <v>12</v>
      </c>
      <c r="B29" s="139"/>
      <c r="C29" s="189"/>
      <c r="D29" s="189"/>
      <c r="E29" s="189"/>
      <c r="F29" s="189"/>
      <c r="G29" s="189"/>
    </row>
    <row r="30" spans="1:10" s="6" customFormat="1" ht="24" customHeight="1">
      <c r="A30" s="220" t="s">
        <v>207</v>
      </c>
      <c r="B30" s="220"/>
      <c r="C30" s="220"/>
      <c r="D30" s="220"/>
      <c r="E30" s="220"/>
      <c r="F30" s="220"/>
      <c r="G30" s="220"/>
      <c r="H30" s="220"/>
      <c r="I30" s="220"/>
      <c r="J30" s="220"/>
    </row>
    <row r="31" spans="1:10" ht="12" customHeight="1">
      <c r="B31" s="12"/>
      <c r="C31" s="12"/>
      <c r="D31" s="12"/>
      <c r="E31" s="12"/>
      <c r="F31" s="12"/>
      <c r="G31" s="12"/>
      <c r="H31" s="12"/>
      <c r="I31" s="12"/>
      <c r="J31" s="12"/>
    </row>
    <row r="32" spans="1:10" ht="12" customHeight="1"/>
    <row r="33" spans="1:1" ht="12" customHeight="1"/>
    <row r="34" spans="1:1" ht="12" customHeight="1"/>
    <row r="35" spans="1:1" ht="12" customHeight="1"/>
    <row r="36" spans="1:1" ht="12" customHeight="1">
      <c r="A36" s="11"/>
    </row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</sheetData>
  <mergeCells count="11">
    <mergeCell ref="A30:J30"/>
    <mergeCell ref="E3:J3"/>
    <mergeCell ref="B7:J7"/>
    <mergeCell ref="A1:J1"/>
    <mergeCell ref="J4:J6"/>
    <mergeCell ref="E4:E6"/>
    <mergeCell ref="C3:C6"/>
    <mergeCell ref="D3:D6"/>
    <mergeCell ref="F5:I5"/>
    <mergeCell ref="A3:A7"/>
    <mergeCell ref="B3:B6"/>
  </mergeCells>
  <phoneticPr fontId="5" type="noConversion"/>
  <hyperlinks>
    <hyperlink ref="A1:D1" location="Inhaltsverzeichnis!A26:C29" display="Inhaltsverzeichnis!A26:C29" xr:uid="{00000000-0004-0000-0E00-000000000000}"/>
    <hyperlink ref="A1:J1" location="Inhaltsverzeichnis!E21" display="Inhaltsverzeichnis!E21" xr:uid="{00000000-0004-0000-0E00-000001000000}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Berlin    &amp;G</oddFooter>
  </headerFooter>
  <drawing r:id="rId2"/>
  <legacyDrawingHF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M60"/>
  <sheetViews>
    <sheetView workbookViewId="0">
      <pane ySplit="5" topLeftCell="A6" activePane="bottomLeft" state="frozen"/>
      <selection activeCell="B3" sqref="B3:K6"/>
      <selection pane="bottomLeft" sqref="A1:G1"/>
    </sheetView>
  </sheetViews>
  <sheetFormatPr baseColWidth="10" defaultRowHeight="12.75"/>
  <cols>
    <col min="1" max="1" width="26.7109375" customWidth="1"/>
    <col min="2" max="2" width="11.140625" customWidth="1"/>
    <col min="3" max="11" width="9.7109375" customWidth="1"/>
    <col min="12" max="12" width="9.7109375" style="147" customWidth="1"/>
    <col min="13" max="13" width="26.7109375" customWidth="1"/>
  </cols>
  <sheetData>
    <row r="1" spans="1:13" s="17" customFormat="1" ht="24" customHeight="1">
      <c r="A1" s="219" t="s">
        <v>186</v>
      </c>
      <c r="B1" s="219"/>
      <c r="C1" s="219"/>
      <c r="D1" s="219"/>
      <c r="E1" s="219"/>
      <c r="F1" s="219"/>
      <c r="G1" s="219"/>
      <c r="H1" s="114"/>
      <c r="I1" s="114"/>
      <c r="J1" s="114"/>
      <c r="K1" s="114"/>
      <c r="L1" s="156"/>
    </row>
    <row r="2" spans="1:13" ht="12" customHeight="1">
      <c r="A2" s="3"/>
      <c r="B2" s="2"/>
      <c r="C2" s="33"/>
      <c r="D2" s="33"/>
      <c r="E2" s="2"/>
      <c r="F2" s="33"/>
      <c r="G2" s="33"/>
      <c r="H2" s="34"/>
      <c r="I2" s="1"/>
      <c r="J2" s="1"/>
      <c r="K2" s="1"/>
      <c r="L2" s="157"/>
    </row>
    <row r="3" spans="1:13" ht="24" customHeight="1">
      <c r="A3" s="261" t="s">
        <v>134</v>
      </c>
      <c r="B3" s="257" t="s">
        <v>16</v>
      </c>
      <c r="C3" s="257" t="s">
        <v>153</v>
      </c>
      <c r="D3" s="257"/>
      <c r="E3" s="257"/>
      <c r="F3" s="257"/>
      <c r="G3" s="262"/>
      <c r="H3" s="261" t="s">
        <v>153</v>
      </c>
      <c r="I3" s="257"/>
      <c r="J3" s="257"/>
      <c r="K3" s="257"/>
      <c r="L3" s="265" t="s">
        <v>100</v>
      </c>
      <c r="M3" s="262" t="s">
        <v>134</v>
      </c>
    </row>
    <row r="4" spans="1:13" ht="60" customHeight="1">
      <c r="A4" s="264"/>
      <c r="B4" s="248"/>
      <c r="C4" s="186" t="s">
        <v>99</v>
      </c>
      <c r="D4" s="186" t="s">
        <v>94</v>
      </c>
      <c r="E4" s="185" t="s">
        <v>95</v>
      </c>
      <c r="F4" s="185" t="s">
        <v>96</v>
      </c>
      <c r="G4" s="184" t="s">
        <v>154</v>
      </c>
      <c r="H4" s="109" t="s">
        <v>97</v>
      </c>
      <c r="I4" s="185" t="s">
        <v>98</v>
      </c>
      <c r="J4" s="185" t="s">
        <v>155</v>
      </c>
      <c r="K4" s="185" t="s">
        <v>122</v>
      </c>
      <c r="L4" s="265"/>
      <c r="M4" s="263"/>
    </row>
    <row r="5" spans="1:13" ht="12" customHeight="1">
      <c r="A5" s="264"/>
      <c r="B5" s="235" t="s">
        <v>0</v>
      </c>
      <c r="C5" s="235"/>
      <c r="D5" s="235"/>
      <c r="E5" s="235"/>
      <c r="F5" s="235"/>
      <c r="G5" s="217"/>
      <c r="H5" s="266" t="s">
        <v>0</v>
      </c>
      <c r="I5" s="235"/>
      <c r="J5" s="235"/>
      <c r="K5" s="235"/>
      <c r="L5" s="158" t="s">
        <v>8</v>
      </c>
      <c r="M5" s="263"/>
    </row>
    <row r="6" spans="1:13" ht="24" customHeight="1">
      <c r="A6" s="33" t="s">
        <v>1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152"/>
      <c r="M6" s="124" t="s">
        <v>1</v>
      </c>
    </row>
    <row r="7" spans="1:13" ht="12" customHeight="1">
      <c r="A7" s="83" t="s">
        <v>61</v>
      </c>
      <c r="B7" s="36">
        <v>17840</v>
      </c>
      <c r="C7" s="134">
        <v>600</v>
      </c>
      <c r="D7" s="134">
        <v>1450</v>
      </c>
      <c r="E7" s="134">
        <v>1935</v>
      </c>
      <c r="F7" s="134">
        <v>2195</v>
      </c>
      <c r="G7" s="134">
        <v>4240</v>
      </c>
      <c r="H7" s="134">
        <v>3315</v>
      </c>
      <c r="I7" s="134">
        <v>2125</v>
      </c>
      <c r="J7" s="134">
        <v>1055</v>
      </c>
      <c r="K7" s="134">
        <v>925</v>
      </c>
      <c r="L7" s="145">
        <v>782</v>
      </c>
      <c r="M7" s="124" t="s">
        <v>61</v>
      </c>
    </row>
    <row r="8" spans="1:13" ht="12" customHeight="1">
      <c r="A8" s="83" t="s">
        <v>62</v>
      </c>
      <c r="B8" s="36">
        <v>3090</v>
      </c>
      <c r="C8" s="134">
        <v>120</v>
      </c>
      <c r="D8" s="134">
        <v>200</v>
      </c>
      <c r="E8" s="134">
        <v>260</v>
      </c>
      <c r="F8" s="134">
        <v>270</v>
      </c>
      <c r="G8" s="134">
        <v>500</v>
      </c>
      <c r="H8" s="134">
        <v>485</v>
      </c>
      <c r="I8" s="134">
        <v>355</v>
      </c>
      <c r="J8" s="134">
        <v>295</v>
      </c>
      <c r="K8" s="134">
        <v>605</v>
      </c>
      <c r="L8" s="145">
        <v>1069</v>
      </c>
      <c r="M8" s="124" t="s">
        <v>62</v>
      </c>
    </row>
    <row r="9" spans="1:13" ht="12" customHeight="1">
      <c r="A9" s="83" t="s">
        <v>63</v>
      </c>
      <c r="B9" s="36">
        <v>1615</v>
      </c>
      <c r="C9" s="134">
        <v>50</v>
      </c>
      <c r="D9" s="134">
        <v>105</v>
      </c>
      <c r="E9" s="134">
        <v>130</v>
      </c>
      <c r="F9" s="134">
        <v>120</v>
      </c>
      <c r="G9" s="134">
        <v>235</v>
      </c>
      <c r="H9" s="134">
        <v>230</v>
      </c>
      <c r="I9" s="134">
        <v>195</v>
      </c>
      <c r="J9" s="134">
        <v>150</v>
      </c>
      <c r="K9" s="134">
        <v>400</v>
      </c>
      <c r="L9" s="145">
        <v>1308</v>
      </c>
      <c r="M9" s="124" t="s">
        <v>63</v>
      </c>
    </row>
    <row r="10" spans="1:13" ht="12" customHeight="1">
      <c r="A10" s="83" t="s">
        <v>64</v>
      </c>
      <c r="B10" s="36">
        <v>2205</v>
      </c>
      <c r="C10" s="134">
        <v>40</v>
      </c>
      <c r="D10" s="134">
        <v>85</v>
      </c>
      <c r="E10" s="134">
        <v>110</v>
      </c>
      <c r="F10" s="134">
        <v>120</v>
      </c>
      <c r="G10" s="134">
        <v>285</v>
      </c>
      <c r="H10" s="134">
        <v>310</v>
      </c>
      <c r="I10" s="134">
        <v>290</v>
      </c>
      <c r="J10" s="134">
        <v>270</v>
      </c>
      <c r="K10" s="134">
        <v>695</v>
      </c>
      <c r="L10" s="145">
        <v>1673</v>
      </c>
      <c r="M10" s="124" t="s">
        <v>64</v>
      </c>
    </row>
    <row r="11" spans="1:13" ht="12" customHeight="1">
      <c r="A11" s="83" t="s">
        <v>65</v>
      </c>
      <c r="B11" s="36">
        <v>1515</v>
      </c>
      <c r="C11" s="134">
        <v>20</v>
      </c>
      <c r="D11" s="134">
        <v>35</v>
      </c>
      <c r="E11" s="136">
        <v>50</v>
      </c>
      <c r="F11" s="134">
        <v>50</v>
      </c>
      <c r="G11" s="134">
        <v>125</v>
      </c>
      <c r="H11" s="134">
        <v>155</v>
      </c>
      <c r="I11" s="134">
        <v>140</v>
      </c>
      <c r="J11" s="134">
        <v>195</v>
      </c>
      <c r="K11" s="134">
        <v>745</v>
      </c>
      <c r="L11" s="145">
        <v>1793</v>
      </c>
      <c r="M11" s="124" t="s">
        <v>65</v>
      </c>
    </row>
    <row r="12" spans="1:13" ht="12" customHeight="1">
      <c r="A12" s="182" t="s">
        <v>149</v>
      </c>
      <c r="B12" s="36">
        <v>940</v>
      </c>
      <c r="C12" s="134">
        <v>10</v>
      </c>
      <c r="D12" s="134">
        <v>15</v>
      </c>
      <c r="E12" s="134">
        <v>5</v>
      </c>
      <c r="F12" s="134">
        <v>20</v>
      </c>
      <c r="G12" s="134">
        <v>45</v>
      </c>
      <c r="H12" s="134">
        <v>50</v>
      </c>
      <c r="I12" s="134">
        <v>85</v>
      </c>
      <c r="J12" s="134">
        <v>65</v>
      </c>
      <c r="K12" s="134">
        <v>650</v>
      </c>
      <c r="L12" s="145">
        <v>1902</v>
      </c>
      <c r="M12" s="183" t="s">
        <v>149</v>
      </c>
    </row>
    <row r="13" spans="1:13" ht="12" customHeight="1">
      <c r="A13" s="86" t="s">
        <v>9</v>
      </c>
      <c r="B13" s="38">
        <v>27200</v>
      </c>
      <c r="C13" s="135">
        <v>835</v>
      </c>
      <c r="D13" s="135">
        <v>1900</v>
      </c>
      <c r="E13" s="135">
        <v>2495</v>
      </c>
      <c r="F13" s="135">
        <v>2775</v>
      </c>
      <c r="G13" s="135">
        <v>5425</v>
      </c>
      <c r="H13" s="135">
        <v>4545</v>
      </c>
      <c r="I13" s="135">
        <v>3185</v>
      </c>
      <c r="J13" s="135">
        <v>2030</v>
      </c>
      <c r="K13" s="135">
        <v>4015</v>
      </c>
      <c r="L13" s="149">
        <v>1013</v>
      </c>
      <c r="M13" s="125" t="s">
        <v>9</v>
      </c>
    </row>
    <row r="14" spans="1:13" ht="24" customHeight="1">
      <c r="A14" s="83" t="s">
        <v>70</v>
      </c>
      <c r="B14" s="36">
        <v>2185</v>
      </c>
      <c r="C14" s="36">
        <v>65</v>
      </c>
      <c r="D14" s="36">
        <v>120</v>
      </c>
      <c r="E14" s="36">
        <v>190</v>
      </c>
      <c r="F14" s="36">
        <v>210</v>
      </c>
      <c r="G14" s="36">
        <v>430</v>
      </c>
      <c r="H14" s="36">
        <v>340</v>
      </c>
      <c r="I14" s="36">
        <v>260</v>
      </c>
      <c r="J14" s="36">
        <v>160</v>
      </c>
      <c r="K14" s="36">
        <v>405</v>
      </c>
      <c r="L14" s="36">
        <v>1053</v>
      </c>
      <c r="M14" s="124" t="s">
        <v>70</v>
      </c>
    </row>
    <row r="15" spans="1:13" ht="12" customHeight="1">
      <c r="A15" s="83" t="s">
        <v>71</v>
      </c>
      <c r="B15" s="36">
        <v>2155</v>
      </c>
      <c r="C15" s="36">
        <v>55</v>
      </c>
      <c r="D15" s="36">
        <v>115</v>
      </c>
      <c r="E15" s="36">
        <v>180</v>
      </c>
      <c r="F15" s="36">
        <v>175</v>
      </c>
      <c r="G15" s="36">
        <v>375</v>
      </c>
      <c r="H15" s="36">
        <v>315</v>
      </c>
      <c r="I15" s="36">
        <v>280</v>
      </c>
      <c r="J15" s="36">
        <v>200</v>
      </c>
      <c r="K15" s="36">
        <v>460</v>
      </c>
      <c r="L15" s="36">
        <v>958</v>
      </c>
      <c r="M15" s="124" t="s">
        <v>71</v>
      </c>
    </row>
    <row r="16" spans="1:13" ht="12" customHeight="1">
      <c r="A16" s="83" t="s">
        <v>72</v>
      </c>
      <c r="B16" s="36">
        <v>3435</v>
      </c>
      <c r="C16" s="36">
        <v>120</v>
      </c>
      <c r="D16" s="36">
        <v>235</v>
      </c>
      <c r="E16" s="36">
        <v>310</v>
      </c>
      <c r="F16" s="36">
        <v>325</v>
      </c>
      <c r="G16" s="36">
        <v>680</v>
      </c>
      <c r="H16" s="36">
        <v>595</v>
      </c>
      <c r="I16" s="36">
        <v>450</v>
      </c>
      <c r="J16" s="36">
        <v>275</v>
      </c>
      <c r="K16" s="36">
        <v>445</v>
      </c>
      <c r="L16" s="36">
        <v>940</v>
      </c>
      <c r="M16" s="124" t="s">
        <v>72</v>
      </c>
    </row>
    <row r="17" spans="1:13" ht="12" customHeight="1">
      <c r="A17" s="83" t="s">
        <v>73</v>
      </c>
      <c r="B17" s="36">
        <v>1740</v>
      </c>
      <c r="C17" s="36">
        <v>65</v>
      </c>
      <c r="D17" s="36">
        <v>120</v>
      </c>
      <c r="E17" s="36">
        <v>195</v>
      </c>
      <c r="F17" s="36">
        <v>215</v>
      </c>
      <c r="G17" s="36">
        <v>330</v>
      </c>
      <c r="H17" s="36">
        <v>250</v>
      </c>
      <c r="I17" s="36">
        <v>170</v>
      </c>
      <c r="J17" s="36">
        <v>120</v>
      </c>
      <c r="K17" s="36">
        <v>275</v>
      </c>
      <c r="L17" s="36">
        <v>948</v>
      </c>
      <c r="M17" s="124" t="s">
        <v>73</v>
      </c>
    </row>
    <row r="18" spans="1:13" ht="12" customHeight="1">
      <c r="A18" s="83" t="s">
        <v>74</v>
      </c>
      <c r="B18" s="36">
        <v>2270</v>
      </c>
      <c r="C18" s="36">
        <v>70</v>
      </c>
      <c r="D18" s="36">
        <v>155</v>
      </c>
      <c r="E18" s="36">
        <v>165</v>
      </c>
      <c r="F18" s="36">
        <v>200</v>
      </c>
      <c r="G18" s="36">
        <v>425</v>
      </c>
      <c r="H18" s="36">
        <v>385</v>
      </c>
      <c r="I18" s="36">
        <v>260</v>
      </c>
      <c r="J18" s="36">
        <v>185</v>
      </c>
      <c r="K18" s="36">
        <v>425</v>
      </c>
      <c r="L18" s="36">
        <v>1144</v>
      </c>
      <c r="M18" s="124" t="s">
        <v>74</v>
      </c>
    </row>
    <row r="19" spans="1:13" ht="12" customHeight="1">
      <c r="A19" s="83" t="s">
        <v>75</v>
      </c>
      <c r="B19" s="36">
        <v>1050</v>
      </c>
      <c r="C19" s="36">
        <v>30</v>
      </c>
      <c r="D19" s="36">
        <v>90</v>
      </c>
      <c r="E19" s="36">
        <v>90</v>
      </c>
      <c r="F19" s="36">
        <v>120</v>
      </c>
      <c r="G19" s="36">
        <v>205</v>
      </c>
      <c r="H19" s="36">
        <v>185</v>
      </c>
      <c r="I19" s="36">
        <v>115</v>
      </c>
      <c r="J19" s="36">
        <v>80</v>
      </c>
      <c r="K19" s="36">
        <v>135</v>
      </c>
      <c r="L19" s="36">
        <v>987</v>
      </c>
      <c r="M19" s="124" t="s">
        <v>75</v>
      </c>
    </row>
    <row r="20" spans="1:13" ht="12" customHeight="1">
      <c r="A20" s="83" t="s">
        <v>76</v>
      </c>
      <c r="B20" s="36">
        <v>1650</v>
      </c>
      <c r="C20" s="36">
        <v>60</v>
      </c>
      <c r="D20" s="36">
        <v>130</v>
      </c>
      <c r="E20" s="36">
        <v>195</v>
      </c>
      <c r="F20" s="36">
        <v>190</v>
      </c>
      <c r="G20" s="36">
        <v>360</v>
      </c>
      <c r="H20" s="36">
        <v>250</v>
      </c>
      <c r="I20" s="36">
        <v>170</v>
      </c>
      <c r="J20" s="36">
        <v>110</v>
      </c>
      <c r="K20" s="36">
        <v>185</v>
      </c>
      <c r="L20" s="36">
        <v>1060</v>
      </c>
      <c r="M20" s="124" t="s">
        <v>76</v>
      </c>
    </row>
    <row r="21" spans="1:13" ht="12" customHeight="1">
      <c r="A21" s="83" t="s">
        <v>77</v>
      </c>
      <c r="B21" s="36">
        <v>2445</v>
      </c>
      <c r="C21" s="36">
        <v>70</v>
      </c>
      <c r="D21" s="36">
        <v>140</v>
      </c>
      <c r="E21" s="36">
        <v>205</v>
      </c>
      <c r="F21" s="36">
        <v>230</v>
      </c>
      <c r="G21" s="36">
        <v>435</v>
      </c>
      <c r="H21" s="36">
        <v>390</v>
      </c>
      <c r="I21" s="36">
        <v>280</v>
      </c>
      <c r="J21" s="36">
        <v>205</v>
      </c>
      <c r="K21" s="36">
        <v>485</v>
      </c>
      <c r="L21" s="36">
        <v>1067</v>
      </c>
      <c r="M21" s="124" t="s">
        <v>77</v>
      </c>
    </row>
    <row r="22" spans="1:13" ht="12" customHeight="1">
      <c r="A22" s="83" t="s">
        <v>78</v>
      </c>
      <c r="B22" s="36">
        <v>2380</v>
      </c>
      <c r="C22" s="36">
        <v>85</v>
      </c>
      <c r="D22" s="36">
        <v>215</v>
      </c>
      <c r="E22" s="36">
        <v>215</v>
      </c>
      <c r="F22" s="36">
        <v>240</v>
      </c>
      <c r="G22" s="36">
        <v>505</v>
      </c>
      <c r="H22" s="36">
        <v>415</v>
      </c>
      <c r="I22" s="36">
        <v>235</v>
      </c>
      <c r="J22" s="36">
        <v>165</v>
      </c>
      <c r="K22" s="36">
        <v>295</v>
      </c>
      <c r="L22" s="36">
        <v>981</v>
      </c>
      <c r="M22" s="124" t="s">
        <v>78</v>
      </c>
    </row>
    <row r="23" spans="1:13" ht="12" customHeight="1">
      <c r="A23" s="83" t="s">
        <v>79</v>
      </c>
      <c r="B23" s="36">
        <v>3290</v>
      </c>
      <c r="C23" s="36">
        <v>95</v>
      </c>
      <c r="D23" s="36">
        <v>240</v>
      </c>
      <c r="E23" s="36">
        <v>300</v>
      </c>
      <c r="F23" s="36">
        <v>355</v>
      </c>
      <c r="G23" s="36">
        <v>720</v>
      </c>
      <c r="H23" s="36">
        <v>585</v>
      </c>
      <c r="I23" s="36">
        <v>405</v>
      </c>
      <c r="J23" s="36">
        <v>230</v>
      </c>
      <c r="K23" s="36">
        <v>360</v>
      </c>
      <c r="L23" s="36">
        <v>1017</v>
      </c>
      <c r="M23" s="124" t="s">
        <v>79</v>
      </c>
    </row>
    <row r="24" spans="1:13" ht="12" customHeight="1">
      <c r="A24" s="83" t="s">
        <v>80</v>
      </c>
      <c r="B24" s="36">
        <v>2695</v>
      </c>
      <c r="C24" s="36">
        <v>75</v>
      </c>
      <c r="D24" s="36">
        <v>200</v>
      </c>
      <c r="E24" s="36">
        <v>245</v>
      </c>
      <c r="F24" s="36">
        <v>330</v>
      </c>
      <c r="G24" s="36">
        <v>555</v>
      </c>
      <c r="H24" s="36">
        <v>510</v>
      </c>
      <c r="I24" s="36">
        <v>335</v>
      </c>
      <c r="J24" s="36">
        <v>170</v>
      </c>
      <c r="K24" s="36">
        <v>280</v>
      </c>
      <c r="L24" s="36">
        <v>956</v>
      </c>
      <c r="M24" s="124" t="s">
        <v>80</v>
      </c>
    </row>
    <row r="25" spans="1:13" ht="12" customHeight="1">
      <c r="A25" s="83" t="s">
        <v>81</v>
      </c>
      <c r="B25" s="36">
        <v>1905</v>
      </c>
      <c r="C25" s="36">
        <v>50</v>
      </c>
      <c r="D25" s="36">
        <v>135</v>
      </c>
      <c r="E25" s="36">
        <v>200</v>
      </c>
      <c r="F25" s="36">
        <v>185</v>
      </c>
      <c r="G25" s="36">
        <v>400</v>
      </c>
      <c r="H25" s="36">
        <v>325</v>
      </c>
      <c r="I25" s="36">
        <v>225</v>
      </c>
      <c r="J25" s="36">
        <v>135</v>
      </c>
      <c r="K25" s="36">
        <v>255</v>
      </c>
      <c r="L25" s="36">
        <v>1082</v>
      </c>
      <c r="M25" s="124" t="s">
        <v>81</v>
      </c>
    </row>
    <row r="26" spans="1:13" ht="12" customHeight="1">
      <c r="A26" s="69" t="s">
        <v>12</v>
      </c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151"/>
      <c r="M26" s="12"/>
    </row>
    <row r="27" spans="1:13" s="6" customFormat="1" ht="24" customHeight="1">
      <c r="A27" s="220" t="s">
        <v>210</v>
      </c>
      <c r="B27" s="220"/>
      <c r="C27" s="220"/>
      <c r="D27" s="220"/>
      <c r="E27" s="220"/>
      <c r="F27" s="220"/>
      <c r="G27" s="220"/>
    </row>
    <row r="28" spans="1:13" ht="21" customHeight="1">
      <c r="A28" s="232" t="s">
        <v>209</v>
      </c>
      <c r="B28" s="232"/>
      <c r="C28" s="232"/>
      <c r="D28" s="232"/>
      <c r="E28" s="232"/>
      <c r="F28" s="232"/>
      <c r="G28" s="232"/>
      <c r="H28" s="193"/>
      <c r="I28" s="193"/>
      <c r="J28" s="193"/>
      <c r="K28" s="193"/>
      <c r="L28" s="193"/>
    </row>
    <row r="29" spans="1:13" ht="12" customHeight="1">
      <c r="A29" s="83"/>
      <c r="B29" s="37"/>
      <c r="C29" s="37"/>
      <c r="D29" s="37"/>
      <c r="E29" s="37"/>
      <c r="F29" s="37"/>
      <c r="G29" s="37"/>
      <c r="H29" s="37"/>
      <c r="I29" s="37"/>
      <c r="J29" s="37"/>
      <c r="K29" s="37"/>
      <c r="L29" s="151"/>
      <c r="M29" s="12"/>
    </row>
    <row r="30" spans="1:13" ht="12" customHeight="1">
      <c r="A30" s="83"/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151"/>
    </row>
    <row r="31" spans="1:13" ht="12" customHeight="1">
      <c r="A31" s="83"/>
      <c r="B31" s="37"/>
      <c r="C31" s="37"/>
      <c r="D31" s="37"/>
      <c r="E31" s="107"/>
      <c r="F31" s="37"/>
      <c r="G31" s="37"/>
      <c r="H31" s="37"/>
      <c r="I31" s="37"/>
      <c r="J31" s="37"/>
      <c r="K31" s="37"/>
      <c r="L31" s="151"/>
    </row>
    <row r="32" spans="1:13" ht="12" customHeight="1">
      <c r="A32" s="55"/>
      <c r="B32" s="37"/>
      <c r="C32" s="37"/>
      <c r="D32" s="37"/>
      <c r="E32" s="37"/>
      <c r="F32" s="37"/>
      <c r="G32" s="37"/>
      <c r="H32" s="37"/>
      <c r="I32" s="37"/>
      <c r="J32" s="37"/>
      <c r="K32" s="37"/>
      <c r="L32" s="151"/>
    </row>
    <row r="33" spans="1:12" ht="12" customHeight="1">
      <c r="A33" s="84"/>
      <c r="B33" s="37"/>
      <c r="C33" s="37"/>
      <c r="D33" s="37"/>
      <c r="E33" s="107"/>
      <c r="F33" s="37"/>
      <c r="G33" s="37"/>
      <c r="H33" s="37"/>
      <c r="I33" s="37"/>
      <c r="J33" s="37"/>
      <c r="K33" s="37"/>
      <c r="L33" s="151"/>
    </row>
    <row r="34" spans="1:12" ht="12" customHeight="1">
      <c r="A34" s="86"/>
      <c r="B34" s="106"/>
      <c r="C34" s="106"/>
      <c r="D34" s="106"/>
      <c r="E34" s="106"/>
      <c r="F34" s="106"/>
      <c r="G34" s="106"/>
      <c r="H34" s="106"/>
      <c r="I34" s="106"/>
      <c r="J34" s="106"/>
      <c r="K34" s="106"/>
      <c r="L34" s="159"/>
    </row>
    <row r="35" spans="1:12" ht="12" customHeight="1">
      <c r="A35" s="11"/>
    </row>
    <row r="36" spans="1:12" ht="12" customHeight="1">
      <c r="A36" s="111"/>
      <c r="B36" s="112"/>
      <c r="C36" s="112"/>
      <c r="D36" s="112"/>
      <c r="E36" s="112"/>
      <c r="F36" s="112"/>
      <c r="G36" s="112"/>
      <c r="H36" s="112"/>
      <c r="I36" s="112"/>
      <c r="J36" s="112"/>
      <c r="K36" s="112"/>
      <c r="L36" s="160"/>
    </row>
    <row r="37" spans="1:12" ht="12" customHeight="1">
      <c r="A37" s="33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152"/>
    </row>
    <row r="38" spans="1:12" ht="12" customHeight="1">
      <c r="A38" s="83"/>
      <c r="B38" s="37"/>
      <c r="C38" s="37"/>
      <c r="D38" s="37"/>
      <c r="E38" s="37"/>
      <c r="F38" s="37"/>
      <c r="G38" s="37"/>
      <c r="H38" s="37"/>
      <c r="I38" s="37"/>
      <c r="J38" s="37"/>
      <c r="K38" s="37"/>
      <c r="L38" s="151"/>
    </row>
    <row r="39" spans="1:12" ht="12" customHeight="1">
      <c r="A39" s="83"/>
      <c r="B39" s="37"/>
      <c r="C39" s="37"/>
      <c r="D39" s="37"/>
      <c r="E39" s="37"/>
      <c r="F39" s="37"/>
      <c r="G39" s="37"/>
      <c r="H39" s="37"/>
      <c r="I39" s="37"/>
      <c r="J39" s="37"/>
      <c r="K39" s="37"/>
      <c r="L39" s="151"/>
    </row>
    <row r="40" spans="1:12" ht="12" customHeight="1">
      <c r="A40" s="83"/>
      <c r="B40" s="37"/>
      <c r="C40" s="37"/>
      <c r="D40" s="37"/>
      <c r="E40" s="37"/>
      <c r="F40" s="37"/>
      <c r="G40" s="37"/>
      <c r="H40" s="37"/>
      <c r="I40" s="37"/>
      <c r="J40" s="37"/>
      <c r="K40" s="37"/>
      <c r="L40" s="151"/>
    </row>
    <row r="41" spans="1:12" ht="12" customHeight="1">
      <c r="A41" s="83"/>
      <c r="B41" s="37"/>
      <c r="C41" s="37"/>
      <c r="D41" s="37"/>
      <c r="E41" s="37"/>
      <c r="F41" s="37"/>
      <c r="G41" s="37"/>
      <c r="H41" s="37"/>
      <c r="I41" s="37"/>
      <c r="J41" s="37"/>
      <c r="K41" s="37"/>
      <c r="L41" s="151"/>
    </row>
    <row r="42" spans="1:12" ht="12" customHeight="1">
      <c r="A42" s="83"/>
      <c r="B42" s="37"/>
      <c r="C42" s="37"/>
      <c r="D42" s="37"/>
      <c r="E42" s="37"/>
      <c r="F42" s="37"/>
      <c r="G42" s="37"/>
      <c r="H42" s="37"/>
      <c r="I42" s="37"/>
      <c r="J42" s="37"/>
      <c r="K42" s="37"/>
      <c r="L42" s="151"/>
    </row>
    <row r="43" spans="1:12" ht="12" customHeight="1">
      <c r="A43" s="83"/>
      <c r="B43" s="37"/>
      <c r="C43" s="37"/>
      <c r="D43" s="37"/>
      <c r="E43" s="107"/>
      <c r="F43" s="37"/>
      <c r="G43" s="37"/>
      <c r="H43" s="37"/>
      <c r="I43" s="37"/>
      <c r="J43" s="37"/>
      <c r="K43" s="37"/>
      <c r="L43" s="151"/>
    </row>
    <row r="44" spans="1:12" ht="12" customHeight="1">
      <c r="A44" s="55"/>
      <c r="B44" s="37"/>
      <c r="C44" s="37"/>
      <c r="D44" s="37"/>
      <c r="E44" s="37"/>
      <c r="F44" s="37"/>
      <c r="G44" s="37"/>
      <c r="H44" s="37"/>
      <c r="I44" s="37"/>
      <c r="J44" s="37"/>
      <c r="K44" s="37"/>
      <c r="L44" s="151"/>
    </row>
    <row r="45" spans="1:12" ht="12" customHeight="1">
      <c r="A45" s="84"/>
      <c r="B45" s="37"/>
      <c r="C45" s="37"/>
      <c r="D45" s="37"/>
      <c r="E45" s="107"/>
      <c r="F45" s="37"/>
      <c r="G45" s="37"/>
      <c r="H45" s="37"/>
      <c r="I45" s="37"/>
      <c r="J45" s="37"/>
      <c r="K45" s="37"/>
      <c r="L45" s="151"/>
    </row>
    <row r="46" spans="1:12" ht="12" customHeight="1">
      <c r="A46" s="86"/>
      <c r="B46" s="106"/>
      <c r="C46" s="106"/>
      <c r="D46" s="106"/>
      <c r="E46" s="106"/>
      <c r="F46" s="106"/>
      <c r="G46" s="106"/>
      <c r="H46" s="106"/>
      <c r="I46" s="106"/>
      <c r="J46" s="106"/>
      <c r="K46" s="106"/>
      <c r="L46" s="159"/>
    </row>
    <row r="47" spans="1:12" ht="12" customHeight="1"/>
    <row r="48" spans="1:12" ht="12" customHeight="1">
      <c r="A48" s="111"/>
      <c r="B48" s="112"/>
      <c r="C48" s="112"/>
      <c r="D48" s="112"/>
      <c r="E48" s="112"/>
      <c r="F48" s="112"/>
      <c r="G48" s="112"/>
      <c r="H48" s="112"/>
      <c r="I48" s="112"/>
      <c r="J48" s="112"/>
      <c r="K48" s="112"/>
      <c r="L48" s="160"/>
    </row>
    <row r="49" spans="1:12" ht="12" customHeight="1">
      <c r="A49" s="33"/>
      <c r="B49" s="25"/>
      <c r="C49" s="25"/>
      <c r="D49" s="25"/>
      <c r="E49" s="25"/>
      <c r="F49" s="25"/>
      <c r="G49" s="25"/>
      <c r="H49" s="25"/>
      <c r="I49" s="25"/>
      <c r="J49" s="25"/>
      <c r="K49" s="25"/>
      <c r="L49" s="152"/>
    </row>
    <row r="50" spans="1:12" ht="12" customHeight="1">
      <c r="A50" s="83"/>
      <c r="B50" s="37"/>
      <c r="C50" s="37"/>
      <c r="D50" s="37"/>
      <c r="E50" s="37"/>
      <c r="F50" s="37"/>
      <c r="G50" s="37"/>
      <c r="H50" s="37"/>
      <c r="I50" s="37"/>
      <c r="J50" s="37"/>
      <c r="K50" s="37"/>
      <c r="L50" s="151"/>
    </row>
    <row r="51" spans="1:12" ht="12" customHeight="1">
      <c r="A51" s="83"/>
      <c r="B51" s="37"/>
      <c r="C51" s="37"/>
      <c r="D51" s="37"/>
      <c r="E51" s="37"/>
      <c r="F51" s="37"/>
      <c r="G51" s="37"/>
      <c r="H51" s="37"/>
      <c r="I51" s="37"/>
      <c r="J51" s="37"/>
      <c r="K51" s="37"/>
      <c r="L51" s="151"/>
    </row>
    <row r="52" spans="1:12" ht="12" customHeight="1">
      <c r="A52" s="83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151"/>
    </row>
    <row r="53" spans="1:12" ht="12" customHeight="1">
      <c r="A53" s="83"/>
      <c r="B53" s="37"/>
      <c r="C53" s="37"/>
      <c r="D53" s="37"/>
      <c r="E53" s="37"/>
      <c r="F53" s="37"/>
      <c r="G53" s="37"/>
      <c r="H53" s="37"/>
      <c r="I53" s="37"/>
      <c r="J53" s="37"/>
      <c r="K53" s="37"/>
      <c r="L53" s="151"/>
    </row>
    <row r="54" spans="1:12" ht="12" customHeight="1">
      <c r="A54" s="83"/>
      <c r="B54" s="37"/>
      <c r="C54" s="37"/>
      <c r="D54" s="37"/>
      <c r="E54" s="107"/>
      <c r="F54" s="37"/>
      <c r="G54" s="37"/>
      <c r="H54" s="37"/>
      <c r="I54" s="37"/>
      <c r="J54" s="37"/>
      <c r="K54" s="37"/>
      <c r="L54" s="151"/>
    </row>
    <row r="55" spans="1:12" ht="12" customHeight="1">
      <c r="A55" s="55"/>
      <c r="B55" s="37"/>
      <c r="C55" s="37"/>
      <c r="D55" s="37"/>
      <c r="E55" s="37"/>
      <c r="F55" s="37"/>
      <c r="G55" s="37"/>
      <c r="H55" s="37"/>
      <c r="I55" s="37"/>
      <c r="J55" s="37"/>
      <c r="K55" s="37"/>
      <c r="L55" s="151"/>
    </row>
    <row r="56" spans="1:12" ht="12" customHeight="1">
      <c r="A56" s="84"/>
      <c r="B56" s="37"/>
      <c r="C56" s="37"/>
      <c r="D56" s="37"/>
      <c r="E56" s="107"/>
      <c r="F56" s="37"/>
      <c r="G56" s="37"/>
      <c r="H56" s="37"/>
      <c r="I56" s="37"/>
      <c r="J56" s="37"/>
      <c r="K56" s="37"/>
      <c r="L56" s="151"/>
    </row>
    <row r="57" spans="1:12" ht="12" customHeight="1">
      <c r="A57" s="86"/>
      <c r="B57" s="106"/>
      <c r="C57" s="106"/>
      <c r="D57" s="106"/>
      <c r="E57" s="106"/>
      <c r="F57" s="106"/>
      <c r="G57" s="106"/>
      <c r="H57" s="106"/>
      <c r="I57" s="106"/>
      <c r="J57" s="106"/>
      <c r="K57" s="106"/>
      <c r="L57" s="159"/>
    </row>
    <row r="58" spans="1:12" ht="12" customHeight="1"/>
    <row r="59" spans="1:12" ht="12" customHeight="1"/>
    <row r="60" spans="1:12" ht="12" customHeight="1"/>
  </sheetData>
  <mergeCells count="11">
    <mergeCell ref="A28:G28"/>
    <mergeCell ref="A27:G27"/>
    <mergeCell ref="A1:G1"/>
    <mergeCell ref="M3:M5"/>
    <mergeCell ref="C3:G3"/>
    <mergeCell ref="A3:A5"/>
    <mergeCell ref="H3:K3"/>
    <mergeCell ref="B3:B4"/>
    <mergeCell ref="L3:L4"/>
    <mergeCell ref="B5:G5"/>
    <mergeCell ref="H5:K5"/>
  </mergeCells>
  <hyperlinks>
    <hyperlink ref="A1:D1" location="Inhaltsverzeichnis!A26:C29" display="Inhaltsverzeichnis!A26:C29" xr:uid="{00000000-0004-0000-0F00-000000000000}"/>
    <hyperlink ref="A1:G1" location="Inhaltsverzeichnis!E25" display="Inhaltsverzeichnis!E25" xr:uid="{00000000-0004-0000-0F00-000001000000}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Berlin    &amp;G</oddFooter>
  </headerFooter>
  <drawing r:id="rId2"/>
  <legacyDrawingHF r:id="rId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L49"/>
  <sheetViews>
    <sheetView workbookViewId="0">
      <pane ySplit="6" topLeftCell="A7" activePane="bottomLeft" state="frozen"/>
      <selection activeCell="B5" sqref="B5:K5"/>
      <selection pane="bottomLeft" sqref="A1:J1"/>
    </sheetView>
  </sheetViews>
  <sheetFormatPr baseColWidth="10" defaultRowHeight="12.75"/>
  <cols>
    <col min="1" max="1" width="20.85546875" customWidth="1"/>
    <col min="2" max="4" width="8.85546875" customWidth="1"/>
    <col min="5" max="10" width="7.140625" customWidth="1"/>
  </cols>
  <sheetData>
    <row r="1" spans="1:10" s="17" customFormat="1" ht="24" customHeight="1">
      <c r="A1" s="219" t="s">
        <v>184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0" ht="12" customHeight="1">
      <c r="A2" s="3"/>
      <c r="B2" s="2"/>
      <c r="C2" s="33"/>
      <c r="D2" s="33"/>
      <c r="E2" s="2"/>
      <c r="F2" s="33"/>
      <c r="G2" s="33"/>
      <c r="H2" s="34"/>
      <c r="I2" s="1"/>
      <c r="J2" s="1"/>
    </row>
    <row r="3" spans="1:10" ht="24" customHeight="1">
      <c r="A3" s="261" t="s">
        <v>101</v>
      </c>
      <c r="B3" s="257" t="s">
        <v>16</v>
      </c>
      <c r="C3" s="257" t="s">
        <v>53</v>
      </c>
      <c r="D3" s="257" t="s">
        <v>55</v>
      </c>
      <c r="E3" s="250" t="s">
        <v>54</v>
      </c>
      <c r="F3" s="251"/>
      <c r="G3" s="251"/>
      <c r="H3" s="251"/>
      <c r="I3" s="251"/>
      <c r="J3" s="252"/>
    </row>
    <row r="4" spans="1:10" ht="12" customHeight="1">
      <c r="A4" s="215"/>
      <c r="B4" s="248"/>
      <c r="C4" s="258"/>
      <c r="D4" s="258"/>
      <c r="E4" s="255" t="s">
        <v>5</v>
      </c>
      <c r="F4" s="41">
        <v>40</v>
      </c>
      <c r="G4" s="42">
        <v>60</v>
      </c>
      <c r="H4" s="41">
        <v>80</v>
      </c>
      <c r="I4" s="41">
        <v>100</v>
      </c>
      <c r="J4" s="253" t="s">
        <v>6</v>
      </c>
    </row>
    <row r="5" spans="1:10" ht="12" customHeight="1">
      <c r="A5" s="215"/>
      <c r="B5" s="248"/>
      <c r="C5" s="258"/>
      <c r="D5" s="258" t="s">
        <v>7</v>
      </c>
      <c r="E5" s="256"/>
      <c r="F5" s="259" t="s">
        <v>2</v>
      </c>
      <c r="G5" s="260"/>
      <c r="H5" s="260"/>
      <c r="I5" s="260"/>
      <c r="J5" s="254"/>
    </row>
    <row r="6" spans="1:10" ht="12" customHeight="1">
      <c r="A6" s="215"/>
      <c r="B6" s="248"/>
      <c r="C6" s="258"/>
      <c r="D6" s="258"/>
      <c r="E6" s="256"/>
      <c r="F6" s="43">
        <v>60</v>
      </c>
      <c r="G6" s="42">
        <v>80</v>
      </c>
      <c r="H6" s="43">
        <v>100</v>
      </c>
      <c r="I6" s="43">
        <v>120</v>
      </c>
      <c r="J6" s="254"/>
    </row>
    <row r="7" spans="1:10" ht="24" customHeight="1">
      <c r="A7" s="111"/>
      <c r="B7" s="249" t="s">
        <v>131</v>
      </c>
      <c r="C7" s="249"/>
      <c r="D7" s="249"/>
      <c r="E7" s="249"/>
      <c r="F7" s="249"/>
      <c r="G7" s="249"/>
      <c r="H7" s="249"/>
      <c r="I7" s="249"/>
      <c r="J7" s="249"/>
    </row>
    <row r="8" spans="1:10" ht="12" customHeight="1">
      <c r="A8" s="33" t="s">
        <v>1</v>
      </c>
      <c r="B8" s="25"/>
      <c r="C8" s="25"/>
      <c r="D8" s="25"/>
      <c r="E8" s="25"/>
      <c r="F8" s="25"/>
      <c r="G8" s="25"/>
      <c r="H8" s="25"/>
      <c r="I8" s="25"/>
      <c r="J8" s="25"/>
    </row>
    <row r="9" spans="1:10" ht="12" customHeight="1">
      <c r="A9" s="83" t="s">
        <v>61</v>
      </c>
      <c r="B9" s="148">
        <v>144</v>
      </c>
      <c r="C9" s="148">
        <v>144</v>
      </c>
      <c r="D9" s="148">
        <v>142</v>
      </c>
      <c r="E9" s="148">
        <v>143</v>
      </c>
      <c r="F9" s="148">
        <v>140</v>
      </c>
      <c r="G9" s="148">
        <v>157</v>
      </c>
      <c r="H9" s="148">
        <v>168</v>
      </c>
      <c r="I9" s="148">
        <v>169</v>
      </c>
      <c r="J9" s="148">
        <v>220</v>
      </c>
    </row>
    <row r="10" spans="1:10" ht="12" customHeight="1">
      <c r="A10" s="83" t="s">
        <v>62</v>
      </c>
      <c r="B10" s="148">
        <v>193</v>
      </c>
      <c r="C10" s="148">
        <v>192</v>
      </c>
      <c r="D10" s="148">
        <v>213</v>
      </c>
      <c r="E10" s="148">
        <v>176</v>
      </c>
      <c r="F10" s="148">
        <v>179</v>
      </c>
      <c r="G10" s="148">
        <v>196</v>
      </c>
      <c r="H10" s="148">
        <v>217</v>
      </c>
      <c r="I10" s="148">
        <v>215</v>
      </c>
      <c r="J10" s="148" t="s">
        <v>37</v>
      </c>
    </row>
    <row r="11" spans="1:10" ht="12" customHeight="1">
      <c r="A11" s="83" t="s">
        <v>63</v>
      </c>
      <c r="B11" s="148">
        <v>217</v>
      </c>
      <c r="C11" s="148">
        <v>217</v>
      </c>
      <c r="D11" s="148">
        <v>215</v>
      </c>
      <c r="E11" s="148" t="s">
        <v>37</v>
      </c>
      <c r="F11" s="148">
        <v>211</v>
      </c>
      <c r="G11" s="148">
        <v>202</v>
      </c>
      <c r="H11" s="148">
        <v>255</v>
      </c>
      <c r="I11" s="148">
        <v>219</v>
      </c>
      <c r="J11" s="148" t="s">
        <v>37</v>
      </c>
    </row>
    <row r="12" spans="1:10" ht="12" customHeight="1">
      <c r="A12" s="83" t="s">
        <v>64</v>
      </c>
      <c r="B12" s="148">
        <v>245</v>
      </c>
      <c r="C12" s="148">
        <v>246</v>
      </c>
      <c r="D12" s="148">
        <v>250</v>
      </c>
      <c r="E12" s="148" t="s">
        <v>37</v>
      </c>
      <c r="F12" s="148">
        <v>208</v>
      </c>
      <c r="G12" s="148">
        <v>240</v>
      </c>
      <c r="H12" s="148">
        <v>256</v>
      </c>
      <c r="I12" s="148">
        <v>267</v>
      </c>
      <c r="J12" s="148">
        <v>290</v>
      </c>
    </row>
    <row r="13" spans="1:10" ht="12" customHeight="1">
      <c r="A13" s="83" t="s">
        <v>65</v>
      </c>
      <c r="B13" s="148">
        <v>302</v>
      </c>
      <c r="C13" s="148">
        <v>304</v>
      </c>
      <c r="D13" s="148">
        <v>299</v>
      </c>
      <c r="E13" s="148" t="s">
        <v>37</v>
      </c>
      <c r="F13" s="148">
        <v>272</v>
      </c>
      <c r="G13" s="146">
        <v>289</v>
      </c>
      <c r="H13" s="148">
        <v>307</v>
      </c>
      <c r="I13" s="148">
        <v>337</v>
      </c>
      <c r="J13" s="148">
        <v>380</v>
      </c>
    </row>
    <row r="14" spans="1:10" ht="12" customHeight="1">
      <c r="A14" s="55" t="s">
        <v>67</v>
      </c>
      <c r="B14" s="169"/>
      <c r="C14" s="169"/>
      <c r="D14" s="169"/>
      <c r="E14" s="169"/>
      <c r="F14" s="169"/>
      <c r="G14" s="169"/>
      <c r="H14" s="169"/>
      <c r="I14" s="169"/>
      <c r="J14" s="169"/>
    </row>
    <row r="15" spans="1:10" ht="12" customHeight="1">
      <c r="A15" s="84" t="s">
        <v>68</v>
      </c>
      <c r="B15" s="148">
        <v>421</v>
      </c>
      <c r="C15" s="148">
        <v>423</v>
      </c>
      <c r="D15" s="148">
        <v>341</v>
      </c>
      <c r="E15" s="148" t="s">
        <v>37</v>
      </c>
      <c r="F15" s="148" t="s">
        <v>37</v>
      </c>
      <c r="G15" s="146">
        <v>373</v>
      </c>
      <c r="H15" s="148">
        <v>421</v>
      </c>
      <c r="I15" s="148">
        <v>476</v>
      </c>
      <c r="J15" s="148">
        <v>473</v>
      </c>
    </row>
    <row r="16" spans="1:10" ht="12" customHeight="1">
      <c r="A16" s="86" t="s">
        <v>9</v>
      </c>
      <c r="B16" s="150">
        <v>181</v>
      </c>
      <c r="C16" s="150">
        <v>180</v>
      </c>
      <c r="D16" s="150">
        <v>183</v>
      </c>
      <c r="E16" s="150">
        <v>144</v>
      </c>
      <c r="F16" s="150">
        <v>148</v>
      </c>
      <c r="G16" s="150">
        <v>202</v>
      </c>
      <c r="H16" s="150">
        <v>278</v>
      </c>
      <c r="I16" s="150">
        <v>319</v>
      </c>
      <c r="J16" s="150">
        <v>360</v>
      </c>
    </row>
    <row r="17" spans="1:12" ht="24" customHeight="1">
      <c r="A17" s="111"/>
      <c r="B17" s="267" t="s">
        <v>213</v>
      </c>
      <c r="C17" s="267"/>
      <c r="D17" s="267"/>
      <c r="E17" s="267"/>
      <c r="F17" s="267"/>
      <c r="G17" s="267"/>
      <c r="H17" s="267"/>
      <c r="I17" s="267"/>
      <c r="J17" s="267"/>
      <c r="K17" s="12"/>
      <c r="L17" s="90"/>
    </row>
    <row r="18" spans="1:12" ht="12" customHeight="1">
      <c r="A18" s="33" t="s">
        <v>1</v>
      </c>
      <c r="B18" s="152"/>
      <c r="C18" s="152"/>
      <c r="D18" s="152"/>
      <c r="E18" s="152"/>
      <c r="F18" s="152"/>
      <c r="G18" s="152"/>
      <c r="H18" s="152"/>
      <c r="I18" s="152"/>
      <c r="J18" s="152"/>
      <c r="K18" s="12"/>
      <c r="L18" s="90"/>
    </row>
    <row r="19" spans="1:12" ht="12" customHeight="1">
      <c r="A19" s="83" t="s">
        <v>61</v>
      </c>
      <c r="B19" s="153">
        <v>9.02</v>
      </c>
      <c r="C19" s="153">
        <v>9.0399999999999991</v>
      </c>
      <c r="D19" s="153">
        <v>8.48</v>
      </c>
      <c r="E19" s="170">
        <v>12.87</v>
      </c>
      <c r="F19" s="170">
        <v>8.36</v>
      </c>
      <c r="G19" s="170">
        <v>7.42</v>
      </c>
      <c r="H19" s="170">
        <v>6.36</v>
      </c>
      <c r="I19" s="170">
        <v>5.07</v>
      </c>
      <c r="J19" s="170">
        <v>4.3899999999999997</v>
      </c>
    </row>
    <row r="20" spans="1:12" ht="12" customHeight="1">
      <c r="A20" s="83" t="s">
        <v>62</v>
      </c>
      <c r="B20" s="153">
        <v>8.27</v>
      </c>
      <c r="C20" s="153">
        <v>8.26</v>
      </c>
      <c r="D20" s="153">
        <v>8.41</v>
      </c>
      <c r="E20" s="170">
        <v>11.27</v>
      </c>
      <c r="F20" s="170">
        <v>8.91</v>
      </c>
      <c r="G20" s="170">
        <v>8.19</v>
      </c>
      <c r="H20" s="170">
        <v>7.68</v>
      </c>
      <c r="I20" s="170">
        <v>7.23</v>
      </c>
      <c r="J20" s="170" t="s">
        <v>37</v>
      </c>
    </row>
    <row r="21" spans="1:12" ht="12" customHeight="1">
      <c r="A21" s="83" t="s">
        <v>63</v>
      </c>
      <c r="B21" s="153">
        <v>8.52</v>
      </c>
      <c r="C21" s="153">
        <v>8.5399999999999991</v>
      </c>
      <c r="D21" s="153">
        <v>8.26</v>
      </c>
      <c r="E21" s="170" t="s">
        <v>37</v>
      </c>
      <c r="F21" s="170">
        <v>9.76</v>
      </c>
      <c r="G21" s="170">
        <v>8.57</v>
      </c>
      <c r="H21" s="170">
        <v>8.18</v>
      </c>
      <c r="I21" s="170">
        <v>7.85</v>
      </c>
      <c r="J21" s="170" t="s">
        <v>37</v>
      </c>
    </row>
    <row r="22" spans="1:12" ht="12" customHeight="1">
      <c r="A22" s="83" t="s">
        <v>64</v>
      </c>
      <c r="B22" s="153">
        <v>8.81</v>
      </c>
      <c r="C22" s="153">
        <v>8.83</v>
      </c>
      <c r="D22" s="153">
        <v>8.5399999999999991</v>
      </c>
      <c r="E22" s="170" t="s">
        <v>37</v>
      </c>
      <c r="F22" s="170">
        <v>9.83</v>
      </c>
      <c r="G22" s="170">
        <v>9</v>
      </c>
      <c r="H22" s="170">
        <v>8.61</v>
      </c>
      <c r="I22" s="170">
        <v>8.34</v>
      </c>
      <c r="J22" s="170">
        <v>7.74</v>
      </c>
    </row>
    <row r="23" spans="1:12" ht="12" customHeight="1">
      <c r="A23" s="83" t="s">
        <v>65</v>
      </c>
      <c r="B23" s="153">
        <v>8.85</v>
      </c>
      <c r="C23" s="153">
        <v>8.86</v>
      </c>
      <c r="D23" s="153">
        <v>8.74</v>
      </c>
      <c r="E23" s="170" t="s">
        <v>37</v>
      </c>
      <c r="F23" s="170">
        <v>9.91</v>
      </c>
      <c r="G23" s="170">
        <v>8.9700000000000006</v>
      </c>
      <c r="H23" s="170">
        <v>8.7799999999999994</v>
      </c>
      <c r="I23" s="170">
        <v>8.8699999999999992</v>
      </c>
      <c r="J23" s="170">
        <v>8.0399999999999991</v>
      </c>
    </row>
    <row r="24" spans="1:12" ht="12" customHeight="1">
      <c r="A24" s="55" t="s">
        <v>67</v>
      </c>
      <c r="B24" s="154"/>
      <c r="C24" s="153"/>
      <c r="D24" s="153"/>
      <c r="E24" s="171"/>
      <c r="F24" s="171"/>
      <c r="G24" s="171"/>
      <c r="H24" s="171"/>
      <c r="I24" s="171"/>
      <c r="J24" s="171"/>
    </row>
    <row r="25" spans="1:12" ht="12" customHeight="1">
      <c r="A25" s="84" t="s">
        <v>68</v>
      </c>
      <c r="B25" s="153">
        <v>9.02</v>
      </c>
      <c r="C25" s="153">
        <v>9.01</v>
      </c>
      <c r="D25" s="170">
        <v>9.27</v>
      </c>
      <c r="E25" s="170" t="s">
        <v>37</v>
      </c>
      <c r="F25" s="170" t="s">
        <v>37</v>
      </c>
      <c r="G25" s="172">
        <v>9.1199999999999992</v>
      </c>
      <c r="H25" s="172">
        <v>9.14</v>
      </c>
      <c r="I25" s="170">
        <v>8.86</v>
      </c>
      <c r="J25" s="170">
        <v>8.66</v>
      </c>
    </row>
    <row r="26" spans="1:12" ht="12" customHeight="1">
      <c r="A26" s="86" t="s">
        <v>9</v>
      </c>
      <c r="B26" s="155">
        <v>8.85</v>
      </c>
      <c r="C26" s="155">
        <v>8.86</v>
      </c>
      <c r="D26" s="155">
        <v>8.51</v>
      </c>
      <c r="E26" s="173">
        <v>12.85</v>
      </c>
      <c r="F26" s="173">
        <v>8.49</v>
      </c>
      <c r="G26" s="173">
        <v>8.18</v>
      </c>
      <c r="H26" s="173">
        <v>8.33</v>
      </c>
      <c r="I26" s="173">
        <v>8.1300000000000008</v>
      </c>
      <c r="J26" s="173">
        <v>7.53</v>
      </c>
    </row>
    <row r="27" spans="1:12" ht="24" customHeight="1">
      <c r="A27" s="111"/>
      <c r="B27" s="267" t="s">
        <v>158</v>
      </c>
      <c r="C27" s="267"/>
      <c r="D27" s="267"/>
      <c r="E27" s="267"/>
      <c r="F27" s="267"/>
      <c r="G27" s="267"/>
      <c r="H27" s="267"/>
      <c r="I27" s="267"/>
      <c r="J27" s="267"/>
    </row>
    <row r="28" spans="1:12" ht="12" customHeight="1">
      <c r="A28" s="33" t="s">
        <v>1</v>
      </c>
      <c r="B28" s="152"/>
      <c r="C28" s="152"/>
      <c r="D28" s="152"/>
      <c r="E28" s="152"/>
      <c r="F28" s="152"/>
      <c r="G28" s="152"/>
      <c r="H28" s="152"/>
      <c r="I28" s="152"/>
      <c r="J28" s="152"/>
      <c r="K28" s="12"/>
    </row>
    <row r="29" spans="1:12" ht="12" customHeight="1">
      <c r="A29" s="83" t="s">
        <v>61</v>
      </c>
      <c r="B29" s="148">
        <v>415</v>
      </c>
      <c r="C29" s="148">
        <v>415</v>
      </c>
      <c r="D29" s="148">
        <v>406</v>
      </c>
      <c r="E29" s="148">
        <v>378</v>
      </c>
      <c r="F29" s="148">
        <v>411</v>
      </c>
      <c r="G29" s="148">
        <v>492</v>
      </c>
      <c r="H29" s="148">
        <v>555</v>
      </c>
      <c r="I29" s="148">
        <v>553</v>
      </c>
      <c r="J29" s="148">
        <v>574</v>
      </c>
    </row>
    <row r="30" spans="1:12" ht="12" customHeight="1">
      <c r="A30" s="83" t="s">
        <v>62</v>
      </c>
      <c r="B30" s="148">
        <v>545</v>
      </c>
      <c r="C30" s="148">
        <v>546</v>
      </c>
      <c r="D30" s="148">
        <v>542</v>
      </c>
      <c r="E30" s="148">
        <v>365</v>
      </c>
      <c r="F30" s="148">
        <v>475</v>
      </c>
      <c r="G30" s="148">
        <v>558</v>
      </c>
      <c r="H30" s="148">
        <v>666</v>
      </c>
      <c r="I30" s="148">
        <v>782</v>
      </c>
      <c r="J30" s="148" t="s">
        <v>37</v>
      </c>
    </row>
    <row r="31" spans="1:12" ht="12" customHeight="1">
      <c r="A31" s="83" t="s">
        <v>63</v>
      </c>
      <c r="B31" s="148">
        <v>626</v>
      </c>
      <c r="C31" s="148">
        <v>628</v>
      </c>
      <c r="D31" s="148">
        <v>595</v>
      </c>
      <c r="E31" s="148" t="s">
        <v>37</v>
      </c>
      <c r="F31" s="148">
        <v>528</v>
      </c>
      <c r="G31" s="148">
        <v>597</v>
      </c>
      <c r="H31" s="148">
        <v>713</v>
      </c>
      <c r="I31" s="148">
        <v>851</v>
      </c>
      <c r="J31" s="148" t="s">
        <v>37</v>
      </c>
    </row>
    <row r="32" spans="1:12" ht="12" customHeight="1">
      <c r="A32" s="83" t="s">
        <v>64</v>
      </c>
      <c r="B32" s="148">
        <v>689</v>
      </c>
      <c r="C32" s="148">
        <v>691</v>
      </c>
      <c r="D32" s="148">
        <v>690</v>
      </c>
      <c r="E32" s="148" t="s">
        <v>37</v>
      </c>
      <c r="F32" s="148">
        <v>531</v>
      </c>
      <c r="G32" s="148">
        <v>638</v>
      </c>
      <c r="H32" s="148">
        <v>752</v>
      </c>
      <c r="I32" s="148">
        <v>897</v>
      </c>
      <c r="J32" s="148">
        <v>972</v>
      </c>
    </row>
    <row r="33" spans="1:10" ht="12" customHeight="1">
      <c r="A33" s="83" t="s">
        <v>65</v>
      </c>
      <c r="B33" s="148">
        <v>738</v>
      </c>
      <c r="C33" s="148">
        <v>738</v>
      </c>
      <c r="D33" s="148">
        <v>779</v>
      </c>
      <c r="E33" s="148" t="s">
        <v>37</v>
      </c>
      <c r="F33" s="148">
        <v>543</v>
      </c>
      <c r="G33" s="146">
        <v>646</v>
      </c>
      <c r="H33" s="148">
        <v>771</v>
      </c>
      <c r="I33" s="148">
        <v>949</v>
      </c>
      <c r="J33" s="148">
        <v>1143</v>
      </c>
    </row>
    <row r="34" spans="1:10" ht="12" customHeight="1">
      <c r="A34" s="55" t="s">
        <v>67</v>
      </c>
      <c r="B34" s="169"/>
      <c r="C34" s="169"/>
      <c r="D34" s="169"/>
      <c r="E34" s="169"/>
      <c r="F34" s="169"/>
      <c r="G34" s="169"/>
      <c r="H34" s="169"/>
      <c r="I34" s="169"/>
      <c r="J34" s="169"/>
    </row>
    <row r="35" spans="1:10" ht="12" customHeight="1">
      <c r="A35" s="84" t="s">
        <v>68</v>
      </c>
      <c r="B35" s="148">
        <v>829</v>
      </c>
      <c r="C35" s="148">
        <v>828</v>
      </c>
      <c r="D35" s="148">
        <v>846</v>
      </c>
      <c r="E35" s="148" t="s">
        <v>37</v>
      </c>
      <c r="F35" s="148" t="s">
        <v>37</v>
      </c>
      <c r="G35" s="146">
        <v>652</v>
      </c>
      <c r="H35" s="148">
        <v>811</v>
      </c>
      <c r="I35" s="148">
        <v>952</v>
      </c>
      <c r="J35" s="148">
        <v>1225</v>
      </c>
    </row>
    <row r="36" spans="1:10" ht="12" customHeight="1">
      <c r="A36" s="86" t="s">
        <v>9</v>
      </c>
      <c r="B36" s="150">
        <v>497</v>
      </c>
      <c r="C36" s="150">
        <v>497</v>
      </c>
      <c r="D36" s="150">
        <v>503</v>
      </c>
      <c r="E36" s="150">
        <v>378</v>
      </c>
      <c r="F36" s="150">
        <v>424</v>
      </c>
      <c r="G36" s="150">
        <v>560</v>
      </c>
      <c r="H36" s="150">
        <v>728</v>
      </c>
      <c r="I36" s="150">
        <v>869</v>
      </c>
      <c r="J36" s="150">
        <v>1023</v>
      </c>
    </row>
    <row r="37" spans="1:10" ht="24" customHeight="1">
      <c r="A37" s="111"/>
      <c r="B37" s="267" t="s">
        <v>102</v>
      </c>
      <c r="C37" s="267"/>
      <c r="D37" s="267"/>
      <c r="E37" s="267"/>
      <c r="F37" s="267"/>
      <c r="G37" s="267"/>
      <c r="H37" s="267"/>
      <c r="I37" s="267"/>
      <c r="J37" s="267"/>
    </row>
    <row r="38" spans="1:10" ht="12" customHeight="1">
      <c r="A38" s="33" t="s">
        <v>1</v>
      </c>
      <c r="B38" s="152"/>
      <c r="C38" s="152"/>
      <c r="D38" s="152"/>
      <c r="E38" s="152"/>
      <c r="F38" s="152"/>
      <c r="G38" s="152"/>
      <c r="H38" s="152"/>
      <c r="I38" s="152"/>
      <c r="J38" s="152"/>
    </row>
    <row r="39" spans="1:10" ht="12" customHeight="1">
      <c r="A39" s="83" t="s">
        <v>61</v>
      </c>
      <c r="B39" s="148">
        <v>782</v>
      </c>
      <c r="C39" s="148">
        <v>782</v>
      </c>
      <c r="D39" s="148">
        <v>772</v>
      </c>
      <c r="E39" s="148">
        <v>747</v>
      </c>
      <c r="F39" s="148">
        <v>794</v>
      </c>
      <c r="G39" s="148">
        <v>819</v>
      </c>
      <c r="H39" s="148">
        <v>788</v>
      </c>
      <c r="I39" s="148">
        <v>825</v>
      </c>
      <c r="J39" s="148">
        <v>672</v>
      </c>
    </row>
    <row r="40" spans="1:10" ht="12" customHeight="1">
      <c r="A40" s="83" t="s">
        <v>62</v>
      </c>
      <c r="B40" s="148">
        <v>1069</v>
      </c>
      <c r="C40" s="148">
        <v>1072</v>
      </c>
      <c r="D40" s="148">
        <v>1000</v>
      </c>
      <c r="E40" s="148">
        <v>809</v>
      </c>
      <c r="F40" s="148">
        <v>1036</v>
      </c>
      <c r="G40" s="148">
        <v>1091</v>
      </c>
      <c r="H40" s="148">
        <v>1096</v>
      </c>
      <c r="I40" s="148">
        <v>1096</v>
      </c>
      <c r="J40" s="148" t="s">
        <v>37</v>
      </c>
    </row>
    <row r="41" spans="1:10" ht="12" customHeight="1">
      <c r="A41" s="83" t="s">
        <v>63</v>
      </c>
      <c r="B41" s="148">
        <v>1308</v>
      </c>
      <c r="C41" s="148">
        <v>1309</v>
      </c>
      <c r="D41" s="148">
        <v>1288</v>
      </c>
      <c r="E41" s="148" t="s">
        <v>37</v>
      </c>
      <c r="F41" s="148">
        <v>1210</v>
      </c>
      <c r="G41" s="148">
        <v>1324</v>
      </c>
      <c r="H41" s="148">
        <v>1318</v>
      </c>
      <c r="I41" s="148">
        <v>1450</v>
      </c>
      <c r="J41" s="148" t="s">
        <v>37</v>
      </c>
    </row>
    <row r="42" spans="1:10" ht="12" customHeight="1">
      <c r="A42" s="83" t="s">
        <v>64</v>
      </c>
      <c r="B42" s="148">
        <v>1673</v>
      </c>
      <c r="C42" s="148">
        <v>1675</v>
      </c>
      <c r="D42" s="148">
        <v>1707</v>
      </c>
      <c r="E42" s="148" t="s">
        <v>37</v>
      </c>
      <c r="F42" s="148">
        <v>1561</v>
      </c>
      <c r="G42" s="148">
        <v>1639</v>
      </c>
      <c r="H42" s="148">
        <v>1734</v>
      </c>
      <c r="I42" s="148">
        <v>1805</v>
      </c>
      <c r="J42" s="148">
        <v>1640</v>
      </c>
    </row>
    <row r="43" spans="1:10" ht="12" customHeight="1">
      <c r="A43" s="83" t="s">
        <v>65</v>
      </c>
      <c r="B43" s="148">
        <v>1793</v>
      </c>
      <c r="C43" s="148">
        <v>1794</v>
      </c>
      <c r="D43" s="148">
        <v>1899</v>
      </c>
      <c r="E43" s="148" t="s">
        <v>37</v>
      </c>
      <c r="F43" s="148">
        <v>1598</v>
      </c>
      <c r="G43" s="146">
        <v>1723</v>
      </c>
      <c r="H43" s="148">
        <v>1851</v>
      </c>
      <c r="I43" s="148">
        <v>1939</v>
      </c>
      <c r="J43" s="148">
        <v>1957</v>
      </c>
    </row>
    <row r="44" spans="1:10" ht="12" customHeight="1">
      <c r="A44" s="55" t="s">
        <v>67</v>
      </c>
      <c r="B44" s="169"/>
      <c r="C44" s="169"/>
      <c r="D44" s="169"/>
      <c r="E44" s="169"/>
      <c r="F44" s="169"/>
      <c r="G44" s="169"/>
      <c r="H44" s="169"/>
      <c r="I44" s="169"/>
      <c r="J44" s="169"/>
    </row>
    <row r="45" spans="1:10" ht="12" customHeight="1">
      <c r="A45" s="84" t="s">
        <v>68</v>
      </c>
      <c r="B45" s="148">
        <v>1902</v>
      </c>
      <c r="C45" s="148">
        <v>1895</v>
      </c>
      <c r="D45" s="148">
        <v>2149</v>
      </c>
      <c r="E45" s="148" t="s">
        <v>37</v>
      </c>
      <c r="F45" s="148" t="s">
        <v>37</v>
      </c>
      <c r="G45" s="146">
        <v>1699</v>
      </c>
      <c r="H45" s="148">
        <v>1880</v>
      </c>
      <c r="I45" s="148">
        <v>2008</v>
      </c>
      <c r="J45" s="148">
        <v>2418</v>
      </c>
    </row>
    <row r="46" spans="1:10" ht="12" customHeight="1">
      <c r="A46" s="86" t="s">
        <v>9</v>
      </c>
      <c r="B46" s="150">
        <v>1013</v>
      </c>
      <c r="C46" s="150">
        <v>1011</v>
      </c>
      <c r="D46" s="150">
        <v>1048</v>
      </c>
      <c r="E46" s="150">
        <v>750</v>
      </c>
      <c r="F46" s="150">
        <v>850</v>
      </c>
      <c r="G46" s="150">
        <v>1171</v>
      </c>
      <c r="H46" s="150">
        <v>1548</v>
      </c>
      <c r="I46" s="150">
        <v>1682</v>
      </c>
      <c r="J46" s="150">
        <v>1787</v>
      </c>
    </row>
    <row r="47" spans="1:10" ht="12" customHeight="1">
      <c r="A47" s="139" t="s">
        <v>12</v>
      </c>
    </row>
    <row r="48" spans="1:10" ht="24" customHeight="1">
      <c r="A48" s="232" t="s">
        <v>208</v>
      </c>
      <c r="B48" s="232"/>
      <c r="C48" s="232"/>
      <c r="D48" s="232"/>
      <c r="E48" s="232"/>
      <c r="F48" s="232"/>
      <c r="G48" s="232"/>
      <c r="H48" s="232"/>
      <c r="I48" s="232"/>
      <c r="J48" s="232"/>
    </row>
    <row r="49" spans="1:10" ht="21" customHeight="1">
      <c r="A49" s="232" t="s">
        <v>209</v>
      </c>
      <c r="B49" s="232"/>
      <c r="C49" s="232"/>
      <c r="D49" s="232"/>
      <c r="E49" s="232"/>
      <c r="F49" s="232"/>
      <c r="G49" s="232"/>
      <c r="H49" s="232"/>
      <c r="I49" s="232"/>
      <c r="J49" s="232"/>
    </row>
  </sheetData>
  <mergeCells count="15">
    <mergeCell ref="A49:J49"/>
    <mergeCell ref="A48:J48"/>
    <mergeCell ref="A1:J1"/>
    <mergeCell ref="A3:A6"/>
    <mergeCell ref="B3:B6"/>
    <mergeCell ref="C3:C6"/>
    <mergeCell ref="D3:D6"/>
    <mergeCell ref="E3:J3"/>
    <mergeCell ref="E4:E6"/>
    <mergeCell ref="J4:J6"/>
    <mergeCell ref="F5:I5"/>
    <mergeCell ref="B27:J27"/>
    <mergeCell ref="B17:J17"/>
    <mergeCell ref="B7:J7"/>
    <mergeCell ref="B37:J37"/>
  </mergeCells>
  <hyperlinks>
    <hyperlink ref="A1:D1" location="Inhaltsverzeichnis!A26:C29" display="Inhaltsverzeichnis!A26:C29" xr:uid="{00000000-0004-0000-1000-000000000000}"/>
    <hyperlink ref="A1:J1" location="Inhaltsverzeichnis!E30" display="Inhaltsverzeichnis!E30" xr:uid="{00000000-0004-0000-1000-000001000000}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Berlin    &amp;G</oddFooter>
  </headerFooter>
  <drawing r:id="rId2"/>
  <legacyDrawingHF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3E9232-3711-4201-86E4-BDEEB9BD1661}">
  <dimension ref="A1:J58"/>
  <sheetViews>
    <sheetView zoomScaleNormal="100" workbookViewId="0">
      <pane ySplit="5" topLeftCell="A6" activePane="bottomLeft" state="frozen"/>
      <selection activeCell="B3" sqref="B3:K6"/>
      <selection pane="bottomLeft" sqref="A1:J1"/>
    </sheetView>
  </sheetViews>
  <sheetFormatPr baseColWidth="10" defaultRowHeight="12.75"/>
  <cols>
    <col min="1" max="1" width="26.7109375" customWidth="1"/>
    <col min="2" max="10" width="7.28515625" customWidth="1"/>
  </cols>
  <sheetData>
    <row r="1" spans="1:10" s="17" customFormat="1" ht="36" customHeight="1">
      <c r="A1" s="268" t="s">
        <v>196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0" ht="12" customHeight="1">
      <c r="A2" s="3"/>
      <c r="B2" s="2"/>
      <c r="C2" s="33"/>
      <c r="D2" s="33"/>
      <c r="E2" s="2"/>
      <c r="F2" s="33"/>
      <c r="G2" s="33"/>
      <c r="H2" s="34"/>
      <c r="I2" s="1"/>
      <c r="J2" s="1"/>
    </row>
    <row r="3" spans="1:10" ht="48" customHeight="1">
      <c r="A3" s="261" t="s">
        <v>136</v>
      </c>
      <c r="B3" s="257" t="s">
        <v>191</v>
      </c>
      <c r="C3" s="257"/>
      <c r="D3" s="257"/>
      <c r="E3" s="257" t="s">
        <v>204</v>
      </c>
      <c r="F3" s="257"/>
      <c r="G3" s="257"/>
      <c r="H3" s="257" t="s">
        <v>192</v>
      </c>
      <c r="I3" s="257"/>
      <c r="J3" s="262"/>
    </row>
    <row r="4" spans="1:10" ht="36" customHeight="1">
      <c r="A4" s="261"/>
      <c r="B4" s="257" t="s">
        <v>194</v>
      </c>
      <c r="C4" s="257" t="s">
        <v>205</v>
      </c>
      <c r="D4" s="257"/>
      <c r="E4" s="257" t="s">
        <v>194</v>
      </c>
      <c r="F4" s="257" t="s">
        <v>205</v>
      </c>
      <c r="G4" s="257"/>
      <c r="H4" s="257" t="s">
        <v>194</v>
      </c>
      <c r="I4" s="257" t="s">
        <v>205</v>
      </c>
      <c r="J4" s="262"/>
    </row>
    <row r="5" spans="1:10" ht="72" customHeight="1">
      <c r="A5" s="215"/>
      <c r="B5" s="257"/>
      <c r="C5" s="201" t="s">
        <v>190</v>
      </c>
      <c r="D5" s="201" t="s">
        <v>195</v>
      </c>
      <c r="E5" s="257"/>
      <c r="F5" s="201" t="s">
        <v>190</v>
      </c>
      <c r="G5" s="201" t="s">
        <v>195</v>
      </c>
      <c r="H5" s="257"/>
      <c r="I5" s="201" t="s">
        <v>190</v>
      </c>
      <c r="J5" s="202" t="s">
        <v>195</v>
      </c>
    </row>
    <row r="6" spans="1:10" ht="24" customHeight="1">
      <c r="A6" s="33" t="s">
        <v>1</v>
      </c>
      <c r="B6" s="21"/>
      <c r="C6" s="22"/>
      <c r="D6" s="22"/>
      <c r="E6" s="21"/>
      <c r="F6" s="23"/>
      <c r="G6" s="21"/>
      <c r="H6" s="24"/>
      <c r="I6" s="23"/>
      <c r="J6" s="24"/>
    </row>
    <row r="7" spans="1:10" ht="12" customHeight="1">
      <c r="A7" s="83" t="s">
        <v>61</v>
      </c>
      <c r="B7" s="53">
        <v>415</v>
      </c>
      <c r="C7" s="53">
        <v>415</v>
      </c>
      <c r="D7" s="53">
        <v>406</v>
      </c>
      <c r="E7" s="53">
        <v>46</v>
      </c>
      <c r="F7" s="53">
        <v>46</v>
      </c>
      <c r="G7" s="53">
        <v>48</v>
      </c>
      <c r="H7" s="203">
        <v>9.02</v>
      </c>
      <c r="I7" s="203">
        <v>9.0399999999999991</v>
      </c>
      <c r="J7" s="203">
        <v>8.48</v>
      </c>
    </row>
    <row r="8" spans="1:10" ht="12" customHeight="1">
      <c r="A8" s="83" t="s">
        <v>62</v>
      </c>
      <c r="B8" s="53">
        <v>545</v>
      </c>
      <c r="C8" s="53">
        <v>546</v>
      </c>
      <c r="D8" s="53">
        <v>542</v>
      </c>
      <c r="E8" s="53">
        <v>66</v>
      </c>
      <c r="F8" s="53">
        <v>66</v>
      </c>
      <c r="G8" s="53">
        <v>64</v>
      </c>
      <c r="H8" s="203">
        <v>8.27</v>
      </c>
      <c r="I8" s="203">
        <v>8.26</v>
      </c>
      <c r="J8" s="203">
        <v>8.41</v>
      </c>
    </row>
    <row r="9" spans="1:10" ht="12" customHeight="1">
      <c r="A9" s="83" t="s">
        <v>63</v>
      </c>
      <c r="B9" s="53">
        <v>626</v>
      </c>
      <c r="C9" s="53">
        <v>628</v>
      </c>
      <c r="D9" s="53">
        <v>595</v>
      </c>
      <c r="E9" s="53">
        <v>73</v>
      </c>
      <c r="F9" s="53">
        <v>74</v>
      </c>
      <c r="G9" s="53">
        <v>72</v>
      </c>
      <c r="H9" s="203">
        <v>8.52</v>
      </c>
      <c r="I9" s="203">
        <v>8.5399999999999991</v>
      </c>
      <c r="J9" s="203">
        <v>8.26</v>
      </c>
    </row>
    <row r="10" spans="1:10" ht="12" customHeight="1">
      <c r="A10" s="83" t="s">
        <v>64</v>
      </c>
      <c r="B10" s="53">
        <v>689</v>
      </c>
      <c r="C10" s="53">
        <v>691</v>
      </c>
      <c r="D10" s="53">
        <v>690</v>
      </c>
      <c r="E10" s="53">
        <v>78</v>
      </c>
      <c r="F10" s="53">
        <v>78</v>
      </c>
      <c r="G10" s="53">
        <v>81</v>
      </c>
      <c r="H10" s="203">
        <v>8.81</v>
      </c>
      <c r="I10" s="203">
        <v>8.83</v>
      </c>
      <c r="J10" s="203">
        <v>8.5399999999999991</v>
      </c>
    </row>
    <row r="11" spans="1:10" ht="12" customHeight="1">
      <c r="A11" s="83" t="s">
        <v>65</v>
      </c>
      <c r="B11" s="53">
        <v>738</v>
      </c>
      <c r="C11" s="53">
        <v>738</v>
      </c>
      <c r="D11" s="53">
        <v>779</v>
      </c>
      <c r="E11" s="53">
        <v>83</v>
      </c>
      <c r="F11" s="53">
        <v>83</v>
      </c>
      <c r="G11" s="53">
        <v>89</v>
      </c>
      <c r="H11" s="203">
        <v>8.85</v>
      </c>
      <c r="I11" s="203">
        <v>8.86</v>
      </c>
      <c r="J11" s="203">
        <v>8.74</v>
      </c>
    </row>
    <row r="12" spans="1:10" ht="12" customHeight="1">
      <c r="A12" s="182" t="s">
        <v>149</v>
      </c>
      <c r="B12" s="53">
        <v>829</v>
      </c>
      <c r="C12" s="53">
        <v>828</v>
      </c>
      <c r="D12" s="53">
        <v>846</v>
      </c>
      <c r="E12" s="53">
        <v>92</v>
      </c>
      <c r="F12" s="53">
        <v>92</v>
      </c>
      <c r="G12" s="53">
        <v>91</v>
      </c>
      <c r="H12" s="203">
        <v>9.02</v>
      </c>
      <c r="I12" s="203">
        <v>9.01</v>
      </c>
      <c r="J12" s="203">
        <v>9.27</v>
      </c>
    </row>
    <row r="13" spans="1:10" ht="12" customHeight="1">
      <c r="A13" s="86" t="s">
        <v>9</v>
      </c>
      <c r="B13" s="94">
        <v>497</v>
      </c>
      <c r="C13" s="94">
        <v>497</v>
      </c>
      <c r="D13" s="94">
        <v>503</v>
      </c>
      <c r="E13" s="94">
        <v>56</v>
      </c>
      <c r="F13" s="94">
        <v>56</v>
      </c>
      <c r="G13" s="94">
        <v>59</v>
      </c>
      <c r="H13" s="200">
        <v>8.85</v>
      </c>
      <c r="I13" s="200">
        <v>8.86</v>
      </c>
      <c r="J13" s="200">
        <v>8.51</v>
      </c>
    </row>
    <row r="14" spans="1:10" ht="12" customHeight="1">
      <c r="A14" s="87" t="s">
        <v>83</v>
      </c>
      <c r="B14" s="94"/>
      <c r="C14" s="94"/>
      <c r="D14" s="94"/>
      <c r="E14" s="94"/>
      <c r="F14" s="94"/>
      <c r="G14" s="94"/>
      <c r="H14" s="200"/>
      <c r="I14" s="200"/>
      <c r="J14" s="200"/>
    </row>
    <row r="15" spans="1:10" ht="12" customHeight="1">
      <c r="A15" s="82" t="s">
        <v>69</v>
      </c>
      <c r="B15" s="105">
        <v>497</v>
      </c>
      <c r="C15" s="105">
        <v>497</v>
      </c>
      <c r="D15" s="105">
        <v>503</v>
      </c>
      <c r="E15" s="105">
        <v>56</v>
      </c>
      <c r="F15" s="105">
        <v>56</v>
      </c>
      <c r="G15" s="105">
        <v>59</v>
      </c>
      <c r="H15" s="206">
        <v>8.85</v>
      </c>
      <c r="I15" s="206">
        <v>8.86</v>
      </c>
      <c r="J15" s="206">
        <v>8.51</v>
      </c>
    </row>
    <row r="16" spans="1:10" ht="24" customHeight="1">
      <c r="A16" s="83" t="s">
        <v>70</v>
      </c>
      <c r="B16" s="53">
        <v>514</v>
      </c>
      <c r="C16" s="53">
        <v>512</v>
      </c>
      <c r="D16" s="53">
        <v>556</v>
      </c>
      <c r="E16" s="53">
        <v>56</v>
      </c>
      <c r="F16" s="53">
        <v>56</v>
      </c>
      <c r="G16" s="53">
        <v>63</v>
      </c>
      <c r="H16" s="203">
        <v>9.14</v>
      </c>
      <c r="I16" s="203">
        <v>9.16</v>
      </c>
      <c r="J16" s="203">
        <v>8.7799999999999994</v>
      </c>
    </row>
    <row r="17" spans="1:10" ht="12" customHeight="1">
      <c r="A17" s="83" t="s">
        <v>71</v>
      </c>
      <c r="B17" s="53">
        <v>506</v>
      </c>
      <c r="C17" s="53">
        <v>506</v>
      </c>
      <c r="D17" s="53">
        <v>515</v>
      </c>
      <c r="E17" s="53">
        <v>57</v>
      </c>
      <c r="F17" s="53">
        <v>57</v>
      </c>
      <c r="G17" s="53">
        <v>61</v>
      </c>
      <c r="H17" s="203">
        <v>8.82</v>
      </c>
      <c r="I17" s="203">
        <v>8.84</v>
      </c>
      <c r="J17" s="203">
        <v>8.49</v>
      </c>
    </row>
    <row r="18" spans="1:10" ht="12" customHeight="1">
      <c r="A18" s="83" t="s">
        <v>72</v>
      </c>
      <c r="B18" s="53">
        <v>483</v>
      </c>
      <c r="C18" s="53">
        <v>482</v>
      </c>
      <c r="D18" s="53">
        <v>513</v>
      </c>
      <c r="E18" s="53">
        <v>55</v>
      </c>
      <c r="F18" s="53">
        <v>55</v>
      </c>
      <c r="G18" s="53">
        <v>61</v>
      </c>
      <c r="H18" s="203">
        <v>8.77</v>
      </c>
      <c r="I18" s="203">
        <v>8.7799999999999994</v>
      </c>
      <c r="J18" s="203">
        <v>8.4700000000000006</v>
      </c>
    </row>
    <row r="19" spans="1:10" ht="12" customHeight="1">
      <c r="A19" s="83" t="s">
        <v>73</v>
      </c>
      <c r="B19" s="53">
        <v>504</v>
      </c>
      <c r="C19" s="53">
        <v>502</v>
      </c>
      <c r="D19" s="53">
        <v>611</v>
      </c>
      <c r="E19" s="53">
        <v>54</v>
      </c>
      <c r="F19" s="53">
        <v>54</v>
      </c>
      <c r="G19" s="53">
        <v>64</v>
      </c>
      <c r="H19" s="203">
        <v>9.27</v>
      </c>
      <c r="I19" s="203">
        <v>9.26</v>
      </c>
      <c r="J19" s="203">
        <v>9.6</v>
      </c>
    </row>
    <row r="20" spans="1:10" ht="12" customHeight="1">
      <c r="A20" s="83" t="s">
        <v>74</v>
      </c>
      <c r="B20" s="53">
        <v>545</v>
      </c>
      <c r="C20" s="53">
        <v>548</v>
      </c>
      <c r="D20" s="53">
        <v>472</v>
      </c>
      <c r="E20" s="53">
        <v>61</v>
      </c>
      <c r="F20" s="53">
        <v>61</v>
      </c>
      <c r="G20" s="53">
        <v>56</v>
      </c>
      <c r="H20" s="203">
        <v>8.9700000000000006</v>
      </c>
      <c r="I20" s="203">
        <v>9</v>
      </c>
      <c r="J20" s="203">
        <v>8.41</v>
      </c>
    </row>
    <row r="21" spans="1:10" ht="12" customHeight="1">
      <c r="A21" s="83" t="s">
        <v>75</v>
      </c>
      <c r="B21" s="53">
        <v>507</v>
      </c>
      <c r="C21" s="53">
        <v>508</v>
      </c>
      <c r="D21" s="53">
        <v>451</v>
      </c>
      <c r="E21" s="53">
        <v>54</v>
      </c>
      <c r="F21" s="53">
        <v>54</v>
      </c>
      <c r="G21" s="53">
        <v>52</v>
      </c>
      <c r="H21" s="203">
        <v>9.4499999999999993</v>
      </c>
      <c r="I21" s="203">
        <v>9.48</v>
      </c>
      <c r="J21" s="203">
        <v>8.6</v>
      </c>
    </row>
    <row r="22" spans="1:10" ht="12" customHeight="1">
      <c r="A22" s="83" t="s">
        <v>76</v>
      </c>
      <c r="B22" s="53">
        <v>511</v>
      </c>
      <c r="C22" s="53">
        <v>511</v>
      </c>
      <c r="D22" s="53">
        <v>538</v>
      </c>
      <c r="E22" s="53">
        <v>57</v>
      </c>
      <c r="F22" s="53">
        <v>57</v>
      </c>
      <c r="G22" s="53">
        <v>62</v>
      </c>
      <c r="H22" s="203">
        <v>8.9600000000000009</v>
      </c>
      <c r="I22" s="203">
        <v>8.98</v>
      </c>
      <c r="J22" s="203">
        <v>8.6300000000000008</v>
      </c>
    </row>
    <row r="23" spans="1:10" ht="12" customHeight="1">
      <c r="A23" s="83" t="s">
        <v>77</v>
      </c>
      <c r="B23" s="53">
        <v>525</v>
      </c>
      <c r="C23" s="53">
        <v>527</v>
      </c>
      <c r="D23" s="53">
        <v>493</v>
      </c>
      <c r="E23" s="53">
        <v>59</v>
      </c>
      <c r="F23" s="53">
        <v>59</v>
      </c>
      <c r="G23" s="53">
        <v>58</v>
      </c>
      <c r="H23" s="203">
        <v>8.86</v>
      </c>
      <c r="I23" s="203">
        <v>8.89</v>
      </c>
      <c r="J23" s="203">
        <v>8.49</v>
      </c>
    </row>
    <row r="24" spans="1:10" ht="12" customHeight="1">
      <c r="A24" s="83" t="s">
        <v>78</v>
      </c>
      <c r="B24" s="53">
        <v>484</v>
      </c>
      <c r="C24" s="53">
        <v>483</v>
      </c>
      <c r="D24" s="53">
        <v>498</v>
      </c>
      <c r="E24" s="53">
        <v>54</v>
      </c>
      <c r="F24" s="53">
        <v>54</v>
      </c>
      <c r="G24" s="53">
        <v>58</v>
      </c>
      <c r="H24" s="203">
        <v>8.99</v>
      </c>
      <c r="I24" s="203">
        <v>9</v>
      </c>
      <c r="J24" s="203">
        <v>8.64</v>
      </c>
    </row>
    <row r="25" spans="1:10" ht="12" customHeight="1">
      <c r="A25" s="83" t="s">
        <v>79</v>
      </c>
      <c r="B25" s="53">
        <v>462</v>
      </c>
      <c r="C25" s="53">
        <v>461</v>
      </c>
      <c r="D25" s="53">
        <v>501</v>
      </c>
      <c r="E25" s="53">
        <v>57</v>
      </c>
      <c r="F25" s="53">
        <v>56</v>
      </c>
      <c r="G25" s="53">
        <v>63</v>
      </c>
      <c r="H25" s="203">
        <v>8.16</v>
      </c>
      <c r="I25" s="203">
        <v>8.17</v>
      </c>
      <c r="J25" s="203">
        <v>7.96</v>
      </c>
    </row>
    <row r="26" spans="1:10" ht="12" customHeight="1">
      <c r="A26" s="83" t="s">
        <v>80</v>
      </c>
      <c r="B26" s="53">
        <v>455</v>
      </c>
      <c r="C26" s="53">
        <v>454</v>
      </c>
      <c r="D26" s="53">
        <v>462</v>
      </c>
      <c r="E26" s="53">
        <v>53</v>
      </c>
      <c r="F26" s="53">
        <v>53</v>
      </c>
      <c r="G26" s="53">
        <v>59</v>
      </c>
      <c r="H26" s="203">
        <v>8.56</v>
      </c>
      <c r="I26" s="203">
        <v>8.57</v>
      </c>
      <c r="J26" s="203">
        <v>7.89</v>
      </c>
    </row>
    <row r="27" spans="1:10" ht="12" customHeight="1">
      <c r="A27" s="83" t="s">
        <v>81</v>
      </c>
      <c r="B27" s="53">
        <v>512</v>
      </c>
      <c r="C27" s="53">
        <v>515</v>
      </c>
      <c r="D27" s="53">
        <v>457</v>
      </c>
      <c r="E27" s="53">
        <v>56</v>
      </c>
      <c r="F27" s="53">
        <v>57</v>
      </c>
      <c r="G27" s="53">
        <v>54</v>
      </c>
      <c r="H27" s="203">
        <v>9.09</v>
      </c>
      <c r="I27" s="203">
        <v>9.1199999999999992</v>
      </c>
      <c r="J27" s="203">
        <v>8.5299999999999994</v>
      </c>
    </row>
    <row r="28" spans="1:10" s="6" customFormat="1" ht="12" customHeight="1">
      <c r="A28" s="69" t="s">
        <v>12</v>
      </c>
      <c r="B28" s="139"/>
      <c r="C28" s="189"/>
      <c r="D28" s="189"/>
    </row>
    <row r="29" spans="1:10" s="6" customFormat="1" ht="24" customHeight="1">
      <c r="A29" s="220" t="s">
        <v>207</v>
      </c>
      <c r="B29" s="220"/>
      <c r="C29" s="220"/>
      <c r="D29" s="220"/>
      <c r="E29" s="220"/>
      <c r="F29" s="220"/>
      <c r="G29" s="220"/>
      <c r="H29" s="220"/>
      <c r="I29" s="220"/>
      <c r="J29" s="220"/>
    </row>
    <row r="30" spans="1:10" ht="12" customHeight="1">
      <c r="B30" s="12"/>
      <c r="C30" s="12"/>
      <c r="D30" s="12"/>
      <c r="E30" s="12"/>
      <c r="F30" s="12"/>
      <c r="G30" s="12"/>
      <c r="H30" s="12"/>
      <c r="I30" s="12"/>
      <c r="J30" s="12"/>
    </row>
    <row r="31" spans="1:10" ht="12" customHeight="1"/>
    <row r="32" spans="1:10" ht="12" customHeight="1"/>
    <row r="33" spans="1:1" ht="12" customHeight="1"/>
    <row r="34" spans="1:1" ht="12" customHeight="1"/>
    <row r="35" spans="1:1" ht="12" customHeight="1">
      <c r="A35" s="11"/>
    </row>
    <row r="36" spans="1:1" ht="12" customHeight="1"/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</sheetData>
  <mergeCells count="12">
    <mergeCell ref="A1:J1"/>
    <mergeCell ref="A3:A5"/>
    <mergeCell ref="A29:J29"/>
    <mergeCell ref="B3:D3"/>
    <mergeCell ref="H3:J3"/>
    <mergeCell ref="E3:G3"/>
    <mergeCell ref="F4:G4"/>
    <mergeCell ref="E4:E5"/>
    <mergeCell ref="H4:H5"/>
    <mergeCell ref="I4:J4"/>
    <mergeCell ref="B4:B5"/>
    <mergeCell ref="C4:D4"/>
  </mergeCells>
  <hyperlinks>
    <hyperlink ref="A1:J1" location="Inhaltsverzeichnis!E35:G39" display="Inhaltsverzeichnis!E35:G39" xr:uid="{85DAD2FC-965B-4F9D-9909-FC24CA89A84A}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Berlin    &amp;G</oddFooter>
  </headerFooter>
  <drawing r:id="rId2"/>
  <legacyDrawingHF r:id="rId3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E2DDC5-532B-4492-92C4-9F904B472C11}">
  <dimension ref="A1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5734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1962150</xdr:colOff>
                <xdr:row>40</xdr:row>
                <xdr:rowOff>19050</xdr:rowOff>
              </to>
            </anchor>
          </objectPr>
        </oleObject>
      </mc:Choice>
      <mc:Fallback>
        <oleObject progId="Document" shapeId="5734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71" customWidth="1"/>
    <col min="2" max="2" width="25.7109375" style="19" customWidth="1"/>
    <col min="3" max="3" width="15.7109375" style="19" customWidth="1"/>
    <col min="4" max="4" width="1.7109375" style="19" customWidth="1"/>
    <col min="5" max="5" width="25.7109375" style="19" customWidth="1"/>
    <col min="6" max="16384" width="11.42578125" style="19"/>
  </cols>
  <sheetData>
    <row r="3" spans="1:2">
      <c r="B3" s="71"/>
    </row>
    <row r="4" spans="1:2">
      <c r="B4" s="71"/>
    </row>
    <row r="5" spans="1:2">
      <c r="B5" s="71"/>
    </row>
    <row r="6" spans="1:2">
      <c r="B6" s="71"/>
    </row>
    <row r="7" spans="1:2">
      <c r="B7" s="71"/>
    </row>
    <row r="8" spans="1:2">
      <c r="B8" s="71"/>
    </row>
    <row r="9" spans="1:2">
      <c r="B9" s="71"/>
    </row>
    <row r="10" spans="1:2">
      <c r="B10" s="71"/>
    </row>
    <row r="11" spans="1:2">
      <c r="B11" s="71"/>
    </row>
    <row r="12" spans="1:2">
      <c r="B12" s="71"/>
    </row>
    <row r="13" spans="1:2">
      <c r="B13" s="71"/>
    </row>
    <row r="14" spans="1:2">
      <c r="B14" s="71"/>
    </row>
    <row r="15" spans="1:2">
      <c r="B15" s="71"/>
    </row>
    <row r="16" spans="1:2">
      <c r="A16" s="19"/>
      <c r="B16" s="71"/>
    </row>
    <row r="17" spans="1:2">
      <c r="A17" s="19"/>
      <c r="B17" s="71"/>
    </row>
    <row r="18" spans="1:2">
      <c r="A18" s="19"/>
      <c r="B18" s="71"/>
    </row>
    <row r="19" spans="1:2">
      <c r="B19" s="96"/>
    </row>
    <row r="20" spans="1:2">
      <c r="B20" s="71"/>
    </row>
    <row r="21" spans="1:2">
      <c r="A21" s="72" t="s">
        <v>21</v>
      </c>
      <c r="B21" s="71"/>
    </row>
    <row r="23" spans="1:2" ht="11.1" customHeight="1">
      <c r="A23" s="19"/>
      <c r="B23" s="72" t="s">
        <v>24</v>
      </c>
    </row>
    <row r="24" spans="1:2" ht="11.1" customHeight="1">
      <c r="A24" s="19"/>
      <c r="B24" s="115" t="s">
        <v>214</v>
      </c>
    </row>
    <row r="25" spans="1:2" ht="11.1" customHeight="1">
      <c r="A25" s="19"/>
    </row>
    <row r="26" spans="1:2" ht="11.1" customHeight="1">
      <c r="A26" s="19"/>
      <c r="B26" s="97" t="s">
        <v>56</v>
      </c>
    </row>
    <row r="27" spans="1:2" ht="11.1" customHeight="1">
      <c r="A27" s="19"/>
      <c r="B27" s="115" t="s">
        <v>203</v>
      </c>
    </row>
    <row r="28" spans="1:2" ht="11.1" customHeight="1">
      <c r="A28" s="19"/>
      <c r="B28" s="98"/>
    </row>
    <row r="29" spans="1:2" ht="11.1" customHeight="1">
      <c r="A29" s="19"/>
      <c r="B29" s="72"/>
    </row>
    <row r="30" spans="1:2" ht="11.1" customHeight="1">
      <c r="A30" s="19"/>
      <c r="B30" s="98"/>
    </row>
    <row r="31" spans="1:2" ht="11.1" customHeight="1">
      <c r="A31" s="19"/>
      <c r="B31" s="98"/>
    </row>
    <row r="32" spans="1:2" ht="11.1" customHeight="1">
      <c r="A32" s="19"/>
      <c r="B32" s="97"/>
    </row>
    <row r="33" spans="1:5" ht="80.45" customHeight="1">
      <c r="A33" s="19"/>
    </row>
    <row r="34" spans="1:5" ht="10.9" customHeight="1">
      <c r="A34" s="73" t="s">
        <v>57</v>
      </c>
      <c r="B34" s="77"/>
      <c r="C34" s="77"/>
      <c r="D34" s="74" t="s">
        <v>25</v>
      </c>
      <c r="E34" s="75"/>
    </row>
    <row r="35" spans="1:5" ht="10.9" customHeight="1">
      <c r="A35" s="77"/>
      <c r="B35" s="77"/>
      <c r="C35" s="77"/>
      <c r="D35" s="75"/>
      <c r="E35" s="75"/>
    </row>
    <row r="36" spans="1:5" ht="10.9" customHeight="1">
      <c r="A36" s="77"/>
      <c r="B36" s="76" t="s">
        <v>84</v>
      </c>
      <c r="C36" s="77"/>
      <c r="D36" s="75">
        <v>0</v>
      </c>
      <c r="E36" s="75" t="s">
        <v>58</v>
      </c>
    </row>
    <row r="37" spans="1:5" ht="10.9" customHeight="1">
      <c r="A37" s="77"/>
      <c r="B37" s="144" t="s">
        <v>119</v>
      </c>
      <c r="C37" s="77"/>
      <c r="D37" s="77"/>
      <c r="E37" s="75" t="s">
        <v>59</v>
      </c>
    </row>
    <row r="38" spans="1:5" ht="10.9" customHeight="1">
      <c r="A38" s="77"/>
      <c r="B38" s="144" t="s">
        <v>117</v>
      </c>
      <c r="C38" s="77"/>
      <c r="D38" s="77"/>
      <c r="E38" s="75" t="s">
        <v>33</v>
      </c>
    </row>
    <row r="39" spans="1:5" ht="10.9" customHeight="1">
      <c r="A39" s="77"/>
      <c r="B39" s="77" t="s">
        <v>22</v>
      </c>
      <c r="C39" s="77"/>
      <c r="D39" s="75" t="s">
        <v>34</v>
      </c>
      <c r="E39" s="207" t="s">
        <v>202</v>
      </c>
    </row>
    <row r="40" spans="1:5" ht="10.9" customHeight="1">
      <c r="A40" s="77"/>
      <c r="B40" s="77" t="s">
        <v>23</v>
      </c>
      <c r="C40" s="77"/>
      <c r="D40" s="75" t="s">
        <v>35</v>
      </c>
      <c r="E40" s="75" t="s">
        <v>29</v>
      </c>
    </row>
    <row r="41" spans="1:5" ht="10.9" customHeight="1">
      <c r="A41" s="77"/>
      <c r="B41" s="76"/>
      <c r="C41" s="78"/>
      <c r="D41" s="75" t="s">
        <v>36</v>
      </c>
      <c r="E41" s="75" t="s">
        <v>26</v>
      </c>
    </row>
    <row r="42" spans="1:5" ht="10.9" customHeight="1">
      <c r="A42" s="77"/>
      <c r="B42" s="77" t="s">
        <v>82</v>
      </c>
      <c r="C42" s="78"/>
      <c r="D42" s="75" t="s">
        <v>37</v>
      </c>
      <c r="E42" s="75" t="s">
        <v>27</v>
      </c>
    </row>
    <row r="43" spans="1:5" ht="10.9" customHeight="1">
      <c r="A43" s="77"/>
      <c r="B43" s="144" t="s">
        <v>164</v>
      </c>
      <c r="C43" s="78"/>
      <c r="D43" s="75" t="s">
        <v>38</v>
      </c>
      <c r="E43" s="75" t="s">
        <v>39</v>
      </c>
    </row>
    <row r="44" spans="1:5" ht="10.9" customHeight="1">
      <c r="A44" s="78"/>
      <c r="B44" s="79"/>
      <c r="C44" s="78"/>
      <c r="D44" s="77"/>
      <c r="E44" s="75" t="s">
        <v>60</v>
      </c>
    </row>
    <row r="45" spans="1:5" ht="10.9" customHeight="1">
      <c r="A45" s="78"/>
      <c r="B45" s="79"/>
      <c r="C45" s="78"/>
      <c r="D45" s="75" t="s">
        <v>40</v>
      </c>
      <c r="E45" s="75" t="s">
        <v>41</v>
      </c>
    </row>
    <row r="46" spans="1:5" ht="10.9" customHeight="1">
      <c r="A46" s="78"/>
      <c r="B46" s="79"/>
      <c r="C46" s="78"/>
      <c r="D46" s="75" t="s">
        <v>42</v>
      </c>
      <c r="E46" s="75" t="s">
        <v>28</v>
      </c>
    </row>
    <row r="47" spans="1:5" ht="10.9" customHeight="1">
      <c r="A47" s="78"/>
      <c r="B47" s="79"/>
      <c r="C47" s="78"/>
      <c r="D47" s="75" t="s">
        <v>43</v>
      </c>
      <c r="E47" s="75" t="s">
        <v>30</v>
      </c>
    </row>
    <row r="48" spans="1:5" ht="10.9" customHeight="1">
      <c r="A48" s="78"/>
      <c r="B48" s="79"/>
      <c r="C48" s="78"/>
      <c r="D48" s="75" t="s">
        <v>44</v>
      </c>
      <c r="E48" s="75" t="s">
        <v>31</v>
      </c>
    </row>
    <row r="49" spans="1:5" ht="10.9" customHeight="1">
      <c r="A49" s="78"/>
      <c r="B49" s="79"/>
      <c r="C49" s="78"/>
      <c r="D49" s="77"/>
      <c r="E49" s="75"/>
    </row>
    <row r="50" spans="1:5" ht="10.9" customHeight="1">
      <c r="A50" s="78"/>
      <c r="B50" s="79"/>
      <c r="C50" s="78"/>
      <c r="D50" s="77"/>
      <c r="E50" s="75"/>
    </row>
    <row r="51" spans="1:5" ht="10.9" customHeight="1">
      <c r="A51" s="77"/>
      <c r="B51" s="76" t="s">
        <v>85</v>
      </c>
      <c r="C51" s="78"/>
    </row>
    <row r="52" spans="1:5" ht="10.9" customHeight="1">
      <c r="A52" s="77"/>
      <c r="B52" s="129" t="s">
        <v>168</v>
      </c>
      <c r="C52" s="78"/>
    </row>
    <row r="53" spans="1:5" ht="10.9" customHeight="1">
      <c r="A53" s="77"/>
      <c r="B53" s="99"/>
      <c r="C53" s="78"/>
    </row>
    <row r="54" spans="1:5" ht="30" customHeight="1">
      <c r="A54" s="77"/>
      <c r="B54" s="99"/>
      <c r="C54" s="78"/>
    </row>
    <row r="55" spans="1:5" ht="18" customHeight="1">
      <c r="A55" s="19"/>
      <c r="B55" s="210" t="s">
        <v>86</v>
      </c>
      <c r="C55" s="210"/>
      <c r="D55" s="210"/>
    </row>
    <row r="56" spans="1:5" ht="18" customHeight="1">
      <c r="A56" s="78"/>
      <c r="B56" s="210"/>
      <c r="C56" s="210"/>
      <c r="D56" s="210"/>
    </row>
    <row r="57" spans="1:5" ht="10.9" customHeight="1">
      <c r="A57" s="78"/>
      <c r="B57" s="100" t="s">
        <v>87</v>
      </c>
      <c r="C57" s="78"/>
    </row>
    <row r="58" spans="1:5" ht="10.9" customHeight="1">
      <c r="A58" s="78"/>
      <c r="C58" s="78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>
    <pageSetUpPr fitToPage="1"/>
  </sheetPr>
  <dimension ref="A1:H51"/>
  <sheetViews>
    <sheetView workbookViewId="0">
      <selection sqref="A1:B1"/>
    </sheetView>
  </sheetViews>
  <sheetFormatPr baseColWidth="10" defaultColWidth="11.5703125" defaultRowHeight="12"/>
  <cols>
    <col min="1" max="1" width="2.7109375" style="47" customWidth="1"/>
    <col min="2" max="2" width="37.28515625" style="44" customWidth="1"/>
    <col min="3" max="3" width="2.7109375" style="49" customWidth="1"/>
    <col min="4" max="4" width="2.42578125" style="44" customWidth="1"/>
    <col min="5" max="5" width="2.7109375" style="45" customWidth="1"/>
    <col min="6" max="6" width="36.7109375" style="44" customWidth="1"/>
    <col min="7" max="7" width="2.7109375" style="49" customWidth="1"/>
    <col min="8" max="8" width="8.85546875" style="197" customWidth="1"/>
    <col min="9" max="16384" width="11.5703125" style="44"/>
  </cols>
  <sheetData>
    <row r="1" spans="1:8" ht="100.15" customHeight="1">
      <c r="A1" s="211" t="s">
        <v>10</v>
      </c>
      <c r="B1" s="211"/>
      <c r="C1" s="116"/>
      <c r="G1" s="46"/>
      <c r="H1" s="212"/>
    </row>
    <row r="2" spans="1:8" ht="20.45" customHeight="1">
      <c r="C2" s="141" t="s">
        <v>11</v>
      </c>
      <c r="G2" s="141" t="s">
        <v>11</v>
      </c>
      <c r="H2" s="213"/>
    </row>
    <row r="3" spans="1:8">
      <c r="G3" s="48"/>
      <c r="H3" s="213"/>
    </row>
    <row r="4" spans="1:8" ht="24" customHeight="1">
      <c r="A4"/>
      <c r="B4" s="137" t="s">
        <v>167</v>
      </c>
      <c r="C4" s="123"/>
      <c r="E4" s="56">
        <v>9</v>
      </c>
      <c r="F4" s="56" t="s">
        <v>169</v>
      </c>
      <c r="G4" s="56"/>
      <c r="H4" s="213"/>
    </row>
    <row r="5" spans="1:8" ht="12" customHeight="1">
      <c r="B5" s="52"/>
      <c r="C5" s="117"/>
      <c r="E5" s="58"/>
      <c r="F5" s="56" t="s">
        <v>132</v>
      </c>
      <c r="G5" s="138"/>
    </row>
    <row r="6" spans="1:8" ht="12" customHeight="1">
      <c r="B6" s="59" t="s">
        <v>45</v>
      </c>
      <c r="C6" s="117"/>
      <c r="E6" s="56"/>
      <c r="F6" s="56" t="s">
        <v>133</v>
      </c>
      <c r="G6" s="138"/>
    </row>
    <row r="7" spans="1:8" ht="12" customHeight="1">
      <c r="B7" s="52"/>
      <c r="C7" s="117"/>
      <c r="E7" s="56"/>
      <c r="F7" s="56" t="s">
        <v>152</v>
      </c>
      <c r="G7" s="138"/>
    </row>
    <row r="8" spans="1:8" ht="12" customHeight="1">
      <c r="A8" s="56">
        <v>1</v>
      </c>
      <c r="B8" s="56" t="s">
        <v>170</v>
      </c>
      <c r="C8" s="56"/>
      <c r="E8" s="56"/>
      <c r="F8" s="57" t="s">
        <v>151</v>
      </c>
      <c r="G8" s="140">
        <v>12</v>
      </c>
    </row>
    <row r="9" spans="1:8" ht="12" customHeight="1">
      <c r="A9" s="56"/>
      <c r="B9" s="56" t="s">
        <v>46</v>
      </c>
      <c r="C9" s="56"/>
      <c r="E9" s="126"/>
      <c r="F9" s="127"/>
      <c r="G9" s="140"/>
    </row>
    <row r="10" spans="1:8" ht="12" customHeight="1">
      <c r="A10" s="56"/>
      <c r="B10" s="57" t="s">
        <v>136</v>
      </c>
      <c r="C10" s="205">
        <v>6</v>
      </c>
      <c r="E10" s="56">
        <v>10</v>
      </c>
      <c r="F10" s="56" t="s">
        <v>170</v>
      </c>
      <c r="G10" s="56"/>
    </row>
    <row r="11" spans="1:8" ht="12" customHeight="1">
      <c r="A11" s="56"/>
      <c r="B11" s="57"/>
      <c r="C11" s="123"/>
      <c r="E11" s="56"/>
      <c r="F11" s="56" t="s">
        <v>127</v>
      </c>
      <c r="G11" s="56"/>
    </row>
    <row r="12" spans="1:8" ht="12" customHeight="1">
      <c r="A12" s="56">
        <v>2</v>
      </c>
      <c r="B12" s="56" t="s">
        <v>170</v>
      </c>
      <c r="C12" s="56"/>
      <c r="E12" s="56"/>
      <c r="F12" s="57" t="s">
        <v>165</v>
      </c>
      <c r="G12" s="56"/>
    </row>
    <row r="13" spans="1:8" ht="12" customHeight="1">
      <c r="A13" s="56"/>
      <c r="B13" s="57" t="s">
        <v>116</v>
      </c>
      <c r="C13" s="205">
        <v>7</v>
      </c>
      <c r="E13" s="58"/>
      <c r="F13" s="57" t="s">
        <v>166</v>
      </c>
      <c r="G13" s="194">
        <v>13</v>
      </c>
    </row>
    <row r="14" spans="1:8">
      <c r="C14" s="51"/>
    </row>
    <row r="15" spans="1:8">
      <c r="B15" s="50" t="s">
        <v>32</v>
      </c>
      <c r="E15" s="56">
        <v>11</v>
      </c>
      <c r="F15" s="56" t="s">
        <v>170</v>
      </c>
      <c r="G15" s="161"/>
    </row>
    <row r="16" spans="1:8">
      <c r="E16" s="56"/>
      <c r="F16" s="56" t="s">
        <v>127</v>
      </c>
      <c r="G16" s="161"/>
    </row>
    <row r="17" spans="1:8">
      <c r="A17" s="56">
        <v>1</v>
      </c>
      <c r="B17" s="56" t="s">
        <v>173</v>
      </c>
      <c r="C17" s="56"/>
      <c r="E17" s="56"/>
      <c r="F17" s="56" t="s">
        <v>144</v>
      </c>
      <c r="G17" s="161"/>
    </row>
    <row r="18" spans="1:8">
      <c r="A18" s="56"/>
      <c r="B18" s="57" t="s">
        <v>137</v>
      </c>
      <c r="C18" s="123">
        <v>4</v>
      </c>
      <c r="E18" s="56"/>
      <c r="F18" s="56" t="s">
        <v>103</v>
      </c>
      <c r="G18" s="161"/>
    </row>
    <row r="19" spans="1:8">
      <c r="A19" s="56"/>
      <c r="B19" s="57"/>
      <c r="E19" s="56"/>
      <c r="F19" s="57" t="s">
        <v>151</v>
      </c>
      <c r="G19" s="161">
        <v>14</v>
      </c>
    </row>
    <row r="20" spans="1:8">
      <c r="A20" s="56">
        <v>2</v>
      </c>
      <c r="B20" s="56" t="s">
        <v>114</v>
      </c>
      <c r="C20" s="56"/>
      <c r="H20" s="198"/>
    </row>
    <row r="21" spans="1:8">
      <c r="A21" s="56"/>
      <c r="B21" s="56" t="s">
        <v>171</v>
      </c>
      <c r="C21" s="56"/>
      <c r="E21" s="56">
        <v>12</v>
      </c>
      <c r="F21" s="56" t="s">
        <v>172</v>
      </c>
      <c r="G21" s="161"/>
    </row>
    <row r="22" spans="1:8">
      <c r="A22" s="56"/>
      <c r="B22" s="57" t="s">
        <v>138</v>
      </c>
      <c r="C22" s="123">
        <v>5</v>
      </c>
      <c r="E22" s="56"/>
      <c r="F22" s="56" t="s">
        <v>145</v>
      </c>
      <c r="G22" s="161"/>
    </row>
    <row r="23" spans="1:8">
      <c r="E23" s="56"/>
      <c r="F23" s="57" t="s">
        <v>146</v>
      </c>
      <c r="G23" s="161">
        <v>15</v>
      </c>
    </row>
    <row r="24" spans="1:8">
      <c r="A24" s="56">
        <v>3</v>
      </c>
      <c r="B24" s="56" t="s">
        <v>170</v>
      </c>
      <c r="C24" s="123"/>
    </row>
    <row r="25" spans="1:8">
      <c r="A25" s="56"/>
      <c r="B25" s="56" t="s">
        <v>107</v>
      </c>
      <c r="C25" s="123"/>
      <c r="E25" s="56">
        <v>13</v>
      </c>
      <c r="F25" s="56" t="s">
        <v>172</v>
      </c>
      <c r="G25" s="161"/>
    </row>
    <row r="26" spans="1:8">
      <c r="A26" s="56"/>
      <c r="B26" s="57" t="s">
        <v>139</v>
      </c>
      <c r="C26" s="123">
        <v>6</v>
      </c>
      <c r="E26" s="56"/>
      <c r="F26" s="56" t="s">
        <v>156</v>
      </c>
      <c r="G26" s="161"/>
    </row>
    <row r="27" spans="1:8">
      <c r="E27" s="56"/>
      <c r="F27" s="56" t="s">
        <v>157</v>
      </c>
      <c r="G27" s="161"/>
    </row>
    <row r="28" spans="1:8">
      <c r="A28" s="56">
        <v>4</v>
      </c>
      <c r="B28" s="56" t="s">
        <v>170</v>
      </c>
      <c r="C28" s="123"/>
      <c r="E28" s="56"/>
      <c r="F28" s="57" t="s">
        <v>140</v>
      </c>
      <c r="G28" s="161">
        <v>16</v>
      </c>
    </row>
    <row r="29" spans="1:8">
      <c r="A29" s="56"/>
      <c r="B29" s="56" t="s">
        <v>105</v>
      </c>
      <c r="C29" s="123"/>
    </row>
    <row r="30" spans="1:8">
      <c r="A30" s="56"/>
      <c r="B30" s="57" t="s">
        <v>141</v>
      </c>
      <c r="C30" s="123">
        <v>7</v>
      </c>
      <c r="E30" s="56">
        <v>14</v>
      </c>
      <c r="F30" s="56" t="s">
        <v>169</v>
      </c>
      <c r="G30" s="161"/>
    </row>
    <row r="31" spans="1:8">
      <c r="E31" s="56"/>
      <c r="F31" s="56" t="s">
        <v>159</v>
      </c>
      <c r="G31" s="161"/>
      <c r="H31" s="199"/>
    </row>
    <row r="32" spans="1:8">
      <c r="A32" s="56">
        <v>5</v>
      </c>
      <c r="B32" s="56" t="s">
        <v>170</v>
      </c>
      <c r="C32" s="123"/>
      <c r="E32" s="56"/>
      <c r="F32" s="56" t="s">
        <v>160</v>
      </c>
      <c r="G32" s="161"/>
      <c r="H32" s="199"/>
    </row>
    <row r="33" spans="1:8">
      <c r="A33" s="56"/>
      <c r="B33" s="56" t="s">
        <v>105</v>
      </c>
      <c r="C33" s="123"/>
      <c r="E33" s="56"/>
      <c r="F33" s="57" t="s">
        <v>161</v>
      </c>
      <c r="G33" s="161">
        <v>18</v>
      </c>
      <c r="H33" s="199"/>
    </row>
    <row r="34" spans="1:8">
      <c r="A34" s="56"/>
      <c r="B34" s="56" t="s">
        <v>104</v>
      </c>
      <c r="C34" s="123"/>
    </row>
    <row r="35" spans="1:8">
      <c r="A35" s="56"/>
      <c r="B35" s="56" t="s">
        <v>106</v>
      </c>
      <c r="C35" s="123"/>
      <c r="E35" s="56">
        <v>15</v>
      </c>
      <c r="F35" s="56" t="s">
        <v>193</v>
      </c>
      <c r="G35" s="56"/>
    </row>
    <row r="36" spans="1:8">
      <c r="A36" s="56"/>
      <c r="B36" s="57" t="s">
        <v>150</v>
      </c>
      <c r="C36" s="123">
        <v>8</v>
      </c>
      <c r="E36" s="56"/>
      <c r="F36" s="56" t="s">
        <v>197</v>
      </c>
    </row>
    <row r="37" spans="1:8">
      <c r="E37" s="56"/>
      <c r="F37" s="56" t="s">
        <v>198</v>
      </c>
      <c r="G37" s="56"/>
    </row>
    <row r="38" spans="1:8">
      <c r="A38" s="56">
        <v>6</v>
      </c>
      <c r="B38" s="56" t="s">
        <v>169</v>
      </c>
      <c r="C38" s="123"/>
      <c r="E38" s="56"/>
      <c r="F38" s="56" t="s">
        <v>199</v>
      </c>
      <c r="G38" s="56"/>
    </row>
    <row r="39" spans="1:8">
      <c r="A39" s="56"/>
      <c r="B39" s="56" t="s">
        <v>126</v>
      </c>
      <c r="C39" s="123"/>
      <c r="E39" s="56"/>
      <c r="F39" s="57" t="s">
        <v>200</v>
      </c>
      <c r="G39" s="204">
        <v>19</v>
      </c>
    </row>
    <row r="40" spans="1:8">
      <c r="A40" s="56"/>
      <c r="B40" s="57" t="s">
        <v>142</v>
      </c>
      <c r="C40" s="123">
        <v>9</v>
      </c>
    </row>
    <row r="42" spans="1:8">
      <c r="A42" s="56">
        <v>7</v>
      </c>
      <c r="B42" s="56" t="s">
        <v>170</v>
      </c>
      <c r="C42" s="123"/>
    </row>
    <row r="43" spans="1:8">
      <c r="A43" s="56"/>
      <c r="B43" s="56" t="s">
        <v>127</v>
      </c>
      <c r="C43" s="123"/>
      <c r="F43" s="196"/>
    </row>
    <row r="44" spans="1:8">
      <c r="A44" s="56"/>
      <c r="B44" s="56" t="s">
        <v>128</v>
      </c>
      <c r="C44" s="123"/>
      <c r="F44" s="196"/>
    </row>
    <row r="45" spans="1:8">
      <c r="A45" s="56"/>
      <c r="B45" s="56" t="s">
        <v>103</v>
      </c>
      <c r="C45" s="123"/>
      <c r="F45" s="196"/>
    </row>
    <row r="46" spans="1:8">
      <c r="A46" s="56"/>
      <c r="B46" s="57" t="s">
        <v>151</v>
      </c>
      <c r="C46" s="123">
        <v>10</v>
      </c>
    </row>
    <row r="48" spans="1:8">
      <c r="A48" s="58">
        <v>8</v>
      </c>
      <c r="B48" s="56" t="s">
        <v>172</v>
      </c>
      <c r="C48" s="123"/>
    </row>
    <row r="49" spans="1:3">
      <c r="A49" s="58"/>
      <c r="B49" s="56" t="s">
        <v>126</v>
      </c>
      <c r="C49" s="123"/>
    </row>
    <row r="50" spans="1:3">
      <c r="A50" s="58"/>
      <c r="B50" s="56" t="s">
        <v>129</v>
      </c>
      <c r="C50" s="123"/>
    </row>
    <row r="51" spans="1:3">
      <c r="A51" s="58"/>
      <c r="B51" s="57" t="s">
        <v>136</v>
      </c>
      <c r="C51" s="123">
        <v>11</v>
      </c>
    </row>
  </sheetData>
  <mergeCells count="2">
    <mergeCell ref="A1:B1"/>
    <mergeCell ref="H1:H4"/>
  </mergeCells>
  <phoneticPr fontId="5" type="noConversion"/>
  <hyperlinks>
    <hyperlink ref="A24:C26" location="'Tabelle 3'!A1" display="'Tabelle 3'!A1" xr:uid="{00000000-0004-0000-0200-000000000000}"/>
    <hyperlink ref="A8:C10" location="'Tabelle 3'!A31" display="'Tabelle 3'!A31" xr:uid="{00000000-0004-0000-0200-000001000000}"/>
    <hyperlink ref="A12:C13" location="'Tabelle 4'!A30" display="'Tabelle 4'!A30" xr:uid="{00000000-0004-0000-0200-000002000000}"/>
    <hyperlink ref="A32:C36" location="'Tabelle 5'!A1" display="'Tabelle 5'!A1" xr:uid="{00000000-0004-0000-0200-000003000000}"/>
    <hyperlink ref="A42:C46" location="'Tabelle 7'!A1" display="'Tabelle 7'!A1" xr:uid="{00000000-0004-0000-0200-000004000000}"/>
    <hyperlink ref="A48:C51" location="'Tabelle 8'!A1" display="'Tabelle 8'!A1" xr:uid="{00000000-0004-0000-0200-000005000000}"/>
    <hyperlink ref="A17:C19" location="'Tabelle 1'!A1" display="'Tabelle 1'!A1" xr:uid="{00000000-0004-0000-0200-000006000000}"/>
    <hyperlink ref="A28:C31" location="'Tabelle 4'!A1" display="'Tabelle 4'!A1" xr:uid="{00000000-0004-0000-0200-000007000000}"/>
    <hyperlink ref="A38:C41" location="'Tabelle 6'!A1" display="'Tabelle 6'!A1" xr:uid="{00000000-0004-0000-0200-000008000000}"/>
    <hyperlink ref="A20:C22" location="'Tabelle 2'!A1" display="'Tabelle 2'!A1" xr:uid="{00000000-0004-0000-0200-000009000000}"/>
    <hyperlink ref="E4:G8" location="'Tabelle 9'!A1" display="'Tabelle 9'!A1" xr:uid="{00000000-0004-0000-0200-00000B000000}"/>
    <hyperlink ref="E15:G19" location="'Tabelle 11'!A1" display="'Tabelle 11'!A1" xr:uid="{00000000-0004-0000-0200-00000C000000}"/>
    <hyperlink ref="E21:G23" location="'Tabelle 12'!A1" display="'Tabelle 12'!A1" xr:uid="{00000000-0004-0000-0200-00000D000000}"/>
    <hyperlink ref="E25:G28" location="'Tabelle 13'!B1" display="'Tabelle 13'!B1" xr:uid="{00000000-0004-0000-0200-00000E000000}"/>
    <hyperlink ref="E30:G33" location="'Tabelle 14'!A1" display="'Tabelle 14'!A1" xr:uid="{00000000-0004-0000-0200-00000F000000}"/>
    <hyperlink ref="F13:G13" location="'Tabelle 10'!A1" display="'Tabelle 10'!A1" xr:uid="{DC94DE08-0534-4BF8-AAA2-E6E99B35AB42}"/>
    <hyperlink ref="E10:G13" location="'Tabelle 10'!A1" display="'Tabelle 10'!A1" xr:uid="{397422CB-2FA2-4713-B8B5-1BFEFFAC1410}"/>
    <hyperlink ref="B4" r:id="rId1" display="https://download.statistik-berlin-brandenburg.de/7e11d48303f7ff7c/ff67f89ca8b1/MD_22311_2022.pdf" xr:uid="{00000000-0004-0000-0200-00000A000000}"/>
    <hyperlink ref="E35:G39" location="'Tabelle 15'!A1" display="'Tabelle 15'!A1" xr:uid="{5ACA3292-E207-49FF-A054-49A66B7D2625}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61"/>
  <sheetViews>
    <sheetView workbookViewId="0">
      <pane ySplit="5" topLeftCell="A6" activePane="bottomLeft" state="frozen"/>
      <selection activeCell="B3" sqref="B3:K6"/>
      <selection pane="bottomLeft" sqref="A1:K1"/>
    </sheetView>
  </sheetViews>
  <sheetFormatPr baseColWidth="10" defaultColWidth="11.5703125" defaultRowHeight="12.75"/>
  <cols>
    <col min="1" max="1" width="26.7109375" style="6" customWidth="1"/>
    <col min="2" max="11" width="6.42578125" style="6" customWidth="1"/>
    <col min="12" max="16384" width="11.5703125" style="6"/>
  </cols>
  <sheetData>
    <row r="1" spans="1:12" ht="12" customHeight="1">
      <c r="A1" s="219" t="s">
        <v>174</v>
      </c>
      <c r="B1" s="219"/>
      <c r="C1" s="219"/>
      <c r="D1" s="219"/>
      <c r="E1" s="219"/>
      <c r="F1" s="219"/>
      <c r="G1" s="219"/>
      <c r="H1" s="219"/>
      <c r="I1" s="219"/>
      <c r="J1" s="219"/>
      <c r="K1" s="219"/>
      <c r="L1"/>
    </row>
    <row r="2" spans="1:12" ht="12" customHeight="1">
      <c r="A2" s="32"/>
      <c r="B2" s="32"/>
      <c r="C2" s="32"/>
      <c r="D2" s="32"/>
      <c r="E2" s="1"/>
      <c r="F2" s="1"/>
      <c r="G2" s="1"/>
      <c r="H2"/>
      <c r="I2"/>
      <c r="J2"/>
      <c r="K2"/>
      <c r="L2"/>
    </row>
    <row r="3" spans="1:12" ht="31.9" customHeight="1">
      <c r="A3" s="214" t="s">
        <v>135</v>
      </c>
      <c r="B3" s="216" t="s">
        <v>109</v>
      </c>
      <c r="C3" s="216"/>
      <c r="D3" s="216"/>
      <c r="E3" s="216"/>
      <c r="F3" s="216"/>
      <c r="G3" s="216"/>
      <c r="H3" s="216"/>
      <c r="I3" s="216"/>
      <c r="J3" s="216"/>
      <c r="K3" s="216"/>
      <c r="L3"/>
    </row>
    <row r="4" spans="1:12" ht="18.600000000000001" customHeight="1">
      <c r="A4" s="215"/>
      <c r="B4" s="195">
        <v>2013</v>
      </c>
      <c r="C4" s="195">
        <v>2014</v>
      </c>
      <c r="D4" s="195">
        <v>2015</v>
      </c>
      <c r="E4" s="195">
        <v>2016</v>
      </c>
      <c r="F4" s="143">
        <v>2017</v>
      </c>
      <c r="G4" s="143">
        <v>2018</v>
      </c>
      <c r="H4" s="143">
        <v>2019</v>
      </c>
      <c r="I4" s="164" t="s">
        <v>162</v>
      </c>
      <c r="J4" s="164">
        <v>2021</v>
      </c>
      <c r="K4" s="164">
        <v>2022</v>
      </c>
      <c r="L4"/>
    </row>
    <row r="5" spans="1:12" ht="18.600000000000001" customHeight="1">
      <c r="A5" s="215"/>
      <c r="B5" s="217" t="s">
        <v>0</v>
      </c>
      <c r="C5" s="218"/>
      <c r="D5" s="218"/>
      <c r="E5" s="218"/>
      <c r="F5" s="218"/>
      <c r="G5" s="218"/>
      <c r="H5" s="218"/>
      <c r="I5" s="218"/>
      <c r="J5" s="218"/>
      <c r="K5" s="218"/>
      <c r="L5"/>
    </row>
    <row r="6" spans="1:12" ht="24" customHeight="1">
      <c r="A6" s="5" t="s">
        <v>1</v>
      </c>
      <c r="B6" s="95"/>
      <c r="C6" s="95"/>
      <c r="D6" s="95"/>
      <c r="E6" s="95"/>
      <c r="F6" s="95"/>
      <c r="G6" s="95"/>
    </row>
    <row r="7" spans="1:12" ht="12" customHeight="1">
      <c r="A7" s="83" t="s">
        <v>61</v>
      </c>
      <c r="B7" s="53">
        <v>17670</v>
      </c>
      <c r="C7" s="53">
        <v>14505</v>
      </c>
      <c r="D7" s="53">
        <v>11097</v>
      </c>
      <c r="E7" s="53">
        <v>16612</v>
      </c>
      <c r="F7" s="53">
        <v>16018</v>
      </c>
      <c r="G7" s="53">
        <v>14853</v>
      </c>
      <c r="H7" s="53">
        <v>13184</v>
      </c>
      <c r="I7" s="53">
        <v>16160</v>
      </c>
      <c r="J7" s="53">
        <v>15635</v>
      </c>
      <c r="K7" s="53">
        <v>17840</v>
      </c>
      <c r="L7" s="40"/>
    </row>
    <row r="8" spans="1:12" ht="12" customHeight="1">
      <c r="A8" s="83" t="s">
        <v>62</v>
      </c>
      <c r="B8" s="53">
        <v>3056</v>
      </c>
      <c r="C8" s="53">
        <v>2438</v>
      </c>
      <c r="D8" s="53">
        <v>1954</v>
      </c>
      <c r="E8" s="53">
        <v>2797</v>
      </c>
      <c r="F8" s="53">
        <v>2835</v>
      </c>
      <c r="G8" s="53">
        <v>2693</v>
      </c>
      <c r="H8" s="53">
        <v>2386</v>
      </c>
      <c r="I8" s="53">
        <v>2835</v>
      </c>
      <c r="J8" s="53">
        <v>2790</v>
      </c>
      <c r="K8" s="53">
        <v>3090</v>
      </c>
      <c r="L8" s="40"/>
    </row>
    <row r="9" spans="1:12" ht="12" customHeight="1">
      <c r="A9" s="83" t="s">
        <v>63</v>
      </c>
      <c r="B9" s="53">
        <v>1628</v>
      </c>
      <c r="C9" s="53">
        <v>1470</v>
      </c>
      <c r="D9" s="53">
        <v>1213</v>
      </c>
      <c r="E9" s="53">
        <v>1593</v>
      </c>
      <c r="F9" s="53">
        <v>1586</v>
      </c>
      <c r="G9" s="53">
        <v>1392</v>
      </c>
      <c r="H9" s="53">
        <v>1269</v>
      </c>
      <c r="I9" s="53">
        <v>1655</v>
      </c>
      <c r="J9" s="53">
        <v>1540</v>
      </c>
      <c r="K9" s="53">
        <v>1615</v>
      </c>
      <c r="L9" s="40"/>
    </row>
    <row r="10" spans="1:12" ht="12" customHeight="1">
      <c r="A10" s="83" t="s">
        <v>64</v>
      </c>
      <c r="B10" s="53">
        <v>2136</v>
      </c>
      <c r="C10" s="53">
        <v>1819</v>
      </c>
      <c r="D10" s="53">
        <v>1582</v>
      </c>
      <c r="E10" s="53">
        <v>1979</v>
      </c>
      <c r="F10" s="53">
        <v>2054</v>
      </c>
      <c r="G10" s="53">
        <v>1995</v>
      </c>
      <c r="H10" s="53">
        <v>1781</v>
      </c>
      <c r="I10" s="53">
        <v>2010</v>
      </c>
      <c r="J10" s="53">
        <v>1980</v>
      </c>
      <c r="K10" s="53">
        <v>2205</v>
      </c>
      <c r="L10" s="40"/>
    </row>
    <row r="11" spans="1:12" ht="12" customHeight="1">
      <c r="A11" s="83" t="s">
        <v>65</v>
      </c>
      <c r="B11" s="53">
        <v>1128</v>
      </c>
      <c r="C11" s="53">
        <v>1056</v>
      </c>
      <c r="D11" s="53">
        <v>935</v>
      </c>
      <c r="E11" s="53">
        <v>1097</v>
      </c>
      <c r="F11" s="53">
        <v>1126</v>
      </c>
      <c r="G11" s="53">
        <v>1193</v>
      </c>
      <c r="H11" s="53">
        <v>1156</v>
      </c>
      <c r="I11" s="53">
        <v>1225</v>
      </c>
      <c r="J11" s="53">
        <v>1290</v>
      </c>
      <c r="K11" s="53">
        <v>1515</v>
      </c>
      <c r="L11" s="40"/>
    </row>
    <row r="12" spans="1:12" ht="12" customHeight="1">
      <c r="A12" s="83" t="s">
        <v>66</v>
      </c>
      <c r="B12" s="53">
        <v>538</v>
      </c>
      <c r="C12" s="53">
        <v>538</v>
      </c>
      <c r="D12" s="53">
        <v>504</v>
      </c>
      <c r="E12" s="53">
        <v>599</v>
      </c>
      <c r="F12" s="53">
        <v>649</v>
      </c>
      <c r="G12" s="53">
        <v>674</v>
      </c>
      <c r="H12" s="53">
        <v>673</v>
      </c>
      <c r="I12" s="53">
        <v>740</v>
      </c>
      <c r="J12" s="53">
        <v>825</v>
      </c>
      <c r="K12" s="53">
        <v>940</v>
      </c>
      <c r="L12" s="40"/>
    </row>
    <row r="13" spans="1:12" ht="12" customHeight="1">
      <c r="A13" s="86" t="s">
        <v>9</v>
      </c>
      <c r="B13" s="94">
        <v>26156</v>
      </c>
      <c r="C13" s="94">
        <v>21826</v>
      </c>
      <c r="D13" s="94">
        <v>17285</v>
      </c>
      <c r="E13" s="94">
        <v>24677</v>
      </c>
      <c r="F13" s="94">
        <v>24268</v>
      </c>
      <c r="G13" s="94">
        <v>22800</v>
      </c>
      <c r="H13" s="94">
        <v>20449</v>
      </c>
      <c r="I13" s="94">
        <v>24620</v>
      </c>
      <c r="J13" s="94">
        <v>24055</v>
      </c>
      <c r="K13" s="94">
        <v>27200</v>
      </c>
      <c r="L13" s="40"/>
    </row>
    <row r="14" spans="1:12" ht="12" customHeight="1">
      <c r="A14" s="87" t="s">
        <v>83</v>
      </c>
      <c r="B14" s="53"/>
      <c r="C14" s="53"/>
      <c r="D14" s="53"/>
      <c r="E14" s="53"/>
      <c r="F14" s="53"/>
      <c r="G14" s="53"/>
      <c r="H14" s="53"/>
      <c r="I14" s="53"/>
      <c r="J14" s="53"/>
      <c r="K14" s="53"/>
    </row>
    <row r="15" spans="1:12" ht="12" customHeight="1">
      <c r="A15" s="82" t="s">
        <v>69</v>
      </c>
      <c r="B15" s="53">
        <v>26156</v>
      </c>
      <c r="C15" s="53">
        <v>21826</v>
      </c>
      <c r="D15" s="53">
        <v>17285</v>
      </c>
      <c r="E15" s="53">
        <v>24677</v>
      </c>
      <c r="F15" s="53">
        <v>24268</v>
      </c>
      <c r="G15" s="53">
        <v>22800</v>
      </c>
      <c r="H15" s="53">
        <v>20449</v>
      </c>
      <c r="I15" s="53">
        <v>24620</v>
      </c>
      <c r="J15" s="53">
        <v>24055</v>
      </c>
      <c r="K15" s="53">
        <v>27200</v>
      </c>
    </row>
    <row r="16" spans="1:12" ht="24" customHeight="1">
      <c r="A16" s="83" t="s">
        <v>70</v>
      </c>
      <c r="B16" s="53">
        <v>2562</v>
      </c>
      <c r="C16" s="53">
        <v>2126</v>
      </c>
      <c r="D16" s="53">
        <v>1712</v>
      </c>
      <c r="E16" s="53">
        <v>2202</v>
      </c>
      <c r="F16" s="53">
        <v>2185</v>
      </c>
      <c r="G16" s="53">
        <v>2118</v>
      </c>
      <c r="H16" s="53">
        <v>1838</v>
      </c>
      <c r="I16" s="53">
        <v>2015</v>
      </c>
      <c r="J16" s="53">
        <v>2035</v>
      </c>
      <c r="K16" s="53">
        <v>2185</v>
      </c>
    </row>
    <row r="17" spans="1:16" ht="12" customHeight="1">
      <c r="A17" s="83" t="s">
        <v>71</v>
      </c>
      <c r="B17" s="53">
        <v>2841</v>
      </c>
      <c r="C17" s="53">
        <v>2339</v>
      </c>
      <c r="D17" s="53">
        <v>1948</v>
      </c>
      <c r="E17" s="53">
        <v>2372</v>
      </c>
      <c r="F17" s="53">
        <v>2216</v>
      </c>
      <c r="G17" s="53">
        <v>2091</v>
      </c>
      <c r="H17" s="53">
        <v>1926</v>
      </c>
      <c r="I17" s="53">
        <v>2190</v>
      </c>
      <c r="J17" s="53">
        <v>2105</v>
      </c>
      <c r="K17" s="53">
        <v>2155</v>
      </c>
    </row>
    <row r="18" spans="1:16" ht="12" customHeight="1">
      <c r="A18" s="83" t="s">
        <v>72</v>
      </c>
      <c r="B18" s="53">
        <v>3291</v>
      </c>
      <c r="C18" s="53">
        <v>2679</v>
      </c>
      <c r="D18" s="53">
        <v>2191</v>
      </c>
      <c r="E18" s="53">
        <v>3116</v>
      </c>
      <c r="F18" s="53">
        <v>3161</v>
      </c>
      <c r="G18" s="53">
        <v>2914</v>
      </c>
      <c r="H18" s="53">
        <v>2532</v>
      </c>
      <c r="I18" s="53">
        <v>3190</v>
      </c>
      <c r="J18" s="53">
        <v>2975</v>
      </c>
      <c r="K18" s="53">
        <v>3435</v>
      </c>
    </row>
    <row r="19" spans="1:16" ht="12" customHeight="1">
      <c r="A19" s="83" t="s">
        <v>73</v>
      </c>
      <c r="B19" s="53">
        <v>1671</v>
      </c>
      <c r="C19" s="53">
        <v>1425</v>
      </c>
      <c r="D19" s="53">
        <v>1123</v>
      </c>
      <c r="E19" s="53">
        <v>1601</v>
      </c>
      <c r="F19" s="53">
        <v>1654</v>
      </c>
      <c r="G19" s="53">
        <v>1608</v>
      </c>
      <c r="H19" s="53">
        <v>1446</v>
      </c>
      <c r="I19" s="53">
        <v>1665</v>
      </c>
      <c r="J19" s="53">
        <v>1625</v>
      </c>
      <c r="K19" s="53">
        <v>1740</v>
      </c>
    </row>
    <row r="20" spans="1:16" ht="12" customHeight="1">
      <c r="A20" s="83" t="s">
        <v>74</v>
      </c>
      <c r="B20" s="53">
        <v>1904</v>
      </c>
      <c r="C20" s="53">
        <v>1627</v>
      </c>
      <c r="D20" s="53">
        <v>1304</v>
      </c>
      <c r="E20" s="53">
        <v>1994</v>
      </c>
      <c r="F20" s="53">
        <v>1951</v>
      </c>
      <c r="G20" s="53">
        <v>1959</v>
      </c>
      <c r="H20" s="53">
        <v>1734</v>
      </c>
      <c r="I20" s="53">
        <v>2025</v>
      </c>
      <c r="J20" s="53">
        <v>1990</v>
      </c>
      <c r="K20" s="53">
        <v>2270</v>
      </c>
    </row>
    <row r="21" spans="1:16" ht="12" customHeight="1">
      <c r="A21" s="83" t="s">
        <v>75</v>
      </c>
      <c r="B21" s="53">
        <v>1326</v>
      </c>
      <c r="C21" s="53">
        <v>1026</v>
      </c>
      <c r="D21" s="53">
        <v>840</v>
      </c>
      <c r="E21" s="53">
        <v>1312</v>
      </c>
      <c r="F21" s="53">
        <v>1281</v>
      </c>
      <c r="G21" s="53">
        <v>1184</v>
      </c>
      <c r="H21" s="53">
        <v>1046</v>
      </c>
      <c r="I21" s="53">
        <v>1145</v>
      </c>
      <c r="J21" s="53">
        <v>1100</v>
      </c>
      <c r="K21" s="53">
        <v>1050</v>
      </c>
    </row>
    <row r="22" spans="1:16" ht="12" customHeight="1">
      <c r="A22" s="83" t="s">
        <v>76</v>
      </c>
      <c r="B22" s="53">
        <v>1678</v>
      </c>
      <c r="C22" s="53">
        <v>1321</v>
      </c>
      <c r="D22" s="53">
        <v>1097</v>
      </c>
      <c r="E22" s="53">
        <v>1477</v>
      </c>
      <c r="F22" s="53">
        <v>1347</v>
      </c>
      <c r="G22" s="53">
        <v>1151</v>
      </c>
      <c r="H22" s="53">
        <v>898</v>
      </c>
      <c r="I22" s="53">
        <v>1205</v>
      </c>
      <c r="J22" s="53">
        <v>1285</v>
      </c>
      <c r="K22" s="53">
        <v>1650</v>
      </c>
    </row>
    <row r="23" spans="1:16" ht="12" customHeight="1">
      <c r="A23" s="83" t="s">
        <v>77</v>
      </c>
      <c r="B23" s="53">
        <v>1842</v>
      </c>
      <c r="C23" s="53">
        <v>2060</v>
      </c>
      <c r="D23" s="53">
        <v>1692</v>
      </c>
      <c r="E23" s="53">
        <v>2074</v>
      </c>
      <c r="F23" s="53">
        <v>2061</v>
      </c>
      <c r="G23" s="53">
        <v>1787</v>
      </c>
      <c r="H23" s="53">
        <v>1665</v>
      </c>
      <c r="I23" s="53">
        <v>1860</v>
      </c>
      <c r="J23" s="53">
        <v>1845</v>
      </c>
      <c r="K23" s="53">
        <v>2445</v>
      </c>
    </row>
    <row r="24" spans="1:16" ht="12" customHeight="1">
      <c r="A24" s="83" t="s">
        <v>78</v>
      </c>
      <c r="B24" s="53">
        <v>2251</v>
      </c>
      <c r="C24" s="53">
        <v>1623</v>
      </c>
      <c r="D24" s="53">
        <v>1140</v>
      </c>
      <c r="E24" s="53">
        <v>2039</v>
      </c>
      <c r="F24" s="53">
        <v>2000</v>
      </c>
      <c r="G24" s="53">
        <v>1845</v>
      </c>
      <c r="H24" s="53">
        <v>1673</v>
      </c>
      <c r="I24" s="53">
        <v>2065</v>
      </c>
      <c r="J24" s="53">
        <v>1965</v>
      </c>
      <c r="K24" s="53">
        <v>2380</v>
      </c>
      <c r="L24"/>
      <c r="M24"/>
    </row>
    <row r="25" spans="1:16" ht="12" customHeight="1">
      <c r="A25" s="83" t="s">
        <v>79</v>
      </c>
      <c r="B25" s="53">
        <v>2482</v>
      </c>
      <c r="C25" s="53">
        <v>2067</v>
      </c>
      <c r="D25" s="53">
        <v>1578</v>
      </c>
      <c r="E25" s="53">
        <v>2640</v>
      </c>
      <c r="F25" s="53">
        <v>2545</v>
      </c>
      <c r="G25" s="53">
        <v>2405</v>
      </c>
      <c r="H25" s="53">
        <v>2123</v>
      </c>
      <c r="I25" s="53">
        <v>2815</v>
      </c>
      <c r="J25" s="53">
        <v>2850</v>
      </c>
      <c r="K25" s="53">
        <v>3290</v>
      </c>
      <c r="L25"/>
    </row>
    <row r="26" spans="1:16" ht="12" customHeight="1">
      <c r="A26" s="83" t="s">
        <v>80</v>
      </c>
      <c r="B26" s="53">
        <v>2677</v>
      </c>
      <c r="C26" s="53">
        <v>2133</v>
      </c>
      <c r="D26" s="53">
        <v>1601</v>
      </c>
      <c r="E26" s="53">
        <v>2206</v>
      </c>
      <c r="F26" s="53">
        <v>2260</v>
      </c>
      <c r="G26" s="53">
        <v>2207</v>
      </c>
      <c r="H26" s="53">
        <v>2107</v>
      </c>
      <c r="I26" s="53">
        <v>2630</v>
      </c>
      <c r="J26" s="53">
        <v>2525</v>
      </c>
      <c r="K26" s="53">
        <v>2695</v>
      </c>
      <c r="L26"/>
      <c r="P26" s="30"/>
    </row>
    <row r="27" spans="1:16" ht="12" customHeight="1">
      <c r="A27" s="83" t="s">
        <v>81</v>
      </c>
      <c r="B27" s="53">
        <v>1631</v>
      </c>
      <c r="C27" s="53">
        <v>1400</v>
      </c>
      <c r="D27" s="53">
        <v>1059</v>
      </c>
      <c r="E27" s="53">
        <v>1644</v>
      </c>
      <c r="F27" s="53">
        <v>1607</v>
      </c>
      <c r="G27" s="53">
        <v>1531</v>
      </c>
      <c r="H27" s="53">
        <v>1461</v>
      </c>
      <c r="I27" s="53">
        <v>1820</v>
      </c>
      <c r="J27" s="53">
        <v>1755</v>
      </c>
      <c r="K27" s="53">
        <v>1905</v>
      </c>
      <c r="L27"/>
    </row>
    <row r="28" spans="1:16" ht="12" customHeight="1">
      <c r="A28" s="69" t="s">
        <v>12</v>
      </c>
      <c r="B28" s="7"/>
      <c r="C28" s="7"/>
      <c r="D28" s="15"/>
      <c r="E28"/>
      <c r="F28"/>
      <c r="G28"/>
      <c r="H28"/>
      <c r="I28"/>
      <c r="J28"/>
      <c r="K28"/>
      <c r="L28"/>
    </row>
    <row r="29" spans="1:16" s="188" customFormat="1" ht="36" customHeight="1">
      <c r="A29" s="220" t="s">
        <v>206</v>
      </c>
      <c r="B29" s="220"/>
      <c r="C29" s="220"/>
      <c r="D29" s="220"/>
      <c r="E29" s="220"/>
      <c r="F29" s="220"/>
      <c r="G29" s="220"/>
      <c r="H29" s="220"/>
      <c r="I29" s="220"/>
      <c r="J29" s="220"/>
      <c r="K29" s="220"/>
      <c r="L29" s="187"/>
    </row>
    <row r="30" spans="1:16" ht="12" customHeight="1">
      <c r="A30" s="8"/>
      <c r="B30" s="7"/>
      <c r="C30" s="7"/>
      <c r="D30" s="7"/>
      <c r="E30"/>
      <c r="F30"/>
      <c r="G30"/>
      <c r="H30"/>
      <c r="I30"/>
      <c r="J30"/>
      <c r="K30"/>
      <c r="L30"/>
    </row>
    <row r="31" spans="1:16" ht="12" customHeight="1">
      <c r="A31" s="8"/>
      <c r="B31" s="7"/>
      <c r="C31" s="7"/>
      <c r="D31" s="7"/>
      <c r="E31"/>
      <c r="F31"/>
      <c r="G31"/>
      <c r="H31"/>
      <c r="I31"/>
      <c r="J31"/>
      <c r="K31"/>
      <c r="L31"/>
    </row>
    <row r="32" spans="1:16" ht="12" customHeight="1">
      <c r="A32" s="8"/>
      <c r="B32" s="9"/>
      <c r="C32" s="9"/>
      <c r="D32" s="9"/>
      <c r="E32"/>
      <c r="F32"/>
      <c r="G32"/>
      <c r="H32"/>
      <c r="I32"/>
      <c r="J32"/>
      <c r="K32"/>
      <c r="L32"/>
    </row>
    <row r="33" spans="1:12" ht="12" customHeight="1">
      <c r="A33" s="18"/>
      <c r="B33" s="9"/>
      <c r="C33" s="9"/>
      <c r="D33" s="9"/>
      <c r="E33"/>
      <c r="F33"/>
      <c r="G33"/>
      <c r="H33"/>
      <c r="I33"/>
      <c r="J33"/>
      <c r="K33"/>
      <c r="L33"/>
    </row>
    <row r="34" spans="1:12" ht="12" customHeight="1">
      <c r="A34" s="8"/>
      <c r="B34" s="9"/>
      <c r="C34" s="9"/>
      <c r="D34" s="9"/>
      <c r="E34"/>
      <c r="F34"/>
      <c r="G34"/>
      <c r="H34"/>
      <c r="I34"/>
      <c r="J34"/>
      <c r="K34"/>
      <c r="L34"/>
    </row>
    <row r="35" spans="1:12" ht="12" customHeight="1">
      <c r="A35" s="9"/>
      <c r="B35" s="9"/>
      <c r="C35" s="9"/>
      <c r="D35" s="9"/>
      <c r="E35"/>
      <c r="F35"/>
      <c r="G35"/>
      <c r="H35" s="119"/>
      <c r="I35" s="119"/>
      <c r="J35" s="119"/>
      <c r="K35" s="119"/>
      <c r="L35"/>
    </row>
    <row r="36" spans="1:12" ht="12" customHeight="1"/>
    <row r="37" spans="1:12" ht="12" customHeight="1"/>
    <row r="38" spans="1:12" ht="12" customHeight="1"/>
    <row r="39" spans="1:12" ht="12" customHeight="1"/>
    <row r="40" spans="1:12" ht="12" customHeight="1"/>
    <row r="41" spans="1:12" ht="12" customHeight="1"/>
    <row r="42" spans="1:12" ht="12" customHeight="1">
      <c r="H42" s="120"/>
      <c r="I42" s="120"/>
      <c r="J42" s="120"/>
      <c r="K42" s="120"/>
    </row>
    <row r="43" spans="1:12" ht="12" customHeight="1"/>
    <row r="44" spans="1:12" ht="12" customHeight="1"/>
    <row r="45" spans="1:12" ht="12" customHeight="1"/>
    <row r="46" spans="1:12" ht="12" customHeight="1"/>
    <row r="47" spans="1:12" ht="12" customHeight="1"/>
    <row r="48" spans="1:12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5">
    <mergeCell ref="A3:A5"/>
    <mergeCell ref="B3:K3"/>
    <mergeCell ref="B5:K5"/>
    <mergeCell ref="A1:K1"/>
    <mergeCell ref="A29:K29"/>
  </mergeCells>
  <phoneticPr fontId="5" type="noConversion"/>
  <hyperlinks>
    <hyperlink ref="A1:E1" location="Inhaltsverzeichnis!A17:C18" display="1  Reine Wohngeldhaushalte 2006 bis 2013 nach der Haushaltsgröße, Mietenstufe und Bezirken" xr:uid="{00000000-0004-0000-0300-000000000000}"/>
    <hyperlink ref="A1:K1" location="Inhaltsverzeichnis!A17" display="1  Reine Wohngeldhaushalte 2012 bis 2021 nach der Haushaltsgröße, Mietenstufe und Bezirk" xr:uid="{2DB43AFD-B53B-4EE7-8BC5-56249CB4CBDA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61"/>
  <sheetViews>
    <sheetView workbookViewId="0">
      <pane ySplit="6" topLeftCell="A7" activePane="bottomLeft" state="frozen"/>
      <selection activeCell="B3" sqref="B3:K6"/>
      <selection pane="bottomLeft" sqref="A1:G1"/>
    </sheetView>
  </sheetViews>
  <sheetFormatPr baseColWidth="10" defaultColWidth="11.5703125" defaultRowHeight="12.75"/>
  <cols>
    <col min="1" max="1" width="26.7109375" style="6" customWidth="1"/>
    <col min="2" max="7" width="10.7109375" style="6" customWidth="1"/>
    <col min="8" max="16384" width="11.5703125" style="6"/>
  </cols>
  <sheetData>
    <row r="1" spans="1:7" ht="24" customHeight="1">
      <c r="A1" s="219" t="s">
        <v>177</v>
      </c>
      <c r="B1" s="219"/>
      <c r="C1" s="219"/>
      <c r="D1" s="219"/>
      <c r="E1" s="219"/>
      <c r="F1" s="219"/>
      <c r="G1" s="219"/>
    </row>
    <row r="2" spans="1:7" ht="12" customHeight="1">
      <c r="A2" s="32"/>
      <c r="B2"/>
      <c r="C2"/>
      <c r="D2"/>
    </row>
    <row r="3" spans="1:7" ht="24" customHeight="1">
      <c r="A3" s="214" t="s">
        <v>135</v>
      </c>
      <c r="B3" s="223" t="s">
        <v>147</v>
      </c>
      <c r="C3" s="223"/>
      <c r="D3" s="223"/>
      <c r="E3" s="224" t="s">
        <v>109</v>
      </c>
      <c r="F3" s="223"/>
      <c r="G3" s="225"/>
    </row>
    <row r="4" spans="1:7" ht="12" customHeight="1">
      <c r="A4" s="215"/>
      <c r="B4" s="224" t="s">
        <v>15</v>
      </c>
      <c r="C4" s="226" t="s">
        <v>18</v>
      </c>
      <c r="D4" s="226"/>
      <c r="E4" s="224" t="s">
        <v>15</v>
      </c>
      <c r="F4" s="226" t="s">
        <v>18</v>
      </c>
      <c r="G4" s="227"/>
    </row>
    <row r="5" spans="1:7" ht="24" customHeight="1">
      <c r="A5" s="215"/>
      <c r="B5" s="224"/>
      <c r="C5" s="163" t="s">
        <v>13</v>
      </c>
      <c r="D5" s="163" t="s">
        <v>14</v>
      </c>
      <c r="E5" s="224"/>
      <c r="F5" s="163" t="s">
        <v>13</v>
      </c>
      <c r="G5" s="164" t="s">
        <v>14</v>
      </c>
    </row>
    <row r="6" spans="1:7" ht="12" customHeight="1">
      <c r="A6" s="215"/>
      <c r="B6" s="221" t="s">
        <v>0</v>
      </c>
      <c r="C6" s="222"/>
      <c r="D6" s="222"/>
      <c r="E6" s="222"/>
      <c r="F6" s="222"/>
      <c r="G6" s="222"/>
    </row>
    <row r="7" spans="1:7" ht="24" customHeight="1">
      <c r="A7" s="5" t="s">
        <v>1</v>
      </c>
    </row>
    <row r="8" spans="1:7" ht="12" customHeight="1">
      <c r="A8" s="83" t="s">
        <v>61</v>
      </c>
      <c r="B8" s="53">
        <v>18245</v>
      </c>
      <c r="C8" s="53">
        <v>18055</v>
      </c>
      <c r="D8" s="53">
        <v>195</v>
      </c>
      <c r="E8" s="53">
        <v>17840</v>
      </c>
      <c r="F8" s="53">
        <v>17650</v>
      </c>
      <c r="G8" s="53">
        <v>190</v>
      </c>
    </row>
    <row r="9" spans="1:7" ht="12" customHeight="1">
      <c r="A9" s="83" t="s">
        <v>62</v>
      </c>
      <c r="B9" s="53">
        <v>3135</v>
      </c>
      <c r="C9" s="53">
        <v>3080</v>
      </c>
      <c r="D9" s="53">
        <v>55</v>
      </c>
      <c r="E9" s="53">
        <v>3090</v>
      </c>
      <c r="F9" s="53">
        <v>3035</v>
      </c>
      <c r="G9" s="53">
        <v>55</v>
      </c>
    </row>
    <row r="10" spans="1:7" ht="12" customHeight="1">
      <c r="A10" s="83" t="s">
        <v>63</v>
      </c>
      <c r="B10" s="53">
        <v>1635</v>
      </c>
      <c r="C10" s="53">
        <v>1625</v>
      </c>
      <c r="D10" s="53">
        <v>15</v>
      </c>
      <c r="E10" s="53">
        <v>1615</v>
      </c>
      <c r="F10" s="53">
        <v>1600</v>
      </c>
      <c r="G10" s="53">
        <v>15</v>
      </c>
    </row>
    <row r="11" spans="1:7" ht="12" customHeight="1">
      <c r="A11" s="83" t="s">
        <v>64</v>
      </c>
      <c r="B11" s="53">
        <v>2220</v>
      </c>
      <c r="C11" s="53">
        <v>2195</v>
      </c>
      <c r="D11" s="53">
        <v>25</v>
      </c>
      <c r="E11" s="53">
        <v>2205</v>
      </c>
      <c r="F11" s="53">
        <v>2180</v>
      </c>
      <c r="G11" s="53">
        <v>25</v>
      </c>
    </row>
    <row r="12" spans="1:7" ht="12" customHeight="1">
      <c r="A12" s="83" t="s">
        <v>65</v>
      </c>
      <c r="B12" s="53">
        <v>1520</v>
      </c>
      <c r="C12" s="53">
        <v>1495</v>
      </c>
      <c r="D12" s="53">
        <v>25</v>
      </c>
      <c r="E12" s="53">
        <v>1515</v>
      </c>
      <c r="F12" s="53">
        <v>1490</v>
      </c>
      <c r="G12" s="53">
        <v>25</v>
      </c>
    </row>
    <row r="13" spans="1:7" ht="12" customHeight="1">
      <c r="A13" s="83" t="s">
        <v>66</v>
      </c>
      <c r="B13" s="53">
        <v>955</v>
      </c>
      <c r="C13" s="53">
        <v>940</v>
      </c>
      <c r="D13" s="53">
        <v>15</v>
      </c>
      <c r="E13" s="53">
        <v>940</v>
      </c>
      <c r="F13" s="53">
        <v>925</v>
      </c>
      <c r="G13" s="53">
        <v>15</v>
      </c>
    </row>
    <row r="14" spans="1:7" ht="12" customHeight="1">
      <c r="A14" s="86" t="s">
        <v>9</v>
      </c>
      <c r="B14" s="94">
        <v>27710</v>
      </c>
      <c r="C14" s="94">
        <v>27385</v>
      </c>
      <c r="D14" s="94">
        <v>325</v>
      </c>
      <c r="E14" s="94">
        <v>27200</v>
      </c>
      <c r="F14" s="94">
        <v>26875</v>
      </c>
      <c r="G14" s="94">
        <v>325</v>
      </c>
    </row>
    <row r="15" spans="1:7" ht="12" customHeight="1">
      <c r="A15" s="87" t="s">
        <v>83</v>
      </c>
      <c r="B15" s="53"/>
      <c r="C15" s="53"/>
      <c r="D15" s="53"/>
      <c r="E15" s="53"/>
      <c r="F15" s="53"/>
      <c r="G15" s="53"/>
    </row>
    <row r="16" spans="1:7" ht="12" customHeight="1">
      <c r="A16" s="82" t="s">
        <v>69</v>
      </c>
      <c r="B16" s="53">
        <v>27710</v>
      </c>
      <c r="C16" s="53">
        <v>27385</v>
      </c>
      <c r="D16" s="53">
        <v>325</v>
      </c>
      <c r="E16" s="53">
        <v>27200</v>
      </c>
      <c r="F16" s="53">
        <v>26875</v>
      </c>
      <c r="G16" s="53">
        <v>325</v>
      </c>
    </row>
    <row r="17" spans="1:8" ht="24" customHeight="1">
      <c r="A17" s="83" t="s">
        <v>70</v>
      </c>
      <c r="B17" s="53">
        <v>2230</v>
      </c>
      <c r="C17" s="53">
        <v>2220</v>
      </c>
      <c r="D17" s="53">
        <v>5</v>
      </c>
      <c r="E17" s="53">
        <v>2185</v>
      </c>
      <c r="F17" s="53">
        <v>2180</v>
      </c>
      <c r="G17" s="53">
        <v>5</v>
      </c>
    </row>
    <row r="18" spans="1:8" ht="12" customHeight="1">
      <c r="A18" s="83" t="s">
        <v>71</v>
      </c>
      <c r="B18" s="53">
        <v>2215</v>
      </c>
      <c r="C18" s="53">
        <v>2205</v>
      </c>
      <c r="D18" s="53">
        <v>10</v>
      </c>
      <c r="E18" s="53">
        <v>2155</v>
      </c>
      <c r="F18" s="53">
        <v>2145</v>
      </c>
      <c r="G18" s="53">
        <v>10</v>
      </c>
    </row>
    <row r="19" spans="1:8" ht="12" customHeight="1">
      <c r="A19" s="83" t="s">
        <v>72</v>
      </c>
      <c r="B19" s="53">
        <v>3485</v>
      </c>
      <c r="C19" s="53">
        <v>3445</v>
      </c>
      <c r="D19" s="53">
        <v>40</v>
      </c>
      <c r="E19" s="53">
        <v>3435</v>
      </c>
      <c r="F19" s="53">
        <v>3395</v>
      </c>
      <c r="G19" s="53">
        <v>40</v>
      </c>
    </row>
    <row r="20" spans="1:8" ht="12" customHeight="1">
      <c r="A20" s="83" t="s">
        <v>73</v>
      </c>
      <c r="B20" s="53">
        <v>1775</v>
      </c>
      <c r="C20" s="53">
        <v>1735</v>
      </c>
      <c r="D20" s="53">
        <v>40</v>
      </c>
      <c r="E20" s="53">
        <v>1740</v>
      </c>
      <c r="F20" s="53">
        <v>1700</v>
      </c>
      <c r="G20" s="53">
        <v>40</v>
      </c>
    </row>
    <row r="21" spans="1:8" ht="12" customHeight="1">
      <c r="A21" s="83" t="s">
        <v>74</v>
      </c>
      <c r="B21" s="53">
        <v>2335</v>
      </c>
      <c r="C21" s="53">
        <v>2290</v>
      </c>
      <c r="D21" s="53">
        <v>45</v>
      </c>
      <c r="E21" s="53">
        <v>2270</v>
      </c>
      <c r="F21" s="53">
        <v>2225</v>
      </c>
      <c r="G21" s="53">
        <v>45</v>
      </c>
    </row>
    <row r="22" spans="1:8" ht="12" customHeight="1">
      <c r="A22" s="83" t="s">
        <v>75</v>
      </c>
      <c r="B22" s="53">
        <v>1065</v>
      </c>
      <c r="C22" s="53">
        <v>1050</v>
      </c>
      <c r="D22" s="53">
        <v>20</v>
      </c>
      <c r="E22" s="53">
        <v>1050</v>
      </c>
      <c r="F22" s="53">
        <v>1035</v>
      </c>
      <c r="G22" s="53">
        <v>20</v>
      </c>
    </row>
    <row r="23" spans="1:8" ht="12" customHeight="1">
      <c r="A23" s="83" t="s">
        <v>76</v>
      </c>
      <c r="B23" s="53">
        <v>1680</v>
      </c>
      <c r="C23" s="53">
        <v>1660</v>
      </c>
      <c r="D23" s="53">
        <v>20</v>
      </c>
      <c r="E23" s="53">
        <v>1650</v>
      </c>
      <c r="F23" s="53">
        <v>1630</v>
      </c>
      <c r="G23" s="53">
        <v>20</v>
      </c>
    </row>
    <row r="24" spans="1:8" ht="12" customHeight="1">
      <c r="A24" s="83" t="s">
        <v>77</v>
      </c>
      <c r="B24" s="53">
        <v>2490</v>
      </c>
      <c r="C24" s="53">
        <v>2455</v>
      </c>
      <c r="D24" s="53">
        <v>35</v>
      </c>
      <c r="E24" s="53">
        <v>2445</v>
      </c>
      <c r="F24" s="53">
        <v>2410</v>
      </c>
      <c r="G24" s="53">
        <v>35</v>
      </c>
    </row>
    <row r="25" spans="1:8" ht="12" customHeight="1">
      <c r="A25" s="83" t="s">
        <v>78</v>
      </c>
      <c r="B25" s="53">
        <v>2410</v>
      </c>
      <c r="C25" s="53">
        <v>2360</v>
      </c>
      <c r="D25" s="53">
        <v>50</v>
      </c>
      <c r="E25" s="53">
        <v>2380</v>
      </c>
      <c r="F25" s="53">
        <v>2330</v>
      </c>
      <c r="G25" s="53">
        <v>50</v>
      </c>
    </row>
    <row r="26" spans="1:8" ht="12" customHeight="1">
      <c r="A26" s="83" t="s">
        <v>79</v>
      </c>
      <c r="B26" s="53">
        <v>3345</v>
      </c>
      <c r="C26" s="53">
        <v>3320</v>
      </c>
      <c r="D26" s="53">
        <v>25</v>
      </c>
      <c r="E26" s="53">
        <v>3290</v>
      </c>
      <c r="F26" s="53">
        <v>3265</v>
      </c>
      <c r="G26" s="53">
        <v>25</v>
      </c>
    </row>
    <row r="27" spans="1:8" ht="12" customHeight="1">
      <c r="A27" s="83" t="s">
        <v>80</v>
      </c>
      <c r="B27" s="53">
        <v>2735</v>
      </c>
      <c r="C27" s="53">
        <v>2720</v>
      </c>
      <c r="D27" s="53">
        <v>10</v>
      </c>
      <c r="E27" s="53">
        <v>2695</v>
      </c>
      <c r="F27" s="53">
        <v>2685</v>
      </c>
      <c r="G27" s="53">
        <v>10</v>
      </c>
      <c r="H27" s="30"/>
    </row>
    <row r="28" spans="1:8" ht="12" customHeight="1">
      <c r="A28" s="83" t="s">
        <v>81</v>
      </c>
      <c r="B28" s="53">
        <v>1945</v>
      </c>
      <c r="C28" s="53">
        <v>1920</v>
      </c>
      <c r="D28" s="53">
        <v>30</v>
      </c>
      <c r="E28" s="53">
        <v>1905</v>
      </c>
      <c r="F28" s="53">
        <v>1875</v>
      </c>
      <c r="G28" s="53">
        <v>30</v>
      </c>
    </row>
    <row r="29" spans="1:8" ht="12" customHeight="1">
      <c r="A29" s="69" t="s">
        <v>12</v>
      </c>
      <c r="C29"/>
      <c r="D29"/>
    </row>
    <row r="30" spans="1:8" ht="24" customHeight="1">
      <c r="A30" s="220" t="s">
        <v>207</v>
      </c>
      <c r="B30" s="220"/>
      <c r="C30" s="220"/>
      <c r="D30" s="220"/>
      <c r="E30" s="220"/>
      <c r="F30" s="220"/>
      <c r="G30" s="220"/>
    </row>
    <row r="31" spans="1:8" ht="10.9" customHeight="1">
      <c r="A31" s="70" t="s">
        <v>148</v>
      </c>
      <c r="B31" s="139"/>
      <c r="C31" s="189"/>
      <c r="D31" s="189"/>
      <c r="E31" s="189"/>
      <c r="F31" s="189"/>
      <c r="G31" s="189"/>
    </row>
    <row r="32" spans="1:8" ht="12" customHeight="1">
      <c r="A32" s="8"/>
      <c r="B32"/>
      <c r="C32"/>
      <c r="D32"/>
    </row>
    <row r="33" spans="1:4" ht="12" customHeight="1">
      <c r="A33" s="8"/>
      <c r="B33"/>
      <c r="C33"/>
      <c r="D33"/>
    </row>
    <row r="34" spans="1:4" ht="12" customHeight="1">
      <c r="A34" s="18"/>
      <c r="B34"/>
      <c r="C34"/>
      <c r="D34"/>
    </row>
    <row r="35" spans="1:4" ht="12" customHeight="1">
      <c r="A35" s="8"/>
      <c r="B35"/>
      <c r="C35"/>
      <c r="D35"/>
    </row>
    <row r="36" spans="1:4" ht="12" customHeight="1">
      <c r="A36" s="9"/>
      <c r="B36"/>
      <c r="C36"/>
      <c r="D36"/>
    </row>
    <row r="37" spans="1:4" ht="12" customHeight="1"/>
    <row r="38" spans="1:4" ht="12" customHeight="1"/>
    <row r="39" spans="1:4" ht="12" customHeight="1"/>
    <row r="40" spans="1:4" ht="12" customHeight="1"/>
    <row r="41" spans="1:4" ht="12" customHeight="1"/>
    <row r="42" spans="1:4" ht="12" customHeight="1"/>
    <row r="43" spans="1:4" ht="12" customHeight="1"/>
    <row r="44" spans="1:4" ht="12" customHeight="1"/>
    <row r="45" spans="1:4" ht="12" customHeight="1"/>
    <row r="46" spans="1:4" ht="12" customHeight="1"/>
    <row r="47" spans="1:4" ht="12" customHeight="1"/>
    <row r="48" spans="1: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0">
    <mergeCell ref="A30:G30"/>
    <mergeCell ref="B6:G6"/>
    <mergeCell ref="A1:G1"/>
    <mergeCell ref="A3:A6"/>
    <mergeCell ref="B3:D3"/>
    <mergeCell ref="E3:G3"/>
    <mergeCell ref="B4:B5"/>
    <mergeCell ref="C4:D4"/>
    <mergeCell ref="E4:E5"/>
    <mergeCell ref="F4:G4"/>
  </mergeCells>
  <hyperlinks>
    <hyperlink ref="A1" location="Inhaltsverzeichnis!A20:C22" display="Inhaltsverzeichnis!A20:C22" xr:uid="{00000000-0004-0000-0400-000000000000}"/>
    <hyperlink ref="A1:G1" location="Inhaltsverzeichnis!A20" display="Inhaltsverzeichnis!A20" xr:uid="{50827C24-C64D-4C0B-88AD-D4643E5AC421}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O61"/>
  <sheetViews>
    <sheetView zoomScaleNormal="100" workbookViewId="0">
      <selection sqref="A1:G1"/>
    </sheetView>
  </sheetViews>
  <sheetFormatPr baseColWidth="10" defaultColWidth="11.5703125" defaultRowHeight="12.75"/>
  <cols>
    <col min="1" max="1" width="26.7109375" style="6" customWidth="1"/>
    <col min="2" max="2" width="10.7109375" customWidth="1"/>
    <col min="3" max="7" width="10.7109375" style="6" customWidth="1"/>
    <col min="8" max="9" width="9.140625" style="6" customWidth="1"/>
    <col min="10" max="16384" width="11.5703125" style="6"/>
  </cols>
  <sheetData>
    <row r="1" spans="1:15" ht="24" customHeight="1">
      <c r="A1" s="228" t="s">
        <v>175</v>
      </c>
      <c r="B1" s="229"/>
      <c r="C1" s="229"/>
      <c r="D1" s="229"/>
      <c r="E1" s="229"/>
      <c r="F1" s="229"/>
      <c r="G1" s="229"/>
      <c r="H1"/>
      <c r="I1"/>
      <c r="J1"/>
      <c r="K1"/>
    </row>
    <row r="2" spans="1:15" ht="12" customHeight="1">
      <c r="A2" s="32"/>
      <c r="B2" s="32"/>
      <c r="C2" s="32"/>
      <c r="D2" s="32"/>
      <c r="E2" s="32"/>
      <c r="F2" s="32"/>
      <c r="G2" s="1"/>
      <c r="H2"/>
      <c r="I2"/>
      <c r="J2"/>
      <c r="K2"/>
    </row>
    <row r="3" spans="1:15" ht="12" customHeight="1">
      <c r="A3" s="214" t="s">
        <v>135</v>
      </c>
      <c r="B3" s="226" t="s">
        <v>109</v>
      </c>
      <c r="C3" s="226"/>
      <c r="D3" s="226"/>
      <c r="E3" s="226" t="s">
        <v>17</v>
      </c>
      <c r="F3" s="226"/>
      <c r="G3" s="227"/>
      <c r="H3"/>
      <c r="I3"/>
      <c r="J3"/>
      <c r="K3"/>
    </row>
    <row r="4" spans="1:15" ht="12" customHeight="1">
      <c r="A4" s="215"/>
      <c r="B4" s="224" t="s">
        <v>15</v>
      </c>
      <c r="C4" s="226" t="s">
        <v>18</v>
      </c>
      <c r="D4" s="226"/>
      <c r="E4" s="224" t="s">
        <v>15</v>
      </c>
      <c r="F4" s="226" t="s">
        <v>108</v>
      </c>
      <c r="G4" s="227"/>
      <c r="H4"/>
      <c r="I4"/>
      <c r="J4"/>
      <c r="K4"/>
    </row>
    <row r="5" spans="1:15" ht="24" customHeight="1">
      <c r="A5" s="215"/>
      <c r="B5" s="224"/>
      <c r="C5" s="176" t="s">
        <v>13</v>
      </c>
      <c r="D5" s="176" t="s">
        <v>14</v>
      </c>
      <c r="E5" s="224"/>
      <c r="F5" s="176" t="s">
        <v>13</v>
      </c>
      <c r="G5" s="177" t="s">
        <v>14</v>
      </c>
      <c r="H5"/>
      <c r="I5"/>
      <c r="J5"/>
      <c r="K5"/>
    </row>
    <row r="6" spans="1:15" ht="12" customHeight="1">
      <c r="A6" s="215"/>
      <c r="B6" s="230" t="s">
        <v>0</v>
      </c>
      <c r="C6" s="230"/>
      <c r="D6" s="230"/>
      <c r="E6" s="230" t="s">
        <v>8</v>
      </c>
      <c r="F6" s="230"/>
      <c r="G6" s="231"/>
      <c r="H6"/>
      <c r="I6"/>
      <c r="J6"/>
      <c r="K6"/>
    </row>
    <row r="7" spans="1:15" ht="24" customHeight="1">
      <c r="A7" s="5" t="s">
        <v>1</v>
      </c>
      <c r="B7" s="16"/>
      <c r="C7" s="7"/>
      <c r="D7" s="7"/>
      <c r="E7" s="39"/>
      <c r="F7" s="39"/>
      <c r="G7" s="39"/>
      <c r="H7"/>
      <c r="I7"/>
      <c r="J7"/>
      <c r="K7"/>
    </row>
    <row r="8" spans="1:15" ht="12" customHeight="1">
      <c r="A8" s="83" t="s">
        <v>61</v>
      </c>
      <c r="B8" s="53">
        <v>17840</v>
      </c>
      <c r="C8" s="53">
        <v>17650</v>
      </c>
      <c r="D8" s="53">
        <v>190</v>
      </c>
      <c r="E8" s="101">
        <v>144</v>
      </c>
      <c r="F8" s="101">
        <v>144</v>
      </c>
      <c r="G8" s="101">
        <v>141</v>
      </c>
    </row>
    <row r="9" spans="1:15" ht="12" customHeight="1">
      <c r="A9" s="83" t="s">
        <v>62</v>
      </c>
      <c r="B9" s="53">
        <v>3090</v>
      </c>
      <c r="C9" s="53">
        <v>3035</v>
      </c>
      <c r="D9" s="53">
        <v>55</v>
      </c>
      <c r="E9" s="101">
        <v>193</v>
      </c>
      <c r="F9" s="101">
        <v>194</v>
      </c>
      <c r="G9" s="105">
        <v>156</v>
      </c>
    </row>
    <row r="10" spans="1:15" ht="12" customHeight="1">
      <c r="A10" s="83" t="s">
        <v>63</v>
      </c>
      <c r="B10" s="53">
        <v>1615</v>
      </c>
      <c r="C10" s="53">
        <v>1600</v>
      </c>
      <c r="D10" s="53">
        <v>15</v>
      </c>
      <c r="E10" s="101">
        <v>217</v>
      </c>
      <c r="F10" s="101">
        <v>217</v>
      </c>
      <c r="G10" s="105" t="s">
        <v>37</v>
      </c>
    </row>
    <row r="11" spans="1:15" ht="12" customHeight="1">
      <c r="A11" s="83" t="s">
        <v>64</v>
      </c>
      <c r="B11" s="53">
        <v>2205</v>
      </c>
      <c r="C11" s="53">
        <v>2180</v>
      </c>
      <c r="D11" s="53">
        <v>25</v>
      </c>
      <c r="E11" s="101">
        <v>245</v>
      </c>
      <c r="F11" s="101">
        <v>245</v>
      </c>
      <c r="G11" s="105">
        <v>266</v>
      </c>
    </row>
    <row r="12" spans="1:15" ht="12" customHeight="1">
      <c r="A12" s="83" t="s">
        <v>65</v>
      </c>
      <c r="B12" s="53">
        <v>1515</v>
      </c>
      <c r="C12" s="53">
        <v>1490</v>
      </c>
      <c r="D12" s="53">
        <v>25</v>
      </c>
      <c r="E12" s="101">
        <v>302</v>
      </c>
      <c r="F12" s="101">
        <v>302</v>
      </c>
      <c r="G12" s="105">
        <v>315</v>
      </c>
    </row>
    <row r="13" spans="1:15" ht="12" customHeight="1">
      <c r="A13" s="83" t="s">
        <v>66</v>
      </c>
      <c r="B13" s="53">
        <v>940</v>
      </c>
      <c r="C13" s="53">
        <v>925</v>
      </c>
      <c r="D13" s="53">
        <v>15</v>
      </c>
      <c r="E13" s="110">
        <v>421</v>
      </c>
      <c r="F13" s="110">
        <v>420</v>
      </c>
      <c r="G13" s="105" t="s">
        <v>37</v>
      </c>
    </row>
    <row r="14" spans="1:15" ht="12" customHeight="1">
      <c r="A14" s="81" t="s">
        <v>9</v>
      </c>
      <c r="B14" s="94">
        <v>27200</v>
      </c>
      <c r="C14" s="94">
        <v>26875</v>
      </c>
      <c r="D14" s="94">
        <v>325</v>
      </c>
      <c r="E14" s="102">
        <v>181</v>
      </c>
      <c r="F14" s="102">
        <v>180</v>
      </c>
      <c r="G14" s="102">
        <v>189</v>
      </c>
    </row>
    <row r="15" spans="1:15" ht="12" customHeight="1">
      <c r="A15" s="54" t="s">
        <v>83</v>
      </c>
      <c r="B15" s="53"/>
      <c r="C15" s="53"/>
      <c r="D15" s="53"/>
      <c r="E15" s="103"/>
      <c r="F15" s="103"/>
      <c r="G15" s="104"/>
    </row>
    <row r="16" spans="1:15" ht="12" customHeight="1">
      <c r="A16" s="82" t="s">
        <v>69</v>
      </c>
      <c r="B16" s="105">
        <v>27200</v>
      </c>
      <c r="C16" s="105">
        <v>26875</v>
      </c>
      <c r="D16" s="105">
        <v>325</v>
      </c>
      <c r="E16" s="130">
        <v>181</v>
      </c>
      <c r="F16" s="130">
        <v>180</v>
      </c>
      <c r="G16" s="130">
        <v>189</v>
      </c>
      <c r="O16" s="30"/>
    </row>
    <row r="17" spans="1:15" ht="24" customHeight="1">
      <c r="A17" s="83" t="s">
        <v>70</v>
      </c>
      <c r="B17" s="53">
        <v>2185</v>
      </c>
      <c r="C17" s="53">
        <v>2180</v>
      </c>
      <c r="D17" s="53">
        <v>5</v>
      </c>
      <c r="E17" s="101">
        <v>194</v>
      </c>
      <c r="F17" s="101">
        <v>194</v>
      </c>
      <c r="G17" s="105" t="s">
        <v>37</v>
      </c>
    </row>
    <row r="18" spans="1:15" ht="12" customHeight="1">
      <c r="A18" s="83" t="s">
        <v>71</v>
      </c>
      <c r="B18" s="53">
        <v>2155</v>
      </c>
      <c r="C18" s="53">
        <v>2145</v>
      </c>
      <c r="D18" s="53">
        <v>10</v>
      </c>
      <c r="E18" s="101">
        <v>208</v>
      </c>
      <c r="F18" s="101">
        <v>208</v>
      </c>
      <c r="G18" s="105" t="s">
        <v>37</v>
      </c>
    </row>
    <row r="19" spans="1:15" ht="12" customHeight="1">
      <c r="A19" s="83" t="s">
        <v>72</v>
      </c>
      <c r="B19" s="53">
        <v>3435</v>
      </c>
      <c r="C19" s="53">
        <v>3395</v>
      </c>
      <c r="D19" s="53">
        <v>40</v>
      </c>
      <c r="E19" s="101">
        <v>176</v>
      </c>
      <c r="F19" s="101">
        <v>176</v>
      </c>
      <c r="G19" s="105">
        <v>152</v>
      </c>
    </row>
    <row r="20" spans="1:15" ht="12" customHeight="1">
      <c r="A20" s="83" t="s">
        <v>73</v>
      </c>
      <c r="B20" s="53">
        <v>1740</v>
      </c>
      <c r="C20" s="53">
        <v>1700</v>
      </c>
      <c r="D20" s="53">
        <v>40</v>
      </c>
      <c r="E20" s="101">
        <v>177</v>
      </c>
      <c r="F20" s="101">
        <v>178</v>
      </c>
      <c r="G20" s="105">
        <v>144</v>
      </c>
    </row>
    <row r="21" spans="1:15" ht="12" customHeight="1">
      <c r="A21" s="83" t="s">
        <v>74</v>
      </c>
      <c r="B21" s="53">
        <v>2270</v>
      </c>
      <c r="C21" s="53">
        <v>2225</v>
      </c>
      <c r="D21" s="53">
        <v>45</v>
      </c>
      <c r="E21" s="101">
        <v>198</v>
      </c>
      <c r="F21" s="101">
        <v>198</v>
      </c>
      <c r="G21" s="105">
        <v>234</v>
      </c>
    </row>
    <row r="22" spans="1:15" ht="12" customHeight="1">
      <c r="A22" s="83" t="s">
        <v>75</v>
      </c>
      <c r="B22" s="53">
        <v>1050</v>
      </c>
      <c r="C22" s="53">
        <v>1035</v>
      </c>
      <c r="D22" s="53">
        <v>20</v>
      </c>
      <c r="E22" s="101">
        <v>174</v>
      </c>
      <c r="F22" s="101">
        <v>173</v>
      </c>
      <c r="G22" s="105" t="s">
        <v>37</v>
      </c>
      <c r="O22" s="30"/>
    </row>
    <row r="23" spans="1:15" ht="12" customHeight="1">
      <c r="A23" s="83" t="s">
        <v>76</v>
      </c>
      <c r="B23" s="53">
        <v>1650</v>
      </c>
      <c r="C23" s="53">
        <v>1630</v>
      </c>
      <c r="D23" s="53">
        <v>20</v>
      </c>
      <c r="E23" s="101">
        <v>165</v>
      </c>
      <c r="F23" s="101">
        <v>165</v>
      </c>
      <c r="G23" s="105" t="s">
        <v>37</v>
      </c>
    </row>
    <row r="24" spans="1:15" ht="12" customHeight="1">
      <c r="A24" s="83" t="s">
        <v>77</v>
      </c>
      <c r="B24" s="53">
        <v>2445</v>
      </c>
      <c r="C24" s="53">
        <v>2410</v>
      </c>
      <c r="D24" s="53">
        <v>35</v>
      </c>
      <c r="E24" s="101">
        <v>202</v>
      </c>
      <c r="F24" s="101">
        <v>202</v>
      </c>
      <c r="G24" s="105">
        <v>220</v>
      </c>
    </row>
    <row r="25" spans="1:15" ht="12" customHeight="1">
      <c r="A25" s="83" t="s">
        <v>78</v>
      </c>
      <c r="B25" s="53">
        <v>2380</v>
      </c>
      <c r="C25" s="53">
        <v>2330</v>
      </c>
      <c r="D25" s="53">
        <v>50</v>
      </c>
      <c r="E25" s="101">
        <v>167</v>
      </c>
      <c r="F25" s="101">
        <v>167</v>
      </c>
      <c r="G25" s="105">
        <v>168</v>
      </c>
    </row>
    <row r="26" spans="1:15" ht="12" customHeight="1">
      <c r="A26" s="83" t="s">
        <v>79</v>
      </c>
      <c r="B26" s="53">
        <v>3290</v>
      </c>
      <c r="C26" s="53">
        <v>3265</v>
      </c>
      <c r="D26" s="53">
        <v>25</v>
      </c>
      <c r="E26" s="101">
        <v>167</v>
      </c>
      <c r="F26" s="101">
        <v>167</v>
      </c>
      <c r="G26" s="105">
        <v>163</v>
      </c>
    </row>
    <row r="27" spans="1:15" ht="12" customHeight="1">
      <c r="A27" s="83" t="s">
        <v>80</v>
      </c>
      <c r="B27" s="53">
        <v>2695</v>
      </c>
      <c r="C27" s="53">
        <v>2685</v>
      </c>
      <c r="D27" s="53">
        <v>10</v>
      </c>
      <c r="E27" s="101">
        <v>165</v>
      </c>
      <c r="F27" s="101">
        <v>164</v>
      </c>
      <c r="G27" s="105" t="s">
        <v>37</v>
      </c>
    </row>
    <row r="28" spans="1:15" ht="12" customHeight="1">
      <c r="A28" s="83" t="s">
        <v>81</v>
      </c>
      <c r="B28" s="53">
        <v>1905</v>
      </c>
      <c r="C28" s="53">
        <v>1875</v>
      </c>
      <c r="D28" s="53">
        <v>30</v>
      </c>
      <c r="E28" s="101">
        <v>176</v>
      </c>
      <c r="F28" s="101">
        <v>176</v>
      </c>
      <c r="G28" s="105">
        <v>187</v>
      </c>
    </row>
    <row r="29" spans="1:15" ht="12" customHeight="1">
      <c r="A29" s="69" t="s">
        <v>12</v>
      </c>
      <c r="B29" s="130"/>
      <c r="C29" s="130"/>
      <c r="D29" s="130"/>
      <c r="E29" s="130"/>
      <c r="F29" s="130"/>
      <c r="G29" s="130"/>
      <c r="H29" s="190"/>
    </row>
    <row r="30" spans="1:15" ht="24" customHeight="1">
      <c r="A30" s="220" t="s">
        <v>208</v>
      </c>
      <c r="B30" s="220"/>
      <c r="C30" s="220"/>
      <c r="D30" s="220"/>
      <c r="E30" s="220"/>
      <c r="F30" s="220"/>
      <c r="G30" s="220"/>
      <c r="H30"/>
      <c r="I30"/>
      <c r="J30"/>
      <c r="K30"/>
    </row>
    <row r="31" spans="1:15" ht="24" customHeight="1">
      <c r="A31" s="219" t="s">
        <v>176</v>
      </c>
      <c r="B31" s="219"/>
      <c r="C31" s="219"/>
      <c r="D31" s="219"/>
      <c r="E31" s="219"/>
      <c r="F31" s="219"/>
      <c r="G31" s="219"/>
      <c r="H31"/>
      <c r="I31"/>
      <c r="J31"/>
      <c r="K31"/>
    </row>
    <row r="32" spans="1:15" ht="12" customHeight="1">
      <c r="A32" s="8"/>
      <c r="B32" s="7"/>
      <c r="C32" s="7"/>
      <c r="D32" s="7"/>
      <c r="E32" s="7"/>
      <c r="F32" s="7"/>
      <c r="G32"/>
      <c r="H32"/>
      <c r="I32"/>
      <c r="J32"/>
      <c r="K32"/>
    </row>
    <row r="33" spans="1:11" ht="12" customHeight="1">
      <c r="A33" s="8"/>
      <c r="B33" s="7"/>
      <c r="C33" s="7"/>
      <c r="D33" s="7"/>
      <c r="E33" s="7"/>
      <c r="F33" s="7"/>
      <c r="G33"/>
      <c r="H33"/>
      <c r="I33"/>
      <c r="J33"/>
      <c r="K33"/>
    </row>
    <row r="34" spans="1:11" ht="12" customHeight="1">
      <c r="A34" s="8"/>
      <c r="B34" s="7"/>
      <c r="C34" s="7"/>
      <c r="D34" s="7"/>
      <c r="E34" s="7"/>
      <c r="F34" s="7"/>
      <c r="G34"/>
      <c r="H34"/>
      <c r="I34"/>
      <c r="J34"/>
      <c r="K34"/>
    </row>
    <row r="35" spans="1:11" ht="12" customHeight="1">
      <c r="A35" s="60"/>
      <c r="B35" s="61" t="s">
        <v>17</v>
      </c>
      <c r="C35" s="61"/>
      <c r="D35" s="61"/>
      <c r="E35" s="9"/>
      <c r="F35" s="9"/>
      <c r="G35"/>
      <c r="H35"/>
      <c r="I35"/>
      <c r="J35"/>
      <c r="K35"/>
    </row>
    <row r="36" spans="1:11" ht="12" customHeight="1">
      <c r="A36" s="62"/>
      <c r="B36" s="6"/>
      <c r="C36" s="61"/>
      <c r="D36" s="61"/>
      <c r="E36" s="9"/>
      <c r="F36" s="9"/>
      <c r="G36"/>
      <c r="H36"/>
      <c r="I36"/>
      <c r="J36"/>
      <c r="K36"/>
    </row>
    <row r="37" spans="1:11" ht="12" customHeight="1">
      <c r="A37" s="62"/>
      <c r="B37" s="63" t="s">
        <v>15</v>
      </c>
      <c r="C37" s="63" t="s">
        <v>47</v>
      </c>
      <c r="D37" s="63"/>
      <c r="E37" s="9"/>
      <c r="F37" s="9"/>
      <c r="G37"/>
      <c r="H37"/>
      <c r="I37"/>
      <c r="J37"/>
      <c r="K37"/>
    </row>
    <row r="38" spans="1:11" ht="12" customHeight="1">
      <c r="A38" s="13"/>
      <c r="B38" s="20"/>
      <c r="C38" s="20"/>
      <c r="D38"/>
      <c r="E38" s="9"/>
      <c r="F38" s="9"/>
      <c r="G38"/>
      <c r="H38"/>
      <c r="I38"/>
      <c r="J38"/>
      <c r="K38"/>
    </row>
    <row r="39" spans="1:11" ht="12" customHeight="1">
      <c r="A39" s="83" t="s">
        <v>70</v>
      </c>
      <c r="B39" s="101">
        <v>194</v>
      </c>
      <c r="C39" s="101">
        <v>194</v>
      </c>
      <c r="D39" s="101"/>
    </row>
    <row r="40" spans="1:11" ht="12" customHeight="1">
      <c r="A40" s="83" t="s">
        <v>71</v>
      </c>
      <c r="B40" s="101">
        <v>208</v>
      </c>
      <c r="C40" s="101">
        <v>208</v>
      </c>
      <c r="D40" s="101"/>
    </row>
    <row r="41" spans="1:11" ht="12" customHeight="1">
      <c r="A41" s="83" t="s">
        <v>72</v>
      </c>
      <c r="B41" s="101">
        <v>176</v>
      </c>
      <c r="C41" s="101">
        <v>176</v>
      </c>
      <c r="D41" s="101"/>
    </row>
    <row r="42" spans="1:11" ht="12" customHeight="1">
      <c r="A42" s="83" t="s">
        <v>73</v>
      </c>
      <c r="B42" s="101">
        <v>177</v>
      </c>
      <c r="C42" s="101">
        <v>178</v>
      </c>
      <c r="D42" s="101"/>
    </row>
    <row r="43" spans="1:11" ht="12" customHeight="1">
      <c r="A43" s="83" t="s">
        <v>74</v>
      </c>
      <c r="B43" s="101">
        <v>198</v>
      </c>
      <c r="C43" s="101">
        <v>198</v>
      </c>
      <c r="D43" s="101"/>
    </row>
    <row r="44" spans="1:11" ht="12" customHeight="1">
      <c r="A44" s="83" t="s">
        <v>75</v>
      </c>
      <c r="B44" s="101">
        <v>174</v>
      </c>
      <c r="C44" s="101">
        <v>173</v>
      </c>
      <c r="D44" s="101"/>
    </row>
    <row r="45" spans="1:11" ht="12" customHeight="1">
      <c r="A45" s="83" t="s">
        <v>76</v>
      </c>
      <c r="B45" s="101">
        <v>165</v>
      </c>
      <c r="C45" s="101">
        <v>165</v>
      </c>
      <c r="D45" s="101"/>
    </row>
    <row r="46" spans="1:11" ht="12" customHeight="1">
      <c r="A46" s="83" t="s">
        <v>77</v>
      </c>
      <c r="B46" s="101">
        <v>202</v>
      </c>
      <c r="C46" s="101">
        <v>202</v>
      </c>
      <c r="D46" s="101"/>
    </row>
    <row r="47" spans="1:11" ht="12" customHeight="1">
      <c r="A47" s="83" t="s">
        <v>78</v>
      </c>
      <c r="B47" s="101">
        <v>167</v>
      </c>
      <c r="C47" s="101">
        <v>167</v>
      </c>
      <c r="D47" s="101"/>
    </row>
    <row r="48" spans="1:11" ht="12" customHeight="1">
      <c r="A48" s="83" t="s">
        <v>79</v>
      </c>
      <c r="B48" s="101">
        <v>167</v>
      </c>
      <c r="C48" s="101">
        <v>167</v>
      </c>
      <c r="D48" s="101"/>
    </row>
    <row r="49" spans="1:4" ht="12" customHeight="1">
      <c r="A49" s="83" t="s">
        <v>80</v>
      </c>
      <c r="B49" s="101">
        <v>165</v>
      </c>
      <c r="C49" s="101">
        <v>164</v>
      </c>
      <c r="D49" s="101"/>
    </row>
    <row r="50" spans="1:4" ht="12" customHeight="1">
      <c r="A50" s="83" t="s">
        <v>81</v>
      </c>
      <c r="B50" s="101">
        <v>176</v>
      </c>
      <c r="C50" s="101">
        <v>176</v>
      </c>
      <c r="D50" s="101"/>
    </row>
    <row r="51" spans="1:4" ht="12" customHeight="1"/>
    <row r="52" spans="1:4" ht="12" customHeight="1"/>
    <row r="53" spans="1:4" ht="12" customHeight="1"/>
    <row r="54" spans="1:4" ht="12" customHeight="1"/>
    <row r="55" spans="1:4" ht="12" customHeight="1"/>
    <row r="56" spans="1:4" ht="12" customHeight="1"/>
    <row r="57" spans="1:4" ht="12" customHeight="1"/>
    <row r="58" spans="1:4" ht="12" customHeight="1"/>
    <row r="59" spans="1:4" ht="12" customHeight="1"/>
    <row r="60" spans="1:4" ht="12" customHeight="1"/>
    <row r="61" spans="1:4" ht="12" customHeight="1"/>
  </sheetData>
  <mergeCells count="12">
    <mergeCell ref="A31:G31"/>
    <mergeCell ref="A1:G1"/>
    <mergeCell ref="E4:E5"/>
    <mergeCell ref="F4:G4"/>
    <mergeCell ref="C4:D4"/>
    <mergeCell ref="A3:A6"/>
    <mergeCell ref="B6:D6"/>
    <mergeCell ref="B4:B5"/>
    <mergeCell ref="B3:D3"/>
    <mergeCell ref="E6:G6"/>
    <mergeCell ref="E3:G3"/>
    <mergeCell ref="A30:G30"/>
  </mergeCells>
  <phoneticPr fontId="5" type="noConversion"/>
  <hyperlinks>
    <hyperlink ref="A31:F31" location="Inhaltsverzeichnis!A8:C10" display="1. Haushalte mit Wohngeld am 31.12.2008 nach durchschnittlichem Wohngeldanspruch und Bezirken  " xr:uid="{00000000-0004-0000-0500-000000000000}"/>
    <hyperlink ref="A1:G1" location="Inhaltsverzeichnis!A24" display="Inhaltsverzeichnis!A24" xr:uid="{00000000-0004-0000-0500-000001000000}"/>
    <hyperlink ref="A31:G31" location="Inhaltsverzeichnis!A8" display="1  Reine Wohngeldhaushalte am 31.12.2021 nach durchschnittlichem Wohngeldanspruch und Bezirk" xr:uid="{D816F010-6C6F-4F93-850A-BCC79405E992}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Berlin  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G61"/>
  <sheetViews>
    <sheetView workbookViewId="0">
      <selection sqref="A1:H1"/>
    </sheetView>
  </sheetViews>
  <sheetFormatPr baseColWidth="10" defaultRowHeight="12.75"/>
  <cols>
    <col min="1" max="1" width="26.42578125" customWidth="1"/>
    <col min="2" max="3" width="8.7109375" customWidth="1"/>
    <col min="4" max="4" width="10.28515625" customWidth="1"/>
    <col min="5" max="5" width="8.7109375" customWidth="1"/>
    <col min="6" max="6" width="9.7109375" customWidth="1"/>
    <col min="7" max="7" width="11.28515625" customWidth="1"/>
    <col min="8" max="8" width="8.28515625" customWidth="1"/>
  </cols>
  <sheetData>
    <row r="1" spans="1:137" ht="24" customHeight="1">
      <c r="A1" s="228" t="s">
        <v>187</v>
      </c>
      <c r="B1" s="229"/>
      <c r="C1" s="229"/>
      <c r="D1" s="229"/>
      <c r="E1" s="229"/>
      <c r="F1" s="229"/>
      <c r="G1" s="229"/>
      <c r="H1" s="229"/>
    </row>
    <row r="2" spans="1:137" ht="12" customHeight="1">
      <c r="A2" s="13"/>
      <c r="B2" s="10"/>
      <c r="C2" s="5"/>
      <c r="D2" s="5"/>
      <c r="E2" s="5"/>
      <c r="F2" s="5"/>
      <c r="G2" s="5"/>
      <c r="H2" s="5"/>
    </row>
    <row r="3" spans="1:137" ht="12" customHeight="1">
      <c r="A3" s="214" t="s">
        <v>134</v>
      </c>
      <c r="B3" s="224" t="s">
        <v>16</v>
      </c>
      <c r="C3" s="237" t="s">
        <v>88</v>
      </c>
      <c r="D3" s="237"/>
      <c r="E3" s="237"/>
      <c r="F3" s="237"/>
      <c r="G3" s="237"/>
      <c r="H3" s="238"/>
    </row>
    <row r="4" spans="1:137" ht="12" customHeight="1">
      <c r="A4" s="236"/>
      <c r="B4" s="224"/>
      <c r="C4" s="234" t="s">
        <v>89</v>
      </c>
      <c r="D4" s="234"/>
      <c r="E4" s="235" t="s">
        <v>110</v>
      </c>
      <c r="F4" s="234" t="s">
        <v>90</v>
      </c>
      <c r="G4" s="234"/>
      <c r="H4" s="239"/>
    </row>
    <row r="5" spans="1:137" ht="36" customHeight="1">
      <c r="A5" s="236"/>
      <c r="B5" s="224"/>
      <c r="C5" s="178" t="s">
        <v>118</v>
      </c>
      <c r="D5" s="178" t="s">
        <v>111</v>
      </c>
      <c r="E5" s="235"/>
      <c r="F5" s="178" t="s">
        <v>112</v>
      </c>
      <c r="G5" s="179" t="s">
        <v>120</v>
      </c>
      <c r="H5" s="180" t="s">
        <v>51</v>
      </c>
    </row>
    <row r="6" spans="1:137" ht="12" customHeight="1">
      <c r="A6" s="236"/>
      <c r="B6" s="230" t="s">
        <v>0</v>
      </c>
      <c r="C6" s="230"/>
      <c r="D6" s="230"/>
      <c r="E6" s="230"/>
      <c r="F6" s="230"/>
      <c r="G6" s="230"/>
      <c r="H6" s="231"/>
    </row>
    <row r="7" spans="1:137" s="4" customFormat="1" ht="24" customHeight="1">
      <c r="A7" s="5" t="s">
        <v>1</v>
      </c>
      <c r="B7" s="14"/>
      <c r="C7" s="14"/>
      <c r="D7" s="14"/>
      <c r="E7" s="14"/>
      <c r="F7" s="14"/>
      <c r="G7" s="14"/>
      <c r="H7" s="14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83" t="s">
        <v>61</v>
      </c>
      <c r="B8" s="53">
        <v>17840</v>
      </c>
      <c r="C8" s="36">
        <v>475</v>
      </c>
      <c r="D8" s="36">
        <v>1200</v>
      </c>
      <c r="E8" s="36">
        <v>745</v>
      </c>
      <c r="F8" s="36">
        <v>14290</v>
      </c>
      <c r="G8" s="36">
        <v>945</v>
      </c>
      <c r="H8" s="36">
        <v>190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83" t="s">
        <v>62</v>
      </c>
      <c r="B9" s="53">
        <v>3090</v>
      </c>
      <c r="C9" s="36">
        <v>200</v>
      </c>
      <c r="D9" s="36">
        <v>1245</v>
      </c>
      <c r="E9" s="36">
        <v>170</v>
      </c>
      <c r="F9" s="36">
        <v>1100</v>
      </c>
      <c r="G9" s="36">
        <v>210</v>
      </c>
      <c r="H9" s="36">
        <v>160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83" t="s">
        <v>63</v>
      </c>
      <c r="B10" s="53">
        <v>1615</v>
      </c>
      <c r="C10" s="36">
        <v>100</v>
      </c>
      <c r="D10" s="36">
        <v>1070</v>
      </c>
      <c r="E10" s="36">
        <v>90</v>
      </c>
      <c r="F10" s="36">
        <v>110</v>
      </c>
      <c r="G10" s="36">
        <v>145</v>
      </c>
      <c r="H10" s="36">
        <v>105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3" t="s">
        <v>64</v>
      </c>
      <c r="B11" s="53">
        <v>2205</v>
      </c>
      <c r="C11" s="36">
        <v>90</v>
      </c>
      <c r="D11" s="36">
        <v>1830</v>
      </c>
      <c r="E11" s="36">
        <v>75</v>
      </c>
      <c r="F11" s="36">
        <v>50</v>
      </c>
      <c r="G11" s="36">
        <v>70</v>
      </c>
      <c r="H11" s="36">
        <v>80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3" t="s">
        <v>65</v>
      </c>
      <c r="B12" s="53">
        <v>1515</v>
      </c>
      <c r="C12" s="36">
        <v>40</v>
      </c>
      <c r="D12" s="36">
        <v>1340</v>
      </c>
      <c r="E12" s="36">
        <v>35</v>
      </c>
      <c r="F12" s="36">
        <v>30</v>
      </c>
      <c r="G12" s="36">
        <v>25</v>
      </c>
      <c r="H12" s="36">
        <v>40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83" t="s">
        <v>149</v>
      </c>
      <c r="B13" s="53">
        <v>940</v>
      </c>
      <c r="C13" s="36">
        <v>30</v>
      </c>
      <c r="D13" s="36">
        <v>840</v>
      </c>
      <c r="E13" s="36">
        <v>20</v>
      </c>
      <c r="F13" s="36">
        <v>15</v>
      </c>
      <c r="G13" s="36">
        <v>10</v>
      </c>
      <c r="H13" s="36">
        <v>25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6" t="s">
        <v>9</v>
      </c>
      <c r="B14" s="94">
        <v>27200</v>
      </c>
      <c r="C14" s="38">
        <v>940</v>
      </c>
      <c r="D14" s="38">
        <v>7530</v>
      </c>
      <c r="E14" s="38">
        <v>1130</v>
      </c>
      <c r="F14" s="38">
        <v>15595</v>
      </c>
      <c r="G14" s="38">
        <v>1405</v>
      </c>
      <c r="H14" s="38">
        <v>600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24" customHeight="1">
      <c r="A15" s="83" t="s">
        <v>70</v>
      </c>
      <c r="B15" s="53">
        <v>2185</v>
      </c>
      <c r="C15" s="53">
        <v>135</v>
      </c>
      <c r="D15" s="53">
        <v>700</v>
      </c>
      <c r="E15" s="53">
        <v>65</v>
      </c>
      <c r="F15" s="53">
        <v>1080</v>
      </c>
      <c r="G15" s="53">
        <v>180</v>
      </c>
      <c r="H15" s="53">
        <v>25</v>
      </c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83" t="s">
        <v>71</v>
      </c>
      <c r="B16" s="53">
        <v>2155</v>
      </c>
      <c r="C16" s="53">
        <v>205</v>
      </c>
      <c r="D16" s="53">
        <v>650</v>
      </c>
      <c r="E16" s="53">
        <v>110</v>
      </c>
      <c r="F16" s="53">
        <v>915</v>
      </c>
      <c r="G16" s="53">
        <v>210</v>
      </c>
      <c r="H16" s="53">
        <v>65</v>
      </c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3" t="s">
        <v>72</v>
      </c>
      <c r="B17" s="53">
        <v>3435</v>
      </c>
      <c r="C17" s="53">
        <v>245</v>
      </c>
      <c r="D17" s="53">
        <v>720</v>
      </c>
      <c r="E17" s="53">
        <v>185</v>
      </c>
      <c r="F17" s="53">
        <v>1980</v>
      </c>
      <c r="G17" s="53">
        <v>195</v>
      </c>
      <c r="H17" s="53">
        <v>115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83" t="s">
        <v>73</v>
      </c>
      <c r="B18" s="53">
        <v>1740</v>
      </c>
      <c r="C18" s="53">
        <v>50</v>
      </c>
      <c r="D18" s="53">
        <v>380</v>
      </c>
      <c r="E18" s="53">
        <v>65</v>
      </c>
      <c r="F18" s="53">
        <v>1115</v>
      </c>
      <c r="G18" s="53">
        <v>100</v>
      </c>
      <c r="H18" s="53">
        <v>30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83" t="s">
        <v>74</v>
      </c>
      <c r="B19" s="53">
        <v>2270</v>
      </c>
      <c r="C19" s="53">
        <v>25</v>
      </c>
      <c r="D19" s="53">
        <v>845</v>
      </c>
      <c r="E19" s="53">
        <v>80</v>
      </c>
      <c r="F19" s="53">
        <v>1215</v>
      </c>
      <c r="G19" s="53">
        <v>60</v>
      </c>
      <c r="H19" s="53">
        <v>45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83" t="s">
        <v>75</v>
      </c>
      <c r="B20" s="53">
        <v>1050</v>
      </c>
      <c r="C20" s="53">
        <v>10</v>
      </c>
      <c r="D20" s="53">
        <v>240</v>
      </c>
      <c r="E20" s="53">
        <v>35</v>
      </c>
      <c r="F20" s="53">
        <v>690</v>
      </c>
      <c r="G20" s="53">
        <v>50</v>
      </c>
      <c r="H20" s="53">
        <v>30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83" t="s">
        <v>76</v>
      </c>
      <c r="B21" s="53">
        <v>1650</v>
      </c>
      <c r="C21" s="53">
        <v>25</v>
      </c>
      <c r="D21" s="53">
        <v>425</v>
      </c>
      <c r="E21" s="53">
        <v>45</v>
      </c>
      <c r="F21" s="53">
        <v>1045</v>
      </c>
      <c r="G21" s="53">
        <v>80</v>
      </c>
      <c r="H21" s="53">
        <v>25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83" t="s">
        <v>77</v>
      </c>
      <c r="B22" s="53">
        <v>2445</v>
      </c>
      <c r="C22" s="53">
        <v>125</v>
      </c>
      <c r="D22" s="53">
        <v>810</v>
      </c>
      <c r="E22" s="53">
        <v>120</v>
      </c>
      <c r="F22" s="53">
        <v>1170</v>
      </c>
      <c r="G22" s="53">
        <v>165</v>
      </c>
      <c r="H22" s="53">
        <v>55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3" t="s">
        <v>78</v>
      </c>
      <c r="B23" s="53">
        <v>2380</v>
      </c>
      <c r="C23" s="53">
        <v>60</v>
      </c>
      <c r="D23" s="53">
        <v>605</v>
      </c>
      <c r="E23" s="53">
        <v>125</v>
      </c>
      <c r="F23" s="53">
        <v>1370</v>
      </c>
      <c r="G23" s="53">
        <v>135</v>
      </c>
      <c r="H23" s="53">
        <v>75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12" customHeight="1">
      <c r="A24" s="83" t="s">
        <v>79</v>
      </c>
      <c r="B24" s="53">
        <v>3290</v>
      </c>
      <c r="C24" s="53">
        <v>10</v>
      </c>
      <c r="D24" s="53">
        <v>950</v>
      </c>
      <c r="E24" s="53">
        <v>130</v>
      </c>
      <c r="F24" s="53">
        <v>2060</v>
      </c>
      <c r="G24" s="53">
        <v>75</v>
      </c>
      <c r="H24" s="53">
        <v>65</v>
      </c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s="4" customFormat="1" ht="12" customHeight="1">
      <c r="A25" s="83" t="s">
        <v>80</v>
      </c>
      <c r="B25" s="53">
        <v>2695</v>
      </c>
      <c r="C25" s="53">
        <v>40</v>
      </c>
      <c r="D25" s="53">
        <v>650</v>
      </c>
      <c r="E25" s="53">
        <v>110</v>
      </c>
      <c r="F25" s="53">
        <v>1750</v>
      </c>
      <c r="G25" s="53">
        <v>105</v>
      </c>
      <c r="H25" s="53">
        <v>45</v>
      </c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</row>
    <row r="26" spans="1:137" s="4" customFormat="1" ht="12" customHeight="1">
      <c r="A26" s="83" t="s">
        <v>81</v>
      </c>
      <c r="B26" s="53">
        <v>1905</v>
      </c>
      <c r="C26" s="53">
        <v>10</v>
      </c>
      <c r="D26" s="53">
        <v>550</v>
      </c>
      <c r="E26" s="53">
        <v>55</v>
      </c>
      <c r="F26" s="53">
        <v>1200</v>
      </c>
      <c r="G26" s="53">
        <v>55</v>
      </c>
      <c r="H26" s="53">
        <v>30</v>
      </c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</row>
    <row r="27" spans="1:137" s="4" customFormat="1" ht="12" customHeight="1">
      <c r="A27" s="69" t="s">
        <v>12</v>
      </c>
      <c r="C27"/>
      <c r="D27"/>
      <c r="E27"/>
      <c r="F27"/>
      <c r="G27"/>
      <c r="H27"/>
      <c r="I27"/>
      <c r="J27"/>
      <c r="K27"/>
      <c r="L27" s="1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</row>
    <row r="28" spans="1:137" s="6" customFormat="1" ht="24" customHeight="1">
      <c r="A28" s="220" t="s">
        <v>207</v>
      </c>
      <c r="B28" s="220"/>
      <c r="C28" s="220"/>
      <c r="D28" s="220"/>
      <c r="E28" s="220"/>
      <c r="F28" s="220"/>
      <c r="G28" s="220"/>
      <c r="H28" s="220"/>
      <c r="I28"/>
      <c r="J28"/>
      <c r="K28"/>
    </row>
    <row r="29" spans="1:137" ht="10.9" customHeight="1">
      <c r="A29" s="232" t="s">
        <v>163</v>
      </c>
      <c r="B29" s="232"/>
      <c r="C29" s="232"/>
      <c r="D29" s="232"/>
      <c r="E29" s="232"/>
      <c r="F29" s="232"/>
      <c r="G29" s="232"/>
      <c r="H29" s="232"/>
      <c r="I29" s="191"/>
      <c r="J29" s="191"/>
      <c r="K29" s="191"/>
      <c r="L29" s="191"/>
      <c r="M29" s="191"/>
      <c r="N29" s="191"/>
      <c r="O29" s="191"/>
      <c r="P29" s="191"/>
    </row>
    <row r="30" spans="1:137" ht="24" customHeight="1">
      <c r="A30" s="233" t="s">
        <v>189</v>
      </c>
      <c r="B30" s="233"/>
      <c r="C30" s="233"/>
      <c r="D30" s="233"/>
      <c r="E30" s="233"/>
      <c r="F30" s="233"/>
      <c r="G30" s="233"/>
      <c r="H30" s="233"/>
    </row>
    <row r="31" spans="1:137" ht="12" customHeight="1"/>
    <row r="32" spans="1:137" ht="12" customHeight="1"/>
    <row r="33" spans="1:6" ht="12" customHeight="1"/>
    <row r="34" spans="1:6" ht="12" customHeight="1"/>
    <row r="35" spans="1:6" ht="12" customHeight="1">
      <c r="A35" s="6"/>
      <c r="B35" s="63" t="s">
        <v>48</v>
      </c>
      <c r="C35" s="65" t="s">
        <v>0</v>
      </c>
      <c r="D35" s="30"/>
      <c r="E35" s="30"/>
    </row>
    <row r="36" spans="1:6" ht="12" customHeight="1">
      <c r="A36" s="6"/>
      <c r="B36" s="64" t="s">
        <v>4</v>
      </c>
      <c r="C36" s="36">
        <v>17600</v>
      </c>
      <c r="D36" s="68">
        <f>C36*B45/B44</f>
        <v>64.705882352941174</v>
      </c>
      <c r="E36" s="67" t="s">
        <v>52</v>
      </c>
      <c r="F36" s="142"/>
    </row>
    <row r="37" spans="1:6" ht="12" customHeight="1">
      <c r="A37" s="6"/>
      <c r="B37" s="66" t="s">
        <v>49</v>
      </c>
      <c r="C37" s="36">
        <v>1130</v>
      </c>
      <c r="D37" s="68">
        <f>C37*B45/B44</f>
        <v>4.1544117647058822</v>
      </c>
      <c r="E37" s="67" t="s">
        <v>52</v>
      </c>
      <c r="F37" s="38"/>
    </row>
    <row r="38" spans="1:6" ht="12" customHeight="1">
      <c r="A38" s="6"/>
      <c r="B38" s="64" t="s">
        <v>3</v>
      </c>
      <c r="C38" s="36">
        <v>8470</v>
      </c>
      <c r="D38" s="68">
        <f>C38*B45/B44</f>
        <v>31.139705882352942</v>
      </c>
      <c r="E38" s="67" t="s">
        <v>52</v>
      </c>
      <c r="F38" s="142"/>
    </row>
    <row r="39" spans="1:6" ht="12" customHeight="1">
      <c r="A39" s="6"/>
      <c r="B39" s="66" t="s">
        <v>50</v>
      </c>
      <c r="C39" s="36">
        <v>15595</v>
      </c>
      <c r="D39" s="68">
        <f>C39*B45/B44</f>
        <v>57.334558823529413</v>
      </c>
      <c r="E39" s="67" t="s">
        <v>52</v>
      </c>
      <c r="F39" s="38"/>
    </row>
    <row r="40" spans="1:6" ht="12" customHeight="1">
      <c r="A40" s="6"/>
      <c r="B40" s="121" t="s">
        <v>121</v>
      </c>
      <c r="C40" s="89">
        <v>1405</v>
      </c>
      <c r="D40" s="68">
        <f>C40*B45/B44</f>
        <v>5.1654411764705879</v>
      </c>
      <c r="E40" s="67" t="s">
        <v>52</v>
      </c>
      <c r="F40" s="38"/>
    </row>
    <row r="41" spans="1:6" ht="12" customHeight="1">
      <c r="A41" s="6"/>
      <c r="B41" s="66" t="s">
        <v>51</v>
      </c>
      <c r="C41" s="36">
        <v>600</v>
      </c>
      <c r="D41" s="68">
        <f>C41*B45/B44</f>
        <v>2.2058823529411766</v>
      </c>
      <c r="E41" s="67" t="s">
        <v>52</v>
      </c>
      <c r="F41" s="38"/>
    </row>
    <row r="42" spans="1:6" ht="12" customHeight="1">
      <c r="A42" s="30"/>
      <c r="B42" s="30"/>
      <c r="C42" s="30"/>
      <c r="D42" s="30"/>
      <c r="E42" s="6"/>
    </row>
    <row r="43" spans="1:6" ht="12" customHeight="1">
      <c r="A43" s="30"/>
      <c r="B43" s="30"/>
      <c r="C43" s="30"/>
      <c r="D43" s="30"/>
      <c r="E43" s="6"/>
    </row>
    <row r="44" spans="1:6" ht="12" customHeight="1">
      <c r="A44" s="128" t="s">
        <v>9</v>
      </c>
      <c r="B44" s="38">
        <v>27200</v>
      </c>
      <c r="C44" s="38"/>
      <c r="D44" s="91"/>
      <c r="E44" s="6"/>
    </row>
    <row r="45" spans="1:6" ht="12" customHeight="1">
      <c r="A45" s="6"/>
      <c r="B45" s="68">
        <v>100</v>
      </c>
      <c r="C45" s="67" t="s">
        <v>52</v>
      </c>
      <c r="D45" s="6"/>
      <c r="E45" s="6"/>
    </row>
    <row r="46" spans="1:6" ht="12" customHeight="1"/>
    <row r="47" spans="1:6" ht="12" customHeight="1"/>
    <row r="48" spans="1:6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</sheetData>
  <mergeCells count="11">
    <mergeCell ref="A29:H29"/>
    <mergeCell ref="A30:H30"/>
    <mergeCell ref="C4:D4"/>
    <mergeCell ref="A1:H1"/>
    <mergeCell ref="B3:B5"/>
    <mergeCell ref="E4:E5"/>
    <mergeCell ref="A3:A6"/>
    <mergeCell ref="B6:H6"/>
    <mergeCell ref="C3:H3"/>
    <mergeCell ref="F4:H4"/>
    <mergeCell ref="A28:H28"/>
  </mergeCells>
  <phoneticPr fontId="5" type="noConversion"/>
  <hyperlinks>
    <hyperlink ref="A30:F30" location="Inhaltsverzeichnis!A12:C13" display="2. Haushalte mit Wohngeld am 31.12.2008 nach sozialer Stellung" xr:uid="{00000000-0004-0000-0600-000000000000}"/>
    <hyperlink ref="A1:H1" location="Inhaltsverzeichnis!A28" display="Inhaltsverzeichnis!A28" xr:uid="{00000000-0004-0000-0600-000001000000}"/>
    <hyperlink ref="A30:H30" location="Inhaltsverzeichnis!A12" display="2  Reine Wohngeldhaushalte am 31.12.2021 nach sozialer Stellung des Haupteinkommensbeziehers" xr:uid="{5B0C50C5-F576-4769-B907-671F3025AD5D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Berlin  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G46"/>
  <sheetViews>
    <sheetView workbookViewId="0">
      <pane ySplit="5" topLeftCell="A6" activePane="bottomLeft" state="frozen"/>
      <selection activeCell="B3" sqref="B3:K6"/>
      <selection pane="bottomLeft" sqref="A1:H1"/>
    </sheetView>
  </sheetViews>
  <sheetFormatPr baseColWidth="10" defaultRowHeight="12.75"/>
  <cols>
    <col min="1" max="1" width="26.7109375" customWidth="1"/>
    <col min="2" max="3" width="8.7109375" customWidth="1"/>
    <col min="4" max="4" width="10.28515625" customWidth="1"/>
    <col min="5" max="5" width="8.7109375" customWidth="1"/>
    <col min="6" max="6" width="9.7109375" customWidth="1"/>
    <col min="7" max="7" width="10.5703125" customWidth="1"/>
    <col min="8" max="8" width="8.7109375" customWidth="1"/>
  </cols>
  <sheetData>
    <row r="1" spans="1:137" ht="36" customHeight="1">
      <c r="A1" s="228" t="s">
        <v>188</v>
      </c>
      <c r="B1" s="229"/>
      <c r="C1" s="229"/>
      <c r="D1" s="229"/>
      <c r="E1" s="229"/>
      <c r="F1" s="229"/>
      <c r="G1" s="229"/>
      <c r="H1" s="229"/>
    </row>
    <row r="2" spans="1:137" ht="12" customHeight="1">
      <c r="A2" s="13"/>
      <c r="B2" s="10"/>
      <c r="C2" s="5"/>
      <c r="D2" s="5"/>
      <c r="E2" s="5"/>
      <c r="F2" s="5"/>
      <c r="G2" s="5"/>
      <c r="H2" s="5"/>
    </row>
    <row r="3" spans="1:137" ht="12" customHeight="1">
      <c r="A3" s="214" t="s">
        <v>101</v>
      </c>
      <c r="B3" s="224" t="s">
        <v>16</v>
      </c>
      <c r="C3" s="237" t="s">
        <v>115</v>
      </c>
      <c r="D3" s="237"/>
      <c r="E3" s="237"/>
      <c r="F3" s="237"/>
      <c r="G3" s="237"/>
      <c r="H3" s="238"/>
    </row>
    <row r="4" spans="1:137" ht="12" customHeight="1">
      <c r="A4" s="236"/>
      <c r="B4" s="224"/>
      <c r="C4" s="234" t="s">
        <v>89</v>
      </c>
      <c r="D4" s="234"/>
      <c r="E4" s="235" t="s">
        <v>110</v>
      </c>
      <c r="F4" s="234" t="s">
        <v>90</v>
      </c>
      <c r="G4" s="234"/>
      <c r="H4" s="239"/>
    </row>
    <row r="5" spans="1:137" ht="36" customHeight="1">
      <c r="A5" s="236"/>
      <c r="B5" s="224"/>
      <c r="C5" s="167" t="s">
        <v>118</v>
      </c>
      <c r="D5" s="167" t="s">
        <v>111</v>
      </c>
      <c r="E5" s="235"/>
      <c r="F5" s="167" t="s">
        <v>112</v>
      </c>
      <c r="G5" s="166" t="s">
        <v>120</v>
      </c>
      <c r="H5" s="165" t="s">
        <v>51</v>
      </c>
    </row>
    <row r="6" spans="1:137" s="4" customFormat="1" ht="24" customHeight="1">
      <c r="A6" s="35"/>
      <c r="B6" s="240" t="s">
        <v>91</v>
      </c>
      <c r="C6" s="240"/>
      <c r="D6" s="240"/>
      <c r="E6" s="240"/>
      <c r="F6" s="240"/>
      <c r="G6" s="240"/>
      <c r="H6" s="240"/>
      <c r="I6"/>
      <c r="J6"/>
      <c r="K6"/>
      <c r="L6" s="1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</row>
    <row r="7" spans="1:137" s="4" customFormat="1" ht="12" customHeight="1">
      <c r="A7" s="5" t="s">
        <v>1</v>
      </c>
      <c r="B7" s="14"/>
      <c r="C7" s="14"/>
      <c r="D7" s="14"/>
      <c r="E7" s="14"/>
      <c r="F7" s="14"/>
      <c r="G7" s="14"/>
      <c r="H7" s="14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</row>
    <row r="8" spans="1:137" s="4" customFormat="1" ht="12" customHeight="1">
      <c r="A8" s="83" t="s">
        <v>61</v>
      </c>
      <c r="B8" s="89">
        <v>782</v>
      </c>
      <c r="C8" s="89">
        <v>652</v>
      </c>
      <c r="D8" s="89">
        <v>809</v>
      </c>
      <c r="E8" s="89">
        <v>823</v>
      </c>
      <c r="F8" s="89">
        <v>790</v>
      </c>
      <c r="G8" s="89">
        <v>660</v>
      </c>
      <c r="H8" s="89">
        <v>697</v>
      </c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</row>
    <row r="9" spans="1:137" s="4" customFormat="1" ht="12" customHeight="1">
      <c r="A9" s="83" t="s">
        <v>62</v>
      </c>
      <c r="B9" s="89">
        <v>1069</v>
      </c>
      <c r="C9" s="89">
        <v>914</v>
      </c>
      <c r="D9" s="89">
        <v>1132</v>
      </c>
      <c r="E9" s="89">
        <v>1101</v>
      </c>
      <c r="F9" s="89">
        <v>1101</v>
      </c>
      <c r="G9" s="89">
        <v>841</v>
      </c>
      <c r="H9" s="89">
        <v>851</v>
      </c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</row>
    <row r="10" spans="1:137" s="4" customFormat="1" ht="12" customHeight="1">
      <c r="A10" s="83" t="s">
        <v>63</v>
      </c>
      <c r="B10" s="89">
        <v>1308</v>
      </c>
      <c r="C10" s="89">
        <v>1136</v>
      </c>
      <c r="D10" s="89">
        <v>1377</v>
      </c>
      <c r="E10" s="89">
        <v>1263</v>
      </c>
      <c r="F10" s="89">
        <v>1288</v>
      </c>
      <c r="G10" s="89">
        <v>1078</v>
      </c>
      <c r="H10" s="89">
        <v>1079</v>
      </c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</row>
    <row r="11" spans="1:137" s="4" customFormat="1" ht="12" customHeight="1">
      <c r="A11" s="83" t="s">
        <v>64</v>
      </c>
      <c r="B11" s="89">
        <v>1673</v>
      </c>
      <c r="C11" s="89">
        <v>1482</v>
      </c>
      <c r="D11" s="89">
        <v>1718</v>
      </c>
      <c r="E11" s="89">
        <v>1597</v>
      </c>
      <c r="F11" s="89">
        <v>1607</v>
      </c>
      <c r="G11" s="89">
        <v>1379</v>
      </c>
      <c r="H11" s="89">
        <v>1424</v>
      </c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</row>
    <row r="12" spans="1:137" s="4" customFormat="1" ht="12" customHeight="1">
      <c r="A12" s="83" t="s">
        <v>65</v>
      </c>
      <c r="B12" s="89">
        <v>1793</v>
      </c>
      <c r="C12" s="89">
        <v>1544</v>
      </c>
      <c r="D12" s="89">
        <v>1818</v>
      </c>
      <c r="E12" s="89">
        <v>1625</v>
      </c>
      <c r="F12" s="89">
        <v>1612</v>
      </c>
      <c r="G12" s="89">
        <v>1747</v>
      </c>
      <c r="H12" s="89">
        <v>1724</v>
      </c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</row>
    <row r="13" spans="1:137" s="4" customFormat="1" ht="12" customHeight="1">
      <c r="A13" s="182" t="s">
        <v>149</v>
      </c>
      <c r="B13" s="89">
        <v>1902</v>
      </c>
      <c r="C13" s="89">
        <v>1773</v>
      </c>
      <c r="D13" s="89">
        <v>1904</v>
      </c>
      <c r="E13" s="89" t="s">
        <v>37</v>
      </c>
      <c r="F13" s="89" t="s">
        <v>37</v>
      </c>
      <c r="G13" s="89" t="s">
        <v>37</v>
      </c>
      <c r="H13" s="89">
        <v>2027</v>
      </c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</row>
    <row r="14" spans="1:137" s="4" customFormat="1" ht="12" customHeight="1">
      <c r="A14" s="86" t="s">
        <v>9</v>
      </c>
      <c r="B14" s="174">
        <v>1013</v>
      </c>
      <c r="C14" s="174">
        <v>909</v>
      </c>
      <c r="D14" s="174">
        <v>1465</v>
      </c>
      <c r="E14" s="174">
        <v>997</v>
      </c>
      <c r="F14" s="174">
        <v>821</v>
      </c>
      <c r="G14" s="174">
        <v>792</v>
      </c>
      <c r="H14" s="174">
        <v>1026</v>
      </c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</row>
    <row r="15" spans="1:137" s="4" customFormat="1" ht="24" customHeight="1">
      <c r="A15" s="35"/>
      <c r="B15" s="240" t="s">
        <v>92</v>
      </c>
      <c r="C15" s="240"/>
      <c r="D15" s="240"/>
      <c r="E15" s="240"/>
      <c r="F15" s="240"/>
      <c r="G15" s="240"/>
      <c r="H15" s="240"/>
      <c r="I15"/>
      <c r="J15" s="90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</row>
    <row r="16" spans="1:137" s="4" customFormat="1" ht="12" customHeight="1">
      <c r="A16" s="5" t="s">
        <v>1</v>
      </c>
      <c r="B16" s="14"/>
      <c r="C16" s="14"/>
      <c r="D16" s="14"/>
      <c r="E16" s="14"/>
      <c r="F16" s="14"/>
      <c r="G16" s="14"/>
      <c r="H16" s="14"/>
      <c r="I16"/>
      <c r="J16" s="90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</row>
    <row r="17" spans="1:137" s="4" customFormat="1" ht="12" customHeight="1">
      <c r="A17" s="83" t="s">
        <v>61</v>
      </c>
      <c r="B17" s="48">
        <v>144</v>
      </c>
      <c r="C17" s="48">
        <v>209</v>
      </c>
      <c r="D17" s="48">
        <v>134</v>
      </c>
      <c r="E17" s="48">
        <v>126</v>
      </c>
      <c r="F17" s="48">
        <v>140</v>
      </c>
      <c r="G17" s="48">
        <v>189</v>
      </c>
      <c r="H17" s="48">
        <v>165</v>
      </c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</row>
    <row r="18" spans="1:137" s="4" customFormat="1" ht="12" customHeight="1">
      <c r="A18" s="83" t="s">
        <v>62</v>
      </c>
      <c r="B18" s="48">
        <v>193</v>
      </c>
      <c r="C18" s="48">
        <v>278</v>
      </c>
      <c r="D18" s="48">
        <v>167</v>
      </c>
      <c r="E18" s="48">
        <v>172</v>
      </c>
      <c r="F18" s="48">
        <v>177</v>
      </c>
      <c r="G18" s="48">
        <v>288</v>
      </c>
      <c r="H18" s="48">
        <v>295</v>
      </c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</row>
    <row r="19" spans="1:137" s="4" customFormat="1" ht="12" customHeight="1">
      <c r="A19" s="83" t="s">
        <v>63</v>
      </c>
      <c r="B19" s="48">
        <v>217</v>
      </c>
      <c r="C19" s="48">
        <v>289</v>
      </c>
      <c r="D19" s="48">
        <v>186</v>
      </c>
      <c r="E19" s="48">
        <v>232</v>
      </c>
      <c r="F19" s="48">
        <v>224</v>
      </c>
      <c r="G19" s="48">
        <v>304</v>
      </c>
      <c r="H19" s="48">
        <v>318</v>
      </c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</row>
    <row r="20" spans="1:137" s="4" customFormat="1" ht="12" customHeight="1">
      <c r="A20" s="83" t="s">
        <v>64</v>
      </c>
      <c r="B20" s="48">
        <v>245</v>
      </c>
      <c r="C20" s="48">
        <v>355</v>
      </c>
      <c r="D20" s="48">
        <v>228</v>
      </c>
      <c r="E20" s="48">
        <v>275</v>
      </c>
      <c r="F20" s="48">
        <v>282</v>
      </c>
      <c r="G20" s="48">
        <v>388</v>
      </c>
      <c r="H20" s="48">
        <v>362</v>
      </c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</row>
    <row r="21" spans="1:137" s="4" customFormat="1" ht="12" customHeight="1">
      <c r="A21" s="83" t="s">
        <v>65</v>
      </c>
      <c r="B21" s="48">
        <v>302</v>
      </c>
      <c r="C21" s="48">
        <v>397</v>
      </c>
      <c r="D21" s="48">
        <v>296</v>
      </c>
      <c r="E21" s="48">
        <v>355</v>
      </c>
      <c r="F21" s="48">
        <v>310</v>
      </c>
      <c r="G21" s="48">
        <v>353</v>
      </c>
      <c r="H21" s="48">
        <v>376</v>
      </c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</row>
    <row r="22" spans="1:137" s="4" customFormat="1" ht="12" customHeight="1">
      <c r="A22" s="182" t="s">
        <v>149</v>
      </c>
      <c r="B22" s="48">
        <v>421</v>
      </c>
      <c r="C22" s="48">
        <v>537</v>
      </c>
      <c r="D22" s="48">
        <v>415</v>
      </c>
      <c r="E22" s="48" t="s">
        <v>37</v>
      </c>
      <c r="F22" s="48" t="s">
        <v>37</v>
      </c>
      <c r="G22" s="48" t="s">
        <v>37</v>
      </c>
      <c r="H22" s="48">
        <v>394</v>
      </c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</row>
    <row r="23" spans="1:137" s="4" customFormat="1" ht="12" customHeight="1">
      <c r="A23" s="86" t="s">
        <v>9</v>
      </c>
      <c r="B23" s="175">
        <v>181</v>
      </c>
      <c r="C23" s="175">
        <v>264</v>
      </c>
      <c r="D23" s="175">
        <v>230</v>
      </c>
      <c r="E23" s="175">
        <v>166</v>
      </c>
      <c r="F23" s="175">
        <v>145</v>
      </c>
      <c r="G23" s="175">
        <v>229</v>
      </c>
      <c r="H23" s="175">
        <v>276</v>
      </c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</row>
    <row r="24" spans="1:137" s="4" customFormat="1" ht="24" customHeight="1">
      <c r="A24" s="35"/>
      <c r="B24" s="240" t="s">
        <v>93</v>
      </c>
      <c r="C24" s="240"/>
      <c r="D24" s="240"/>
      <c r="E24" s="240"/>
      <c r="F24" s="240"/>
      <c r="G24" s="240"/>
      <c r="H24" s="240"/>
      <c r="I24"/>
      <c r="J24"/>
      <c r="K24"/>
      <c r="L24" s="1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</row>
    <row r="25" spans="1:137" ht="12" customHeight="1">
      <c r="A25" s="5" t="s">
        <v>1</v>
      </c>
      <c r="B25" s="14"/>
      <c r="C25" s="14"/>
      <c r="D25" s="14"/>
      <c r="E25" s="14"/>
      <c r="F25" s="14"/>
      <c r="G25" s="14"/>
      <c r="H25" s="14"/>
    </row>
    <row r="26" spans="1:137" ht="12" customHeight="1">
      <c r="A26" s="83" t="s">
        <v>61</v>
      </c>
      <c r="B26" s="48">
        <v>415</v>
      </c>
      <c r="C26" s="48">
        <v>436</v>
      </c>
      <c r="D26" s="48">
        <v>435</v>
      </c>
      <c r="E26" s="48">
        <v>429</v>
      </c>
      <c r="F26" s="48">
        <v>412</v>
      </c>
      <c r="G26" s="48">
        <v>414</v>
      </c>
      <c r="H26" s="48">
        <v>414</v>
      </c>
    </row>
    <row r="27" spans="1:137" ht="12" customHeight="1">
      <c r="A27" s="83" t="s">
        <v>62</v>
      </c>
      <c r="B27" s="48">
        <v>545</v>
      </c>
      <c r="C27" s="48">
        <v>581</v>
      </c>
      <c r="D27" s="48">
        <v>540</v>
      </c>
      <c r="E27" s="48">
        <v>538</v>
      </c>
      <c r="F27" s="48">
        <v>546</v>
      </c>
      <c r="G27" s="48">
        <v>544</v>
      </c>
      <c r="H27" s="48">
        <v>568</v>
      </c>
    </row>
    <row r="28" spans="1:137" ht="12" customHeight="1">
      <c r="A28" s="83" t="s">
        <v>63</v>
      </c>
      <c r="B28" s="48">
        <v>626</v>
      </c>
      <c r="C28" s="48">
        <v>654</v>
      </c>
      <c r="D28" s="48">
        <v>619</v>
      </c>
      <c r="E28" s="48">
        <v>626</v>
      </c>
      <c r="F28" s="48">
        <v>621</v>
      </c>
      <c r="G28" s="48">
        <v>630</v>
      </c>
      <c r="H28" s="48">
        <v>643</v>
      </c>
    </row>
    <row r="29" spans="1:137" ht="12" customHeight="1">
      <c r="A29" s="83" t="s">
        <v>64</v>
      </c>
      <c r="B29" s="48">
        <v>689</v>
      </c>
      <c r="C29" s="48">
        <v>755</v>
      </c>
      <c r="D29" s="48">
        <v>685</v>
      </c>
      <c r="E29" s="48">
        <v>709</v>
      </c>
      <c r="F29" s="48">
        <v>687</v>
      </c>
      <c r="G29" s="48">
        <v>750</v>
      </c>
      <c r="H29" s="48">
        <v>729</v>
      </c>
    </row>
    <row r="30" spans="1:137" ht="12" customHeight="1">
      <c r="A30" s="83" t="s">
        <v>65</v>
      </c>
      <c r="B30" s="48">
        <v>738</v>
      </c>
      <c r="C30" s="48">
        <v>794</v>
      </c>
      <c r="D30" s="48">
        <v>736</v>
      </c>
      <c r="E30" s="48">
        <v>743</v>
      </c>
      <c r="F30" s="48">
        <v>679</v>
      </c>
      <c r="G30" s="48">
        <v>817</v>
      </c>
      <c r="H30" s="48">
        <v>813</v>
      </c>
    </row>
    <row r="31" spans="1:137" ht="12" customHeight="1">
      <c r="A31" s="182" t="s">
        <v>149</v>
      </c>
      <c r="B31" s="48">
        <v>829</v>
      </c>
      <c r="C31" s="48">
        <v>945</v>
      </c>
      <c r="D31" s="48">
        <v>821</v>
      </c>
      <c r="E31" s="48" t="s">
        <v>37</v>
      </c>
      <c r="F31" s="48" t="s">
        <v>37</v>
      </c>
      <c r="G31" s="48" t="s">
        <v>37</v>
      </c>
      <c r="H31" s="48">
        <v>846</v>
      </c>
    </row>
    <row r="32" spans="1:137" ht="12" customHeight="1">
      <c r="A32" s="86" t="s">
        <v>9</v>
      </c>
      <c r="B32" s="175">
        <v>497</v>
      </c>
      <c r="C32" s="175">
        <v>550</v>
      </c>
      <c r="D32" s="175">
        <v>636</v>
      </c>
      <c r="E32" s="175">
        <v>501</v>
      </c>
      <c r="F32" s="175">
        <v>425</v>
      </c>
      <c r="G32" s="175">
        <v>481</v>
      </c>
      <c r="H32" s="175">
        <v>582</v>
      </c>
    </row>
    <row r="33" spans="1:11" ht="24" customHeight="1">
      <c r="A33" s="35"/>
      <c r="B33" s="240" t="s">
        <v>211</v>
      </c>
      <c r="C33" s="240"/>
      <c r="D33" s="240"/>
      <c r="E33" s="240"/>
      <c r="F33" s="240"/>
      <c r="G33" s="240"/>
      <c r="H33" s="240"/>
    </row>
    <row r="34" spans="1:11" ht="12" customHeight="1">
      <c r="A34" s="5" t="s">
        <v>1</v>
      </c>
      <c r="B34" s="14"/>
      <c r="C34" s="14"/>
      <c r="D34" s="14"/>
      <c r="E34" s="14"/>
      <c r="F34" s="14"/>
      <c r="G34" s="14"/>
      <c r="H34" s="14"/>
    </row>
    <row r="35" spans="1:11" ht="12" customHeight="1">
      <c r="A35" s="83" t="s">
        <v>61</v>
      </c>
      <c r="B35" s="48">
        <v>403</v>
      </c>
      <c r="C35" s="48">
        <v>408</v>
      </c>
      <c r="D35" s="48">
        <v>411</v>
      </c>
      <c r="E35" s="48">
        <v>411</v>
      </c>
      <c r="F35" s="48">
        <v>403</v>
      </c>
      <c r="G35" s="48">
        <v>393</v>
      </c>
      <c r="H35" s="48">
        <v>401</v>
      </c>
    </row>
    <row r="36" spans="1:11" ht="12" customHeight="1">
      <c r="A36" s="83" t="s">
        <v>62</v>
      </c>
      <c r="B36" s="48">
        <v>515</v>
      </c>
      <c r="C36" s="48">
        <v>526</v>
      </c>
      <c r="D36" s="48">
        <v>516</v>
      </c>
      <c r="E36" s="48">
        <v>507</v>
      </c>
      <c r="F36" s="48">
        <v>514</v>
      </c>
      <c r="G36" s="48">
        <v>511</v>
      </c>
      <c r="H36" s="48">
        <v>525</v>
      </c>
    </row>
    <row r="37" spans="1:11" ht="12" customHeight="1">
      <c r="A37" s="83" t="s">
        <v>63</v>
      </c>
      <c r="B37" s="48">
        <v>598</v>
      </c>
      <c r="C37" s="48">
        <v>599</v>
      </c>
      <c r="D37" s="48">
        <v>597</v>
      </c>
      <c r="E37" s="48">
        <v>595</v>
      </c>
      <c r="F37" s="48">
        <v>595</v>
      </c>
      <c r="G37" s="48">
        <v>597</v>
      </c>
      <c r="H37" s="48">
        <v>597</v>
      </c>
    </row>
    <row r="38" spans="1:11" ht="12" customHeight="1">
      <c r="A38" s="83" t="s">
        <v>64</v>
      </c>
      <c r="B38" s="48">
        <v>665</v>
      </c>
      <c r="C38" s="48">
        <v>711</v>
      </c>
      <c r="D38" s="48">
        <v>663</v>
      </c>
      <c r="E38" s="48">
        <v>671</v>
      </c>
      <c r="F38" s="48">
        <v>670</v>
      </c>
      <c r="G38" s="48">
        <v>705</v>
      </c>
      <c r="H38" s="48">
        <v>693</v>
      </c>
    </row>
    <row r="39" spans="1:11" ht="12" customHeight="1">
      <c r="A39" s="83" t="s">
        <v>65</v>
      </c>
      <c r="B39" s="48">
        <v>717</v>
      </c>
      <c r="C39" s="48">
        <v>733</v>
      </c>
      <c r="D39" s="48">
        <v>718</v>
      </c>
      <c r="E39" s="48">
        <v>705</v>
      </c>
      <c r="F39" s="48">
        <v>675</v>
      </c>
      <c r="G39" s="48">
        <v>761</v>
      </c>
      <c r="H39" s="48">
        <v>775</v>
      </c>
    </row>
    <row r="40" spans="1:11" ht="12" customHeight="1">
      <c r="A40" s="182" t="s">
        <v>149</v>
      </c>
      <c r="B40" s="48">
        <v>809</v>
      </c>
      <c r="C40" s="48">
        <v>884</v>
      </c>
      <c r="D40" s="48">
        <v>804</v>
      </c>
      <c r="E40" s="48" t="s">
        <v>37</v>
      </c>
      <c r="F40" s="48" t="s">
        <v>37</v>
      </c>
      <c r="G40" s="48" t="s">
        <v>37</v>
      </c>
      <c r="H40" s="48">
        <v>814</v>
      </c>
    </row>
    <row r="41" spans="1:11" ht="12" customHeight="1">
      <c r="A41" s="86" t="s">
        <v>9</v>
      </c>
      <c r="B41" s="175">
        <v>480</v>
      </c>
      <c r="C41" s="175">
        <v>509</v>
      </c>
      <c r="D41" s="175">
        <v>614</v>
      </c>
      <c r="E41" s="175">
        <v>477</v>
      </c>
      <c r="F41" s="175">
        <v>414</v>
      </c>
      <c r="G41" s="175">
        <v>456</v>
      </c>
      <c r="H41" s="175">
        <v>549</v>
      </c>
    </row>
    <row r="42" spans="1:11" ht="12" customHeight="1">
      <c r="A42" s="69" t="s">
        <v>12</v>
      </c>
    </row>
    <row r="43" spans="1:11" ht="24" customHeight="1">
      <c r="A43" s="232" t="s">
        <v>208</v>
      </c>
      <c r="B43" s="232"/>
      <c r="C43" s="232"/>
      <c r="D43" s="232"/>
      <c r="E43" s="232"/>
      <c r="F43" s="232"/>
      <c r="G43" s="232"/>
      <c r="H43" s="232"/>
    </row>
    <row r="44" spans="1:11" ht="10.9" customHeight="1">
      <c r="A44" s="232" t="s">
        <v>163</v>
      </c>
      <c r="B44" s="232"/>
      <c r="C44" s="232"/>
      <c r="D44" s="232"/>
      <c r="E44" s="232"/>
      <c r="F44" s="232"/>
      <c r="G44" s="232"/>
      <c r="H44" s="232"/>
    </row>
    <row r="45" spans="1:11" s="118" customFormat="1" ht="21" customHeight="1">
      <c r="A45" s="232" t="s">
        <v>113</v>
      </c>
      <c r="B45" s="232"/>
      <c r="C45" s="232"/>
      <c r="D45" s="232"/>
      <c r="E45" s="232"/>
      <c r="F45" s="232"/>
      <c r="G45" s="232"/>
      <c r="H45" s="232"/>
      <c r="I45" s="122"/>
      <c r="J45" s="122"/>
      <c r="K45" s="122"/>
    </row>
    <row r="46" spans="1:11" ht="10.9" customHeight="1">
      <c r="A46" s="232" t="s">
        <v>215</v>
      </c>
      <c r="B46" s="232"/>
      <c r="C46" s="232"/>
      <c r="D46" s="232"/>
      <c r="E46" s="232"/>
      <c r="F46" s="232"/>
      <c r="G46" s="232"/>
      <c r="H46" s="232"/>
    </row>
  </sheetData>
  <mergeCells count="15">
    <mergeCell ref="A46:H46"/>
    <mergeCell ref="A45:H45"/>
    <mergeCell ref="B6:H6"/>
    <mergeCell ref="A1:H1"/>
    <mergeCell ref="A3:A5"/>
    <mergeCell ref="B3:B5"/>
    <mergeCell ref="C3:H3"/>
    <mergeCell ref="E4:E5"/>
    <mergeCell ref="F4:H4"/>
    <mergeCell ref="C4:D4"/>
    <mergeCell ref="B15:H15"/>
    <mergeCell ref="B24:H24"/>
    <mergeCell ref="B33:H33"/>
    <mergeCell ref="A44:H44"/>
    <mergeCell ref="A43:H43"/>
  </mergeCells>
  <hyperlinks>
    <hyperlink ref="A1:H1" location="Inhaltsverzeichnis!A32" display="Inhaltsverzeichnis!A32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A67"/>
  <sheetViews>
    <sheetView workbookViewId="0">
      <pane ySplit="5" topLeftCell="A6" activePane="bottomLeft" state="frozen"/>
      <selection activeCell="B3" sqref="B3:K6"/>
      <selection pane="bottomLeft" sqref="A1:F1"/>
    </sheetView>
  </sheetViews>
  <sheetFormatPr baseColWidth="10" defaultRowHeight="12.75"/>
  <cols>
    <col min="1" max="1" width="26.7109375" customWidth="1"/>
    <col min="2" max="6" width="12.7109375" customWidth="1"/>
    <col min="7" max="7" width="6.85546875" customWidth="1"/>
  </cols>
  <sheetData>
    <row r="1" spans="1:131" ht="24" customHeight="1">
      <c r="A1" s="228" t="s">
        <v>179</v>
      </c>
      <c r="B1" s="229"/>
      <c r="C1" s="229"/>
      <c r="D1" s="229"/>
      <c r="E1" s="229"/>
      <c r="F1" s="229"/>
      <c r="G1" s="108"/>
    </row>
    <row r="2" spans="1:131" ht="12" customHeight="1">
      <c r="A2" s="13"/>
      <c r="B2" s="10"/>
      <c r="C2" s="5"/>
      <c r="D2" s="5"/>
      <c r="E2" s="5"/>
      <c r="F2" s="5"/>
      <c r="G2" s="5"/>
    </row>
    <row r="3" spans="1:131" ht="12" customHeight="1">
      <c r="A3" s="214" t="s">
        <v>134</v>
      </c>
      <c r="B3" s="244" t="s">
        <v>16</v>
      </c>
      <c r="C3" s="237" t="s">
        <v>125</v>
      </c>
      <c r="D3" s="237"/>
      <c r="E3" s="245"/>
      <c r="F3" s="246"/>
      <c r="G3" s="92"/>
    </row>
    <row r="4" spans="1:131" ht="24" customHeight="1">
      <c r="A4" s="214"/>
      <c r="B4" s="244"/>
      <c r="C4" s="178" t="s">
        <v>123</v>
      </c>
      <c r="D4" s="181">
        <v>1</v>
      </c>
      <c r="E4" s="181">
        <v>2</v>
      </c>
      <c r="F4" s="180" t="s">
        <v>124</v>
      </c>
      <c r="G4" s="93"/>
    </row>
    <row r="5" spans="1:131" s="4" customFormat="1" ht="12" customHeight="1">
      <c r="A5" s="214"/>
      <c r="B5" s="241" t="s">
        <v>0</v>
      </c>
      <c r="C5" s="242"/>
      <c r="D5" s="242"/>
      <c r="E5" s="242"/>
      <c r="F5" s="243"/>
      <c r="H5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</row>
    <row r="6" spans="1:131" s="4" customFormat="1" ht="24" customHeight="1">
      <c r="A6" s="5" t="s">
        <v>1</v>
      </c>
      <c r="B6" s="53"/>
      <c r="C6" s="53"/>
      <c r="D6" s="53"/>
      <c r="E6" s="53"/>
      <c r="F6" s="53"/>
      <c r="G6" s="53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</row>
    <row r="7" spans="1:131" s="4" customFormat="1" ht="12" customHeight="1">
      <c r="A7" s="83" t="s">
        <v>61</v>
      </c>
      <c r="B7" s="36">
        <v>17840</v>
      </c>
      <c r="C7" s="53">
        <v>17840</v>
      </c>
      <c r="D7" s="53">
        <v>5</v>
      </c>
      <c r="E7" s="105" t="s">
        <v>37</v>
      </c>
      <c r="F7" s="105" t="s">
        <v>37</v>
      </c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</row>
    <row r="8" spans="1:131" s="4" customFormat="1" ht="12" customHeight="1">
      <c r="A8" s="83" t="s">
        <v>62</v>
      </c>
      <c r="B8" s="36">
        <v>3090</v>
      </c>
      <c r="C8" s="53">
        <v>1295</v>
      </c>
      <c r="D8" s="53">
        <v>1790</v>
      </c>
      <c r="E8" s="105" t="s">
        <v>34</v>
      </c>
      <c r="F8" s="105" t="s">
        <v>37</v>
      </c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</row>
    <row r="9" spans="1:131" s="4" customFormat="1" ht="12" customHeight="1">
      <c r="A9" s="83" t="s">
        <v>63</v>
      </c>
      <c r="B9" s="36">
        <v>1615</v>
      </c>
      <c r="C9" s="53">
        <v>80</v>
      </c>
      <c r="D9" s="53">
        <v>580</v>
      </c>
      <c r="E9" s="53">
        <v>955</v>
      </c>
      <c r="F9" s="105" t="s">
        <v>34</v>
      </c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</row>
    <row r="10" spans="1:131" s="4" customFormat="1" ht="12" customHeight="1">
      <c r="A10" s="83" t="s">
        <v>64</v>
      </c>
      <c r="B10" s="36">
        <v>2205</v>
      </c>
      <c r="C10" s="53">
        <v>20</v>
      </c>
      <c r="D10" s="53">
        <v>135</v>
      </c>
      <c r="E10" s="53">
        <v>1705</v>
      </c>
      <c r="F10" s="53">
        <v>340</v>
      </c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</row>
    <row r="11" spans="1:131" s="4" customFormat="1" ht="12" customHeight="1">
      <c r="A11" s="83" t="s">
        <v>65</v>
      </c>
      <c r="B11" s="36">
        <v>1515</v>
      </c>
      <c r="C11" s="53">
        <v>5</v>
      </c>
      <c r="D11" s="53">
        <v>50</v>
      </c>
      <c r="E11" s="53">
        <v>170</v>
      </c>
      <c r="F11" s="53">
        <v>1290</v>
      </c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</row>
    <row r="12" spans="1:131" s="4" customFormat="1" ht="12" customHeight="1">
      <c r="A12" s="182" t="s">
        <v>149</v>
      </c>
      <c r="B12" s="53">
        <v>940</v>
      </c>
      <c r="C12" s="105" t="s">
        <v>34</v>
      </c>
      <c r="D12" s="53">
        <v>5</v>
      </c>
      <c r="E12" s="53">
        <v>40</v>
      </c>
      <c r="F12" s="53">
        <v>895</v>
      </c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</row>
    <row r="13" spans="1:131" s="4" customFormat="1" ht="12" customHeight="1">
      <c r="A13" s="81" t="s">
        <v>9</v>
      </c>
      <c r="B13" s="94">
        <v>27200</v>
      </c>
      <c r="C13" s="94">
        <v>19240</v>
      </c>
      <c r="D13" s="94">
        <v>2570</v>
      </c>
      <c r="E13" s="94">
        <v>2870</v>
      </c>
      <c r="F13" s="94">
        <v>2520</v>
      </c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</row>
    <row r="14" spans="1:131" s="4" customFormat="1" ht="24" customHeight="1">
      <c r="A14" s="83" t="s">
        <v>70</v>
      </c>
      <c r="B14" s="36">
        <v>2185</v>
      </c>
      <c r="C14" s="36">
        <v>1490</v>
      </c>
      <c r="D14" s="36">
        <v>175</v>
      </c>
      <c r="E14" s="36">
        <v>230</v>
      </c>
      <c r="F14" s="36">
        <v>285</v>
      </c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</row>
    <row r="15" spans="1:131" s="4" customFormat="1" ht="12" customHeight="1">
      <c r="A15" s="83" t="s">
        <v>71</v>
      </c>
      <c r="B15" s="36">
        <v>2155</v>
      </c>
      <c r="C15" s="36">
        <v>1475</v>
      </c>
      <c r="D15" s="36">
        <v>245</v>
      </c>
      <c r="E15" s="36">
        <v>255</v>
      </c>
      <c r="F15" s="36">
        <v>180</v>
      </c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</row>
    <row r="16" spans="1:131" s="4" customFormat="1" ht="12" customHeight="1">
      <c r="A16" s="83" t="s">
        <v>72</v>
      </c>
      <c r="B16" s="36">
        <v>3435</v>
      </c>
      <c r="C16" s="36">
        <v>2545</v>
      </c>
      <c r="D16" s="36">
        <v>405</v>
      </c>
      <c r="E16" s="36">
        <v>310</v>
      </c>
      <c r="F16" s="36">
        <v>170</v>
      </c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</row>
    <row r="17" spans="1:131" s="4" customFormat="1" ht="12" customHeight="1">
      <c r="A17" s="83" t="s">
        <v>73</v>
      </c>
      <c r="B17" s="36">
        <v>1740</v>
      </c>
      <c r="C17" s="36">
        <v>1380</v>
      </c>
      <c r="D17" s="36">
        <v>120</v>
      </c>
      <c r="E17" s="36">
        <v>140</v>
      </c>
      <c r="F17" s="36">
        <v>100</v>
      </c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</row>
    <row r="18" spans="1:131" s="4" customFormat="1" ht="12" customHeight="1">
      <c r="A18" s="83" t="s">
        <v>74</v>
      </c>
      <c r="B18" s="36">
        <v>2270</v>
      </c>
      <c r="C18" s="36">
        <v>1405</v>
      </c>
      <c r="D18" s="36">
        <v>195</v>
      </c>
      <c r="E18" s="36">
        <v>300</v>
      </c>
      <c r="F18" s="36">
        <v>370</v>
      </c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</row>
    <row r="19" spans="1:131" s="4" customFormat="1" ht="12" customHeight="1">
      <c r="A19" s="83" t="s">
        <v>75</v>
      </c>
      <c r="B19" s="36">
        <v>1050</v>
      </c>
      <c r="C19" s="36">
        <v>800</v>
      </c>
      <c r="D19" s="36">
        <v>90</v>
      </c>
      <c r="E19" s="36">
        <v>80</v>
      </c>
      <c r="F19" s="36">
        <v>85</v>
      </c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</row>
    <row r="20" spans="1:131" s="4" customFormat="1" ht="12" customHeight="1">
      <c r="A20" s="83" t="s">
        <v>76</v>
      </c>
      <c r="B20" s="36">
        <v>1650</v>
      </c>
      <c r="C20" s="36">
        <v>1205</v>
      </c>
      <c r="D20" s="36">
        <v>115</v>
      </c>
      <c r="E20" s="36">
        <v>155</v>
      </c>
      <c r="F20" s="36">
        <v>175</v>
      </c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</row>
    <row r="21" spans="1:131" s="4" customFormat="1" ht="12" customHeight="1">
      <c r="A21" s="83" t="s">
        <v>77</v>
      </c>
      <c r="B21" s="36">
        <v>2445</v>
      </c>
      <c r="C21" s="36">
        <v>1575</v>
      </c>
      <c r="D21" s="36">
        <v>235</v>
      </c>
      <c r="E21" s="36">
        <v>300</v>
      </c>
      <c r="F21" s="36">
        <v>330</v>
      </c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</row>
    <row r="22" spans="1:131" s="4" customFormat="1" ht="12" customHeight="1">
      <c r="A22" s="83" t="s">
        <v>78</v>
      </c>
      <c r="B22" s="36">
        <v>2380</v>
      </c>
      <c r="C22" s="36">
        <v>1715</v>
      </c>
      <c r="D22" s="36">
        <v>265</v>
      </c>
      <c r="E22" s="36">
        <v>260</v>
      </c>
      <c r="F22" s="36">
        <v>145</v>
      </c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</row>
    <row r="23" spans="1:131" s="4" customFormat="1" ht="12" customHeight="1">
      <c r="A23" s="83" t="s">
        <v>79</v>
      </c>
      <c r="B23" s="36">
        <v>3290</v>
      </c>
      <c r="C23" s="36">
        <v>2290</v>
      </c>
      <c r="D23" s="36">
        <v>315</v>
      </c>
      <c r="E23" s="36">
        <v>370</v>
      </c>
      <c r="F23" s="36">
        <v>315</v>
      </c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</row>
    <row r="24" spans="1:131" s="4" customFormat="1" ht="12" customHeight="1">
      <c r="A24" s="83" t="s">
        <v>80</v>
      </c>
      <c r="B24" s="36">
        <v>2695</v>
      </c>
      <c r="C24" s="36">
        <v>2045</v>
      </c>
      <c r="D24" s="36">
        <v>260</v>
      </c>
      <c r="E24" s="36">
        <v>230</v>
      </c>
      <c r="F24" s="36">
        <v>165</v>
      </c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</row>
    <row r="25" spans="1:131" s="4" customFormat="1" ht="12" customHeight="1">
      <c r="A25" s="83" t="s">
        <v>81</v>
      </c>
      <c r="B25" s="36">
        <v>1905</v>
      </c>
      <c r="C25" s="36">
        <v>1315</v>
      </c>
      <c r="D25" s="36">
        <v>145</v>
      </c>
      <c r="E25" s="36">
        <v>235</v>
      </c>
      <c r="F25" s="36">
        <v>210</v>
      </c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</row>
    <row r="26" spans="1:131" s="6" customFormat="1" ht="12" customHeight="1">
      <c r="A26" s="69" t="s">
        <v>12</v>
      </c>
      <c r="B26" s="139"/>
      <c r="C26" s="189"/>
      <c r="D26" s="189"/>
      <c r="E26" s="189"/>
      <c r="F26" s="189"/>
      <c r="G26" s="189"/>
    </row>
    <row r="27" spans="1:131" s="6" customFormat="1" ht="24" customHeight="1">
      <c r="A27" s="220" t="s">
        <v>207</v>
      </c>
      <c r="B27" s="220"/>
      <c r="C27" s="220"/>
      <c r="D27" s="220"/>
      <c r="E27" s="220"/>
      <c r="F27" s="220"/>
      <c r="G27" s="192"/>
    </row>
    <row r="28" spans="1:131" ht="12" customHeight="1">
      <c r="A28" s="83"/>
      <c r="B28" s="53"/>
      <c r="C28" s="53"/>
      <c r="D28" s="53"/>
      <c r="E28" s="53"/>
      <c r="F28" s="53"/>
      <c r="G28" s="53"/>
    </row>
    <row r="29" spans="1:131" ht="12" customHeight="1">
      <c r="A29" s="83"/>
    </row>
    <row r="30" spans="1:131" ht="12" customHeight="1">
      <c r="A30" s="83"/>
    </row>
    <row r="31" spans="1:131" ht="12" customHeight="1">
      <c r="A31" s="83"/>
      <c r="B31" s="40"/>
      <c r="C31" s="40"/>
      <c r="D31" s="40"/>
      <c r="E31" s="40"/>
      <c r="F31" s="40"/>
    </row>
    <row r="32" spans="1:131" ht="12" customHeight="1">
      <c r="A32" s="55"/>
    </row>
    <row r="33" spans="1:6" ht="12" customHeight="1">
      <c r="A33" s="84"/>
    </row>
    <row r="34" spans="1:6" ht="12" customHeight="1">
      <c r="A34" s="81"/>
    </row>
    <row r="35" spans="1:6" ht="12" customHeight="1"/>
    <row r="36" spans="1:6" ht="12" customHeight="1">
      <c r="B36" s="113"/>
      <c r="C36" s="113"/>
      <c r="D36" s="113"/>
      <c r="E36" s="113"/>
      <c r="F36" s="113"/>
    </row>
    <row r="37" spans="1:6" ht="12" customHeight="1">
      <c r="A37" s="5"/>
    </row>
    <row r="38" spans="1:6" ht="12" customHeight="1">
      <c r="A38" s="83"/>
    </row>
    <row r="39" spans="1:6" ht="12" customHeight="1">
      <c r="A39" s="83"/>
    </row>
    <row r="40" spans="1:6" ht="12" customHeight="1">
      <c r="A40" s="83"/>
    </row>
    <row r="41" spans="1:6" ht="12" customHeight="1">
      <c r="A41" s="83"/>
    </row>
    <row r="42" spans="1:6" ht="12" customHeight="1">
      <c r="A42" s="83"/>
    </row>
    <row r="43" spans="1:6" ht="12" customHeight="1">
      <c r="A43" s="55"/>
    </row>
    <row r="44" spans="1:6" ht="12" customHeight="1">
      <c r="A44" s="84"/>
    </row>
    <row r="45" spans="1:6" ht="12" customHeight="1">
      <c r="A45" s="81"/>
    </row>
    <row r="46" spans="1:6" ht="12" customHeight="1">
      <c r="A46" s="81"/>
    </row>
    <row r="47" spans="1:6" ht="12" customHeight="1">
      <c r="B47" s="112"/>
      <c r="C47" s="112"/>
      <c r="D47" s="112"/>
      <c r="E47" s="112"/>
      <c r="F47" s="112"/>
    </row>
    <row r="48" spans="1:6" ht="12" customHeight="1">
      <c r="A48" s="5"/>
    </row>
    <row r="49" spans="1:6" ht="12" customHeight="1">
      <c r="A49" s="83"/>
    </row>
    <row r="50" spans="1:6" ht="12" customHeight="1">
      <c r="A50" s="83"/>
    </row>
    <row r="51" spans="1:6" ht="12" customHeight="1">
      <c r="A51" s="83"/>
    </row>
    <row r="52" spans="1:6" ht="12" customHeight="1">
      <c r="A52" s="83"/>
    </row>
    <row r="53" spans="1:6" ht="12" customHeight="1">
      <c r="A53" s="83"/>
    </row>
    <row r="54" spans="1:6" ht="12" customHeight="1">
      <c r="A54" s="55"/>
    </row>
    <row r="55" spans="1:6" ht="12" customHeight="1">
      <c r="A55" s="84"/>
    </row>
    <row r="56" spans="1:6">
      <c r="A56" s="81"/>
    </row>
    <row r="57" spans="1:6">
      <c r="A57" s="81"/>
    </row>
    <row r="58" spans="1:6">
      <c r="B58" s="112"/>
      <c r="C58" s="112"/>
      <c r="D58" s="112"/>
      <c r="E58" s="112"/>
      <c r="F58" s="112"/>
    </row>
    <row r="59" spans="1:6">
      <c r="A59" s="5"/>
    </row>
    <row r="60" spans="1:6">
      <c r="A60" s="83"/>
    </row>
    <row r="61" spans="1:6">
      <c r="A61" s="83"/>
    </row>
    <row r="62" spans="1:6">
      <c r="A62" s="83"/>
    </row>
    <row r="63" spans="1:6">
      <c r="A63" s="83"/>
    </row>
    <row r="64" spans="1:6">
      <c r="A64" s="83"/>
    </row>
    <row r="65" spans="1:1">
      <c r="A65" s="55"/>
    </row>
    <row r="66" spans="1:1">
      <c r="A66" s="84"/>
    </row>
    <row r="67" spans="1:1">
      <c r="A67" s="81"/>
    </row>
  </sheetData>
  <mergeCells count="6">
    <mergeCell ref="A27:F27"/>
    <mergeCell ref="B5:F5"/>
    <mergeCell ref="A3:A5"/>
    <mergeCell ref="A1:F1"/>
    <mergeCell ref="B3:B4"/>
    <mergeCell ref="C3:F3"/>
  </mergeCells>
  <hyperlinks>
    <hyperlink ref="A1:F1" location="Inhaltsverzeichnis!A38" display="Inhaltsverzeichnis!A38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K VII 1 – j / 22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3</vt:i4>
      </vt:variant>
    </vt:vector>
  </HeadingPairs>
  <TitlesOfParts>
    <vt:vector size="22" baseType="lpstr">
      <vt:lpstr>Titel</vt:lpstr>
      <vt:lpstr>Impressum</vt:lpstr>
      <vt:lpstr>Inhaltsverzeichnis</vt:lpstr>
      <vt:lpstr>Tabelle 1</vt:lpstr>
      <vt:lpstr>Tabelle 2</vt:lpstr>
      <vt:lpstr>Tabelle 3</vt:lpstr>
      <vt:lpstr>Tabelle 4</vt:lpstr>
      <vt:lpstr>Tabelle 5</vt:lpstr>
      <vt:lpstr>Tabelle 6</vt:lpstr>
      <vt:lpstr>Tabelle 7</vt:lpstr>
      <vt:lpstr>Tabelle 8</vt:lpstr>
      <vt:lpstr>Tabelle 9</vt:lpstr>
      <vt:lpstr>Tabelle 10</vt:lpstr>
      <vt:lpstr>Tabelle 11</vt:lpstr>
      <vt:lpstr>Tabelle 12</vt:lpstr>
      <vt:lpstr>Tabelle 13</vt:lpstr>
      <vt:lpstr>Tabelle 14</vt:lpstr>
      <vt:lpstr>Tabelle 15</vt:lpstr>
      <vt:lpstr>U4</vt:lpstr>
      <vt:lpstr>'U4'!Druckbereich</vt:lpstr>
      <vt:lpstr>'Tabelle 7'!Drucktitel</vt:lpstr>
      <vt:lpstr>'Tabelle 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Wohngeld</dc:title>
  <dc:subject>Allgemeines Wohngeld zum 31.12.</dc:subject>
  <dc:creator>Amt für Statistik Berlin-Brandenburg</dc:creator>
  <cp:keywords>Wohngeld, Mietzuschuss, Lastenzuschuss, Haushalt, Mietenstufe, Wohngeldanspruch</cp:keywords>
  <cp:lastModifiedBy>sb2pdf</cp:lastModifiedBy>
  <cp:lastPrinted>2023-09-27T09:17:10Z</cp:lastPrinted>
  <dcterms:created xsi:type="dcterms:W3CDTF">2000-10-30T07:20:18Z</dcterms:created>
  <dcterms:modified xsi:type="dcterms:W3CDTF">2023-10-10T12:57:19Z</dcterms:modified>
  <cp:category>Statistischer Bericht K VII 1 - j / 22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