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7BC55AA-7356-42B5-93BC-ED903664B983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4" i="26"/>
  <c r="A44" i="28"/>
  <c r="A44" i="27"/>
  <c r="A30" i="26"/>
</calcChain>
</file>

<file path=xl/sharedStrings.xml><?xml version="1.0" encoding="utf-8"?>
<sst xmlns="http://schemas.openxmlformats.org/spreadsheetml/2006/main" count="212" uniqueCount="86">
  <si>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</si>
  <si>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</si>
  <si>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</si>
  <si>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</si>
  <si>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</si>
  <si>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</si>
  <si>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</si>
  <si>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</si>
  <si>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</si>
  <si>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</si>
  <si>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</si>
  <si>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</si>
  <si>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</si>
  <si>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</si>
  <si>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</si>
  <si>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</si>
  <si>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</si>
  <si>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</si>
  <si>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</si>
  <si>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</si>
  <si>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</si>
  <si>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</si>
  <si>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</si>
  <si>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</si>
  <si>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</si>
  <si>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</si>
  <si>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</si>
  <si>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</si>
  <si>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</si>
  <si>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</si>
  <si>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</si>
  <si>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</si>
  <si>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</si>
  <si>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</si>
  <si>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</si>
  <si>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</si>
  <si>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</si>
  <si>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</si>
  <si>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</si>
  <si>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</si>
  <si>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</si>
  <si>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</si>
  <si>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</si>
  <si>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</si>
  <si>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</si>
  <si>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</si>
  <si>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</si>
  <si>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</si>
  <si>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</si>
  <si>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</si>
  <si>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</si>
  <si>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</si>
  <si>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</si>
  <si>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</si>
  <si>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</si>
  <si>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</si>
  <si>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</si>
  <si>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</si>
  <si>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</si>
  <si>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</si>
  <si>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</si>
  <si>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</si>
  <si>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</si>
  <si>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</si>
  <si>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</si>
  <si>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</si>
  <si>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</si>
  <si>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</si>
  <si>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</si>
  <si>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</si>
  <si>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</si>
  <si>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</si>
  <si>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</si>
  <si>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</si>
  <si>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</si>
  <si>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</si>
  <si>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</si>
  <si>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</si>
  <si>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</si>
  <si>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</si>
  <si>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07/23</t>
  </si>
  <si>
    <t xml:space="preserve"> Juli 2022  </t>
  </si>
  <si>
    <t xml:space="preserve"> Juli 2023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</si>
  <si>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Berlin
Juli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</si>
  <si>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Oktober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</si>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</sst>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80</v>
      </c>
      <c r="D5" s="72"/>
    </row>
    <row r="6" spans="1:4" s="16" customFormat="1" ht="34.9" customHeight="1" x14ac:dyDescent="0.2">
      <c r="D6" s="72"/>
    </row>
    <row r="7" spans="1:4" ht="128.44999999999999" customHeight="1" x14ac:dyDescent="0.2">
      <c r="C7" s="42" t="s">
        <v>83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56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8" t="s">
        <v>76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46</v>
      </c>
      <c r="B4" s="81" t="s">
        <v>47</v>
      </c>
      <c r="C4" s="83" t="s">
        <v>48</v>
      </c>
      <c r="D4" s="84"/>
      <c r="E4" s="85"/>
      <c r="F4" s="86" t="s">
        <v>49</v>
      </c>
    </row>
    <row r="5" spans="1:6" s="48" customFormat="1" ht="55.15" customHeight="1" x14ac:dyDescent="0.2">
      <c r="A5" s="80"/>
      <c r="B5" s="82"/>
      <c r="C5" s="49" t="s">
        <v>50</v>
      </c>
      <c r="D5" s="49" t="s">
        <v>51</v>
      </c>
      <c r="E5" s="49" t="s">
        <v>52</v>
      </c>
      <c r="F5" s="87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156.69999999999999</v>
      </c>
      <c r="C9" s="55">
        <v>128.1</v>
      </c>
      <c r="D9" s="55">
        <v>127.8</v>
      </c>
      <c r="E9" s="55">
        <v>337.7</v>
      </c>
      <c r="F9" s="55">
        <v>100.1</v>
      </c>
    </row>
    <row r="10" spans="1:6" ht="12" customHeight="1" x14ac:dyDescent="0.2">
      <c r="A10" s="54" t="s">
        <v>54</v>
      </c>
      <c r="B10" s="55">
        <v>155.9</v>
      </c>
      <c r="C10" s="55">
        <v>126.6</v>
      </c>
      <c r="D10" s="55">
        <v>129</v>
      </c>
      <c r="E10" s="55">
        <v>335</v>
      </c>
      <c r="F10" s="55">
        <v>104.4</v>
      </c>
    </row>
    <row r="11" spans="1:6" ht="12" customHeight="1" x14ac:dyDescent="0.2">
      <c r="A11" s="54" t="s">
        <v>55</v>
      </c>
      <c r="B11" s="55">
        <v>183.4</v>
      </c>
      <c r="C11" s="55">
        <v>145.4</v>
      </c>
      <c r="D11" s="55">
        <v>161.80000000000001</v>
      </c>
      <c r="E11" s="55">
        <v>398.9</v>
      </c>
      <c r="F11" s="55">
        <v>131.80000000000001</v>
      </c>
    </row>
    <row r="12" spans="1:6" ht="12" customHeight="1" x14ac:dyDescent="0.2">
      <c r="A12" s="56" t="s">
        <v>56</v>
      </c>
      <c r="B12" s="57">
        <v>165.3</v>
      </c>
      <c r="C12" s="57">
        <v>133.4</v>
      </c>
      <c r="D12" s="57">
        <v>139.5</v>
      </c>
      <c r="E12" s="57">
        <v>357.2</v>
      </c>
      <c r="F12" s="57">
        <v>112.1</v>
      </c>
    </row>
    <row r="13" spans="1:6" ht="12" customHeight="1" x14ac:dyDescent="0.2">
      <c r="A13" s="54" t="s">
        <v>57</v>
      </c>
      <c r="B13" s="57">
        <v>176.5</v>
      </c>
      <c r="C13" s="57">
        <v>137.5</v>
      </c>
      <c r="D13" s="57">
        <v>143.6</v>
      </c>
      <c r="E13" s="57">
        <v>407.8</v>
      </c>
      <c r="F13" s="57">
        <v>113.5</v>
      </c>
    </row>
    <row r="14" spans="1:6" ht="12" customHeight="1" x14ac:dyDescent="0.2">
      <c r="A14" s="54" t="s">
        <v>58</v>
      </c>
      <c r="B14" s="57">
        <v>194</v>
      </c>
      <c r="C14" s="57">
        <v>155.19999999999999</v>
      </c>
      <c r="D14" s="57">
        <v>156.6</v>
      </c>
      <c r="E14" s="57">
        <v>428</v>
      </c>
      <c r="F14" s="57">
        <v>124.4</v>
      </c>
    </row>
    <row r="15" spans="1:6" ht="12" customHeight="1" x14ac:dyDescent="0.2">
      <c r="A15" s="54" t="s">
        <v>59</v>
      </c>
      <c r="B15" s="57">
        <v>194.6</v>
      </c>
      <c r="C15" s="57">
        <v>164.8</v>
      </c>
      <c r="D15" s="57">
        <v>156.9</v>
      </c>
      <c r="E15" s="57">
        <v>384.9</v>
      </c>
      <c r="F15" s="57">
        <v>124.5</v>
      </c>
    </row>
    <row r="16" spans="1:6" ht="12" customHeight="1" x14ac:dyDescent="0.2">
      <c r="A16" s="56" t="s">
        <v>60</v>
      </c>
      <c r="B16" s="57">
        <v>188.4</v>
      </c>
      <c r="C16" s="57">
        <v>152.5</v>
      </c>
      <c r="D16" s="57">
        <v>152.4</v>
      </c>
      <c r="E16" s="57">
        <v>406.9</v>
      </c>
      <c r="F16" s="57">
        <v>120.8</v>
      </c>
    </row>
    <row r="17" spans="1:12" ht="12" customHeight="1" x14ac:dyDescent="0.2">
      <c r="A17" s="54" t="s">
        <v>61</v>
      </c>
      <c r="B17" s="57">
        <v>182.8</v>
      </c>
      <c r="C17" s="57">
        <v>150.5</v>
      </c>
      <c r="D17" s="57">
        <v>152.9</v>
      </c>
      <c r="E17" s="57">
        <v>378.3</v>
      </c>
      <c r="F17" s="57">
        <v>118.1</v>
      </c>
    </row>
    <row r="18" spans="1:12" ht="12" customHeight="1" x14ac:dyDescent="0.2">
      <c r="A18" s="54" t="s">
        <v>62</v>
      </c>
      <c r="B18" s="57">
        <v>185.4</v>
      </c>
      <c r="C18" s="57">
        <v>154.30000000000001</v>
      </c>
      <c r="D18" s="57">
        <v>143.6</v>
      </c>
      <c r="E18" s="57">
        <v>385.7</v>
      </c>
      <c r="F18" s="57">
        <v>136.4</v>
      </c>
    </row>
    <row r="19" spans="1:12" ht="12" customHeight="1" x14ac:dyDescent="0.2">
      <c r="A19" s="54" t="s">
        <v>63</v>
      </c>
      <c r="B19" s="57">
        <v>192.9</v>
      </c>
      <c r="C19" s="57">
        <v>162.80000000000001</v>
      </c>
      <c r="D19" s="57">
        <v>150.1</v>
      </c>
      <c r="E19" s="57">
        <v>392.4</v>
      </c>
      <c r="F19" s="57">
        <v>133.1</v>
      </c>
    </row>
    <row r="20" spans="1:12" ht="12" customHeight="1" x14ac:dyDescent="0.2">
      <c r="A20" s="56" t="s">
        <v>64</v>
      </c>
      <c r="B20" s="57">
        <v>187</v>
      </c>
      <c r="C20" s="57">
        <v>155.9</v>
      </c>
      <c r="D20" s="57">
        <v>148.80000000000001</v>
      </c>
      <c r="E20" s="57">
        <v>385.5</v>
      </c>
      <c r="F20" s="57">
        <v>129.19999999999999</v>
      </c>
    </row>
    <row r="21" spans="1:12" ht="12" customHeight="1" x14ac:dyDescent="0.2">
      <c r="A21" s="54" t="s">
        <v>65</v>
      </c>
      <c r="B21" s="57">
        <v>192.8</v>
      </c>
      <c r="C21" s="57">
        <v>153.80000000000001</v>
      </c>
      <c r="D21" s="57">
        <v>150.19999999999999</v>
      </c>
      <c r="E21" s="57">
        <v>437.4</v>
      </c>
      <c r="F21" s="57">
        <v>132</v>
      </c>
    </row>
    <row r="22" spans="1:12" ht="12" customHeight="1" x14ac:dyDescent="0.2">
      <c r="A22" s="54" t="s">
        <v>66</v>
      </c>
      <c r="B22" s="57">
        <v>218.9</v>
      </c>
      <c r="C22" s="57">
        <v>180.1</v>
      </c>
      <c r="D22" s="57">
        <v>166.6</v>
      </c>
      <c r="E22" s="57">
        <v>475.3</v>
      </c>
      <c r="F22" s="57">
        <v>128.6</v>
      </c>
    </row>
    <row r="23" spans="1:12" ht="12" customHeight="1" x14ac:dyDescent="0.2">
      <c r="A23" s="54" t="s">
        <v>67</v>
      </c>
      <c r="B23" s="57">
        <v>235.1</v>
      </c>
      <c r="C23" s="57">
        <v>219.3</v>
      </c>
      <c r="D23" s="57">
        <v>159.4</v>
      </c>
      <c r="E23" s="57">
        <v>397.7</v>
      </c>
      <c r="F23" s="57">
        <v>131.30000000000001</v>
      </c>
    </row>
    <row r="24" spans="1:12" ht="12" customHeight="1" x14ac:dyDescent="0.2">
      <c r="A24" s="56" t="s">
        <v>68</v>
      </c>
      <c r="B24" s="57">
        <v>215.6</v>
      </c>
      <c r="C24" s="57">
        <v>184.4</v>
      </c>
      <c r="D24" s="57">
        <v>158.69999999999999</v>
      </c>
      <c r="E24" s="57">
        <v>436.8</v>
      </c>
      <c r="F24" s="57">
        <v>130.6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177.7</v>
      </c>
      <c r="C26" s="57">
        <v>144</v>
      </c>
      <c r="D26" s="57">
        <v>146.9</v>
      </c>
      <c r="E26" s="57">
        <v>381.5</v>
      </c>
      <c r="F26" s="57">
        <v>116.7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79</v>
      </c>
      <c r="B28" s="59">
        <v>189.1</v>
      </c>
      <c r="C28" s="59">
        <v>156.5</v>
      </c>
      <c r="D28" s="59">
        <v>149.9</v>
      </c>
      <c r="E28" s="59">
        <v>396.6</v>
      </c>
      <c r="F28" s="59">
        <v>123.2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183.6</v>
      </c>
      <c r="C31" s="57">
        <v>150.5</v>
      </c>
      <c r="D31" s="57">
        <v>145.4</v>
      </c>
      <c r="E31" s="57">
        <v>396.9</v>
      </c>
      <c r="F31" s="57">
        <v>114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188.5</v>
      </c>
      <c r="C32" s="57">
        <v>161</v>
      </c>
      <c r="D32" s="57">
        <v>136.19999999999999</v>
      </c>
      <c r="E32" s="57">
        <v>384</v>
      </c>
      <c r="F32" s="57">
        <v>104.4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247.6</v>
      </c>
      <c r="C33" s="57">
        <v>220.5</v>
      </c>
      <c r="D33" s="57">
        <v>162.69999999999999</v>
      </c>
      <c r="E33" s="57">
        <v>470.5</v>
      </c>
      <c r="F33" s="57">
        <v>121.9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206.6</v>
      </c>
      <c r="C34" s="57">
        <v>177.3</v>
      </c>
      <c r="D34" s="57">
        <v>148.1</v>
      </c>
      <c r="E34" s="57">
        <v>417.1</v>
      </c>
      <c r="F34" s="57">
        <v>113.4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208.6</v>
      </c>
      <c r="C35" s="57">
        <v>175.4</v>
      </c>
      <c r="D35" s="57">
        <v>147.69999999999999</v>
      </c>
      <c r="E35" s="57">
        <v>437.7</v>
      </c>
      <c r="F35" s="57">
        <v>107.4</v>
      </c>
    </row>
    <row r="36" spans="1:12" ht="12" customHeight="1" x14ac:dyDescent="0.2">
      <c r="A36" s="62" t="s">
        <v>58</v>
      </c>
      <c r="B36" s="57">
        <v>246.8</v>
      </c>
      <c r="C36" s="57">
        <v>220.1</v>
      </c>
      <c r="D36" s="57">
        <v>158.1</v>
      </c>
      <c r="E36" s="57">
        <v>468.3</v>
      </c>
      <c r="F36" s="57">
        <v>116.6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256</v>
      </c>
      <c r="C37" s="57">
        <v>232.2</v>
      </c>
      <c r="D37" s="57">
        <v>169.7</v>
      </c>
      <c r="E37" s="57">
        <v>461.3</v>
      </c>
      <c r="F37" s="57">
        <v>123.8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237.1</v>
      </c>
      <c r="C38" s="59">
        <v>209.2</v>
      </c>
      <c r="D38" s="59">
        <v>158.5</v>
      </c>
      <c r="E38" s="59">
        <v>455.8</v>
      </c>
      <c r="F38" s="59">
        <v>115.9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61</v>
      </c>
      <c r="B39" s="59">
        <v>220.5</v>
      </c>
      <c r="C39" s="59">
        <v>191.5</v>
      </c>
      <c r="D39" s="59">
        <v>162.19999999999999</v>
      </c>
      <c r="E39" s="59">
        <v>426.1</v>
      </c>
      <c r="F39" s="59">
        <v>115.5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58" t="s">
        <v>69</v>
      </c>
      <c r="B40" s="59"/>
      <c r="C40" s="59"/>
      <c r="D40" s="59"/>
      <c r="E40" s="59"/>
      <c r="F40" s="59"/>
    </row>
    <row r="41" spans="1:12" ht="12" customHeight="1" x14ac:dyDescent="0.2">
      <c r="A41" s="60" t="s">
        <v>82</v>
      </c>
      <c r="B41" s="59">
        <v>221.7</v>
      </c>
      <c r="C41" s="59">
        <v>193</v>
      </c>
      <c r="D41" s="59">
        <v>154.6</v>
      </c>
      <c r="E41" s="59">
        <v>435</v>
      </c>
      <c r="F41" s="59">
        <v>114.8</v>
      </c>
    </row>
    <row r="42" spans="1:12" ht="12" customHeight="1" x14ac:dyDescent="0.2">
      <c r="A42" s="61"/>
    </row>
    <row r="43" spans="1:12" ht="12" customHeight="1" x14ac:dyDescent="0.2">
      <c r="A43" s="66"/>
      <c r="B43" s="77" t="s">
        <v>71</v>
      </c>
      <c r="C43" s="77"/>
      <c r="D43" s="77"/>
      <c r="E43" s="77"/>
      <c r="F43" s="77"/>
      <c r="G43" s="67"/>
      <c r="H43" s="67"/>
      <c r="I43" s="67"/>
    </row>
    <row r="44" spans="1:12" ht="12" customHeight="1" x14ac:dyDescent="0.2">
      <c r="A44" s="53">
        <f>A8 +1</f>
        <v>2023</v>
      </c>
    </row>
    <row r="45" spans="1:12" ht="12" customHeight="1" x14ac:dyDescent="0.2">
      <c r="A45" s="54" t="s">
        <v>53</v>
      </c>
      <c r="B45" s="65">
        <v>17.2</v>
      </c>
      <c r="C45" s="65">
        <v>17.5</v>
      </c>
      <c r="D45" s="65">
        <v>13.8</v>
      </c>
      <c r="E45" s="65">
        <v>17.5</v>
      </c>
      <c r="F45" s="65">
        <v>13.9</v>
      </c>
    </row>
    <row r="46" spans="1:12" ht="12" customHeight="1" x14ac:dyDescent="0.2">
      <c r="A46" s="62" t="s">
        <v>54</v>
      </c>
      <c r="B46" s="65">
        <v>21</v>
      </c>
      <c r="C46" s="65">
        <v>27.2</v>
      </c>
      <c r="D46" s="65">
        <v>5.6</v>
      </c>
      <c r="E46" s="65">
        <v>14.6</v>
      </c>
      <c r="F46" s="70">
        <v>0</v>
      </c>
    </row>
    <row r="47" spans="1:12" ht="12" customHeight="1" x14ac:dyDescent="0.2">
      <c r="A47" s="62" t="s">
        <v>55</v>
      </c>
      <c r="B47" s="65">
        <v>35</v>
      </c>
      <c r="C47" s="65">
        <v>51.7</v>
      </c>
      <c r="D47" s="65">
        <v>0.6</v>
      </c>
      <c r="E47" s="65">
        <v>17.899999999999999</v>
      </c>
      <c r="F47" s="65">
        <v>-7.5</v>
      </c>
    </row>
    <row r="48" spans="1:12" ht="12" customHeight="1" x14ac:dyDescent="0.2">
      <c r="A48" s="58" t="s">
        <v>56</v>
      </c>
      <c r="B48" s="65">
        <v>25</v>
      </c>
      <c r="C48" s="65">
        <v>33</v>
      </c>
      <c r="D48" s="65">
        <v>6.2</v>
      </c>
      <c r="E48" s="65">
        <v>16.8</v>
      </c>
      <c r="F48" s="65">
        <v>1.2</v>
      </c>
    </row>
    <row r="49" spans="1:6" ht="12" customHeight="1" x14ac:dyDescent="0.2">
      <c r="A49" s="62" t="s">
        <v>57</v>
      </c>
      <c r="B49" s="65">
        <v>18.2</v>
      </c>
      <c r="C49" s="65">
        <v>27.5</v>
      </c>
      <c r="D49" s="65">
        <v>2.9</v>
      </c>
      <c r="E49" s="65">
        <v>7.3</v>
      </c>
      <c r="F49" s="65">
        <v>-5.4</v>
      </c>
    </row>
    <row r="50" spans="1:6" ht="12" customHeight="1" x14ac:dyDescent="0.2">
      <c r="A50" s="62" t="s">
        <v>58</v>
      </c>
      <c r="B50" s="65">
        <v>27.2</v>
      </c>
      <c r="C50" s="65">
        <v>41.8</v>
      </c>
      <c r="D50" s="65">
        <v>1</v>
      </c>
      <c r="E50" s="65">
        <v>9.4</v>
      </c>
      <c r="F50" s="65">
        <v>-6.3</v>
      </c>
    </row>
    <row r="51" spans="1:6" ht="12" customHeight="1" x14ac:dyDescent="0.2">
      <c r="A51" s="62" t="s">
        <v>59</v>
      </c>
      <c r="B51" s="65">
        <v>31.6</v>
      </c>
      <c r="C51" s="65">
        <v>40.9</v>
      </c>
      <c r="D51" s="65">
        <v>8.1</v>
      </c>
      <c r="E51" s="65">
        <v>19.899999999999999</v>
      </c>
      <c r="F51" s="65">
        <v>-0.5</v>
      </c>
    </row>
    <row r="52" spans="1:6" ht="12" customHeight="1" x14ac:dyDescent="0.2">
      <c r="A52" s="58" t="s">
        <v>60</v>
      </c>
      <c r="B52" s="65">
        <v>25.9</v>
      </c>
      <c r="C52" s="65">
        <v>37.200000000000003</v>
      </c>
      <c r="D52" s="65">
        <v>4</v>
      </c>
      <c r="E52" s="65">
        <v>12</v>
      </c>
      <c r="F52" s="65">
        <v>-4</v>
      </c>
    </row>
    <row r="53" spans="1:6" ht="12" customHeight="1" x14ac:dyDescent="0.2">
      <c r="A53" s="62" t="s">
        <v>61</v>
      </c>
      <c r="B53" s="65">
        <v>20.6</v>
      </c>
      <c r="C53" s="65">
        <v>27.3</v>
      </c>
      <c r="D53" s="65">
        <v>6.1</v>
      </c>
      <c r="E53" s="65">
        <v>12.6</v>
      </c>
      <c r="F53" s="65">
        <v>-2.2000000000000002</v>
      </c>
    </row>
    <row r="54" spans="1:6" ht="12" customHeight="1" x14ac:dyDescent="0.2">
      <c r="A54" s="58" t="s">
        <v>69</v>
      </c>
      <c r="B54" s="65"/>
      <c r="C54" s="65"/>
      <c r="D54" s="65"/>
      <c r="E54" s="65"/>
      <c r="F54" s="65"/>
    </row>
    <row r="55" spans="1:6" ht="12" customHeight="1" x14ac:dyDescent="0.2">
      <c r="A55" s="60" t="s">
        <v>82</v>
      </c>
      <c r="B55" s="65">
        <v>24.7</v>
      </c>
      <c r="C55" s="65">
        <v>34</v>
      </c>
      <c r="D55" s="65">
        <v>5.2</v>
      </c>
      <c r="E55" s="65">
        <v>14</v>
      </c>
      <c r="F55" s="65">
        <v>-1.6</v>
      </c>
    </row>
    <row r="56" spans="1:6" ht="12" customHeight="1" x14ac:dyDescent="0.2"/>
  </sheetData>
  <mergeCells count="7">
    <mergeCell ref="B43:F43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07/23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55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77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46</v>
      </c>
      <c r="B4" s="81" t="s">
        <v>47</v>
      </c>
      <c r="C4" s="83" t="s">
        <v>48</v>
      </c>
      <c r="D4" s="84"/>
      <c r="E4" s="85"/>
      <c r="F4" s="86" t="s">
        <v>49</v>
      </c>
    </row>
    <row r="5" spans="1:6" s="48" customFormat="1" ht="55.15" customHeight="1" x14ac:dyDescent="0.2">
      <c r="A5" s="80"/>
      <c r="B5" s="82"/>
      <c r="C5" s="49" t="s">
        <v>50</v>
      </c>
      <c r="D5" s="49" t="s">
        <v>51</v>
      </c>
      <c r="E5" s="49" t="s">
        <v>52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138.5</v>
      </c>
      <c r="C9" s="55">
        <v>110.1</v>
      </c>
      <c r="D9" s="55">
        <v>109.9</v>
      </c>
      <c r="E9" s="55">
        <v>316.7</v>
      </c>
      <c r="F9" s="55">
        <v>88.2</v>
      </c>
    </row>
    <row r="10" spans="1:6" ht="12" customHeight="1" x14ac:dyDescent="0.2">
      <c r="A10" s="54" t="s">
        <v>54</v>
      </c>
      <c r="B10" s="55">
        <v>136.19999999999999</v>
      </c>
      <c r="C10" s="55">
        <v>107.3</v>
      </c>
      <c r="D10" s="55">
        <v>109.4</v>
      </c>
      <c r="E10" s="55">
        <v>312.2</v>
      </c>
      <c r="F10" s="55">
        <v>89.5</v>
      </c>
    </row>
    <row r="11" spans="1:6" ht="12" customHeight="1" x14ac:dyDescent="0.2">
      <c r="A11" s="54" t="s">
        <v>55</v>
      </c>
      <c r="B11" s="55">
        <v>159.4</v>
      </c>
      <c r="C11" s="55">
        <v>121.9</v>
      </c>
      <c r="D11" s="55">
        <v>135.69999999999999</v>
      </c>
      <c r="E11" s="55">
        <v>373.5</v>
      </c>
      <c r="F11" s="55">
        <v>104.8</v>
      </c>
    </row>
    <row r="12" spans="1:6" ht="12" customHeight="1" x14ac:dyDescent="0.2">
      <c r="A12" s="56" t="s">
        <v>56</v>
      </c>
      <c r="B12" s="57">
        <v>144.69999999999999</v>
      </c>
      <c r="C12" s="57">
        <v>113.1</v>
      </c>
      <c r="D12" s="57">
        <v>118.3</v>
      </c>
      <c r="E12" s="57">
        <v>334.1</v>
      </c>
      <c r="F12" s="57">
        <v>94.1</v>
      </c>
    </row>
    <row r="13" spans="1:6" ht="12" customHeight="1" x14ac:dyDescent="0.2">
      <c r="A13" s="54" t="s">
        <v>57</v>
      </c>
      <c r="B13" s="57">
        <v>152.19999999999999</v>
      </c>
      <c r="C13" s="57">
        <v>114.4</v>
      </c>
      <c r="D13" s="57">
        <v>119.4</v>
      </c>
      <c r="E13" s="57">
        <v>376.9</v>
      </c>
      <c r="F13" s="57">
        <v>89.7</v>
      </c>
    </row>
    <row r="14" spans="1:6" ht="12" customHeight="1" x14ac:dyDescent="0.2">
      <c r="A14" s="54" t="s">
        <v>58</v>
      </c>
      <c r="B14" s="57">
        <v>165.6</v>
      </c>
      <c r="C14" s="57">
        <v>128.4</v>
      </c>
      <c r="D14" s="57">
        <v>129.69999999999999</v>
      </c>
      <c r="E14" s="57">
        <v>389.4</v>
      </c>
      <c r="F14" s="57">
        <v>98</v>
      </c>
    </row>
    <row r="15" spans="1:6" ht="12" customHeight="1" x14ac:dyDescent="0.2">
      <c r="A15" s="54" t="s">
        <v>59</v>
      </c>
      <c r="B15" s="57">
        <v>165.3</v>
      </c>
      <c r="C15" s="57">
        <v>136</v>
      </c>
      <c r="D15" s="57">
        <v>129.6</v>
      </c>
      <c r="E15" s="57">
        <v>350.5</v>
      </c>
      <c r="F15" s="57">
        <v>95.4</v>
      </c>
    </row>
    <row r="16" spans="1:6" ht="12" customHeight="1" x14ac:dyDescent="0.2">
      <c r="A16" s="56" t="s">
        <v>60</v>
      </c>
      <c r="B16" s="57">
        <v>161.1</v>
      </c>
      <c r="C16" s="57">
        <v>126.3</v>
      </c>
      <c r="D16" s="57">
        <v>126.2</v>
      </c>
      <c r="E16" s="57">
        <v>372.2</v>
      </c>
      <c r="F16" s="57">
        <v>94.4</v>
      </c>
    </row>
    <row r="17" spans="1:12" ht="12" customHeight="1" x14ac:dyDescent="0.2">
      <c r="A17" s="54" t="s">
        <v>61</v>
      </c>
      <c r="B17" s="57">
        <v>153.80000000000001</v>
      </c>
      <c r="C17" s="57">
        <v>123.1</v>
      </c>
      <c r="D17" s="57">
        <v>125.2</v>
      </c>
      <c r="E17" s="57">
        <v>338.7</v>
      </c>
      <c r="F17" s="57">
        <v>91.1</v>
      </c>
    </row>
    <row r="18" spans="1:12" ht="12" customHeight="1" x14ac:dyDescent="0.2">
      <c r="A18" s="54" t="s">
        <v>62</v>
      </c>
      <c r="B18" s="57">
        <v>155.5</v>
      </c>
      <c r="C18" s="57">
        <v>125.8</v>
      </c>
      <c r="D18" s="57">
        <v>117.1</v>
      </c>
      <c r="E18" s="57">
        <v>344</v>
      </c>
      <c r="F18" s="57">
        <v>101.2</v>
      </c>
    </row>
    <row r="19" spans="1:12" ht="12" customHeight="1" x14ac:dyDescent="0.2">
      <c r="A19" s="54" t="s">
        <v>63</v>
      </c>
      <c r="B19" s="57">
        <v>160.5</v>
      </c>
      <c r="C19" s="57">
        <v>131.6</v>
      </c>
      <c r="D19" s="57">
        <v>121.3</v>
      </c>
      <c r="E19" s="57">
        <v>348.7</v>
      </c>
      <c r="F19" s="57">
        <v>98.9</v>
      </c>
    </row>
    <row r="20" spans="1:12" ht="12" customHeight="1" x14ac:dyDescent="0.2">
      <c r="A20" s="56" t="s">
        <v>64</v>
      </c>
      <c r="B20" s="57">
        <v>156.6</v>
      </c>
      <c r="C20" s="57">
        <v>126.8</v>
      </c>
      <c r="D20" s="57">
        <v>121.2</v>
      </c>
      <c r="E20" s="57">
        <v>343.8</v>
      </c>
      <c r="F20" s="57">
        <v>97.1</v>
      </c>
    </row>
    <row r="21" spans="1:12" ht="12" customHeight="1" x14ac:dyDescent="0.2">
      <c r="A21" s="54" t="s">
        <v>65</v>
      </c>
      <c r="B21" s="57">
        <v>159.5</v>
      </c>
      <c r="C21" s="57">
        <v>123.5</v>
      </c>
      <c r="D21" s="57">
        <v>120.7</v>
      </c>
      <c r="E21" s="57">
        <v>383.6</v>
      </c>
      <c r="F21" s="57">
        <v>97.8</v>
      </c>
    </row>
    <row r="22" spans="1:12" ht="12" customHeight="1" x14ac:dyDescent="0.2">
      <c r="A22" s="54" t="s">
        <v>66</v>
      </c>
      <c r="B22" s="57">
        <v>178.8</v>
      </c>
      <c r="C22" s="57">
        <v>143.30000000000001</v>
      </c>
      <c r="D22" s="57">
        <v>132.6</v>
      </c>
      <c r="E22" s="57">
        <v>410.4</v>
      </c>
      <c r="F22" s="57">
        <v>98.6</v>
      </c>
    </row>
    <row r="23" spans="1:12" ht="12" customHeight="1" x14ac:dyDescent="0.2">
      <c r="A23" s="54" t="s">
        <v>67</v>
      </c>
      <c r="B23" s="57">
        <v>190.4</v>
      </c>
      <c r="C23" s="57">
        <v>173.5</v>
      </c>
      <c r="D23" s="57">
        <v>126.2</v>
      </c>
      <c r="E23" s="57">
        <v>345.2</v>
      </c>
      <c r="F23" s="57">
        <v>105.2</v>
      </c>
    </row>
    <row r="24" spans="1:12" ht="12" customHeight="1" x14ac:dyDescent="0.2">
      <c r="A24" s="56" t="s">
        <v>68</v>
      </c>
      <c r="B24" s="57">
        <v>176.2</v>
      </c>
      <c r="C24" s="57">
        <v>146.69999999999999</v>
      </c>
      <c r="D24" s="57">
        <v>126.5</v>
      </c>
      <c r="E24" s="57">
        <v>379.7</v>
      </c>
      <c r="F24" s="57">
        <v>100.5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153</v>
      </c>
      <c r="C26" s="57">
        <v>120.2</v>
      </c>
      <c r="D26" s="57">
        <v>122.7</v>
      </c>
      <c r="E26" s="57">
        <v>351.1</v>
      </c>
      <c r="F26" s="57">
        <v>93.8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159.6</v>
      </c>
      <c r="C28" s="59">
        <v>128.19999999999999</v>
      </c>
      <c r="D28" s="59">
        <v>123.1</v>
      </c>
      <c r="E28" s="59">
        <v>357.5</v>
      </c>
      <c r="F28" s="59">
        <v>96.5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147.4</v>
      </c>
      <c r="C31" s="57">
        <v>118</v>
      </c>
      <c r="D31" s="57">
        <v>114</v>
      </c>
      <c r="E31" s="57">
        <v>334.9</v>
      </c>
      <c r="F31" s="57">
        <v>88.9</v>
      </c>
    </row>
    <row r="32" spans="1:12" s="63" customFormat="1" ht="12" customHeight="1" x14ac:dyDescent="0.2">
      <c r="A32" s="62" t="s">
        <v>54</v>
      </c>
      <c r="B32" s="57">
        <v>150.5</v>
      </c>
      <c r="C32" s="57">
        <v>125.8</v>
      </c>
      <c r="D32" s="57">
        <v>106.5</v>
      </c>
      <c r="E32" s="57">
        <v>321.8</v>
      </c>
      <c r="F32" s="57">
        <v>81.400000000000006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196</v>
      </c>
      <c r="C33" s="57">
        <v>170.8</v>
      </c>
      <c r="D33" s="57">
        <v>126.2</v>
      </c>
      <c r="E33" s="57">
        <v>393.3</v>
      </c>
      <c r="F33" s="57">
        <v>95.7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164.6</v>
      </c>
      <c r="C34" s="57">
        <v>138.19999999999999</v>
      </c>
      <c r="D34" s="57">
        <v>115.6</v>
      </c>
      <c r="E34" s="57">
        <v>350</v>
      </c>
      <c r="F34" s="57">
        <v>88.7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164.1</v>
      </c>
      <c r="C35" s="57">
        <v>135</v>
      </c>
      <c r="D35" s="57">
        <v>113.8</v>
      </c>
      <c r="E35" s="57">
        <v>360.8</v>
      </c>
      <c r="F35" s="57">
        <v>83.4</v>
      </c>
    </row>
    <row r="36" spans="1:12" ht="12" customHeight="1" x14ac:dyDescent="0.2">
      <c r="A36" s="62" t="s">
        <v>58</v>
      </c>
      <c r="B36" s="57">
        <v>192.7</v>
      </c>
      <c r="C36" s="57">
        <v>168.6</v>
      </c>
      <c r="D36" s="57">
        <v>121.2</v>
      </c>
      <c r="E36" s="57">
        <v>383.5</v>
      </c>
      <c r="F36" s="57">
        <v>91.8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198.2</v>
      </c>
      <c r="C37" s="57">
        <v>176.6</v>
      </c>
      <c r="D37" s="57">
        <v>129.19999999999999</v>
      </c>
      <c r="E37" s="57">
        <v>374.4</v>
      </c>
      <c r="F37" s="57">
        <v>97.4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60</v>
      </c>
      <c r="B38" s="59">
        <v>185</v>
      </c>
      <c r="C38" s="59">
        <v>160.1</v>
      </c>
      <c r="D38" s="59">
        <v>121.4</v>
      </c>
      <c r="E38" s="59">
        <v>372.9</v>
      </c>
      <c r="F38" s="59">
        <v>90.8</v>
      </c>
    </row>
    <row r="39" spans="1:12" ht="12" customHeight="1" x14ac:dyDescent="0.2">
      <c r="A39" s="62" t="s">
        <v>61</v>
      </c>
      <c r="B39" s="59">
        <v>169.9</v>
      </c>
      <c r="C39" s="59">
        <v>144.80000000000001</v>
      </c>
      <c r="D39" s="59">
        <v>122.7</v>
      </c>
      <c r="E39" s="59">
        <v>343.6</v>
      </c>
      <c r="F39" s="59">
        <v>91.9</v>
      </c>
      <c r="G39" s="64"/>
      <c r="H39" s="64"/>
      <c r="I39" s="64"/>
      <c r="J39" s="64"/>
      <c r="K39" s="64"/>
    </row>
    <row r="40" spans="1:12" ht="12" customHeight="1" x14ac:dyDescent="0.2">
      <c r="A40" s="58" t="s">
        <v>69</v>
      </c>
      <c r="B40" s="59"/>
      <c r="C40" s="59"/>
      <c r="D40" s="59"/>
      <c r="E40" s="59"/>
      <c r="F40" s="59"/>
    </row>
    <row r="41" spans="1:12" ht="12" customHeight="1" x14ac:dyDescent="0.2">
      <c r="A41" s="60" t="s">
        <v>82</v>
      </c>
      <c r="B41" s="59">
        <v>174.1</v>
      </c>
      <c r="C41" s="59">
        <v>148.5</v>
      </c>
      <c r="D41" s="59">
        <v>119.1</v>
      </c>
      <c r="E41" s="59">
        <v>358.9</v>
      </c>
      <c r="F41" s="59">
        <v>90.1</v>
      </c>
    </row>
    <row r="42" spans="1:12" ht="12" customHeight="1" x14ac:dyDescent="0.2">
      <c r="A42" s="61"/>
    </row>
    <row r="43" spans="1:12" ht="12" customHeight="1" x14ac:dyDescent="0.2">
      <c r="A43" s="66"/>
      <c r="B43" s="77" t="s">
        <v>71</v>
      </c>
      <c r="C43" s="77"/>
      <c r="D43" s="77"/>
      <c r="E43" s="77"/>
      <c r="F43" s="77"/>
    </row>
    <row r="44" spans="1:12" ht="12" customHeight="1" x14ac:dyDescent="0.2">
      <c r="A44" s="53">
        <f>A8 +1</f>
        <v>2023</v>
      </c>
    </row>
    <row r="45" spans="1:12" ht="12" customHeight="1" x14ac:dyDescent="0.2">
      <c r="A45" s="54" t="s">
        <v>53</v>
      </c>
      <c r="B45" s="65">
        <v>6.4</v>
      </c>
      <c r="C45" s="65">
        <v>7.2</v>
      </c>
      <c r="D45" s="65">
        <v>3.8</v>
      </c>
      <c r="E45" s="65">
        <v>5.7</v>
      </c>
      <c r="F45" s="65">
        <v>0.8</v>
      </c>
    </row>
    <row r="46" spans="1:12" ht="12" customHeight="1" x14ac:dyDescent="0.2">
      <c r="A46" s="62" t="s">
        <v>54</v>
      </c>
      <c r="B46" s="65">
        <v>10.5</v>
      </c>
      <c r="C46" s="65">
        <v>17.2</v>
      </c>
      <c r="D46" s="65">
        <v>-2.7</v>
      </c>
      <c r="E46" s="65">
        <v>3.1</v>
      </c>
      <c r="F46" s="65">
        <v>-9</v>
      </c>
    </row>
    <row r="47" spans="1:12" ht="12" customHeight="1" x14ac:dyDescent="0.2">
      <c r="A47" s="62" t="s">
        <v>55</v>
      </c>
      <c r="B47" s="65">
        <v>23</v>
      </c>
      <c r="C47" s="65">
        <v>40.1</v>
      </c>
      <c r="D47" s="65">
        <v>-7</v>
      </c>
      <c r="E47" s="65">
        <v>5.3</v>
      </c>
      <c r="F47" s="65">
        <v>-8.6999999999999993</v>
      </c>
    </row>
    <row r="48" spans="1:12" ht="12" customHeight="1" x14ac:dyDescent="0.2">
      <c r="A48" s="58" t="s">
        <v>56</v>
      </c>
      <c r="B48" s="65">
        <v>13.8</v>
      </c>
      <c r="C48" s="65">
        <v>22.2</v>
      </c>
      <c r="D48" s="65">
        <v>-2.2999999999999998</v>
      </c>
      <c r="E48" s="65">
        <v>4.8</v>
      </c>
      <c r="F48" s="65">
        <v>-5.8</v>
      </c>
    </row>
    <row r="49" spans="1:6" ht="12" customHeight="1" x14ac:dyDescent="0.2">
      <c r="A49" s="62" t="s">
        <v>57</v>
      </c>
      <c r="B49" s="65">
        <v>7.8</v>
      </c>
      <c r="C49" s="65">
        <v>18</v>
      </c>
      <c r="D49" s="65">
        <v>-4.7</v>
      </c>
      <c r="E49" s="65">
        <v>-4.3</v>
      </c>
      <c r="F49" s="65">
        <v>-7</v>
      </c>
    </row>
    <row r="50" spans="1:6" ht="12" customHeight="1" x14ac:dyDescent="0.2">
      <c r="A50" s="62" t="s">
        <v>58</v>
      </c>
      <c r="B50" s="65">
        <v>16.3</v>
      </c>
      <c r="C50" s="65">
        <v>31.2</v>
      </c>
      <c r="D50" s="65">
        <v>-6.5</v>
      </c>
      <c r="E50" s="65">
        <v>-1.5</v>
      </c>
      <c r="F50" s="65">
        <v>-6.4</v>
      </c>
    </row>
    <row r="51" spans="1:6" ht="12" customHeight="1" x14ac:dyDescent="0.2">
      <c r="A51" s="62" t="s">
        <v>59</v>
      </c>
      <c r="B51" s="65">
        <v>19.899999999999999</v>
      </c>
      <c r="C51" s="65">
        <v>29.8</v>
      </c>
      <c r="D51" s="65">
        <v>-0.3</v>
      </c>
      <c r="E51" s="65">
        <v>6.8</v>
      </c>
      <c r="F51" s="65">
        <v>2</v>
      </c>
    </row>
    <row r="52" spans="1:6" ht="12" customHeight="1" x14ac:dyDescent="0.2">
      <c r="A52" s="58" t="s">
        <v>60</v>
      </c>
      <c r="B52" s="65">
        <v>14.9</v>
      </c>
      <c r="C52" s="65">
        <v>26.7</v>
      </c>
      <c r="D52" s="65">
        <v>-3.8</v>
      </c>
      <c r="E52" s="65">
        <v>0.2</v>
      </c>
      <c r="F52" s="65">
        <v>-3.7</v>
      </c>
    </row>
    <row r="53" spans="1:6" ht="12" customHeight="1" x14ac:dyDescent="0.2">
      <c r="A53" s="62" t="s">
        <v>61</v>
      </c>
      <c r="B53" s="65">
        <v>10.5</v>
      </c>
      <c r="C53" s="65">
        <v>17.7</v>
      </c>
      <c r="D53" s="65">
        <v>-1.9</v>
      </c>
      <c r="E53" s="65">
        <v>1.5</v>
      </c>
      <c r="F53" s="65">
        <v>0.9</v>
      </c>
    </row>
    <row r="54" spans="1:6" ht="12" customHeight="1" x14ac:dyDescent="0.2">
      <c r="A54" s="58" t="s">
        <v>69</v>
      </c>
      <c r="B54" s="65"/>
      <c r="C54" s="65"/>
      <c r="D54" s="65"/>
      <c r="E54" s="65"/>
      <c r="F54" s="65"/>
    </row>
    <row r="55" spans="1:6" ht="12" customHeight="1" x14ac:dyDescent="0.2">
      <c r="A55" s="60" t="s">
        <v>82</v>
      </c>
      <c r="B55" s="65">
        <v>13.8</v>
      </c>
      <c r="C55" s="65">
        <v>23.6</v>
      </c>
      <c r="D55" s="65">
        <v>-2.9</v>
      </c>
      <c r="E55" s="65">
        <v>2.2000000000000002</v>
      </c>
      <c r="F55" s="65">
        <v>-4</v>
      </c>
    </row>
  </sheetData>
  <mergeCells count="7">
    <mergeCell ref="B43:F43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07/23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56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78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46</v>
      </c>
      <c r="B4" s="81" t="s">
        <v>47</v>
      </c>
      <c r="C4" s="83" t="s">
        <v>48</v>
      </c>
      <c r="D4" s="84"/>
      <c r="E4" s="85"/>
      <c r="F4" s="86" t="s">
        <v>49</v>
      </c>
    </row>
    <row r="5" spans="1:6" s="48" customFormat="1" ht="55.15" customHeight="1" x14ac:dyDescent="0.2">
      <c r="A5" s="80"/>
      <c r="B5" s="82"/>
      <c r="C5" s="49" t="s">
        <v>50</v>
      </c>
      <c r="D5" s="49" t="s">
        <v>51</v>
      </c>
      <c r="E5" s="49" t="s">
        <v>52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106.5</v>
      </c>
      <c r="C9" s="55">
        <v>110.9</v>
      </c>
      <c r="D9" s="55">
        <v>97.3</v>
      </c>
      <c r="E9" s="55">
        <v>111.7</v>
      </c>
      <c r="F9" s="55">
        <v>114.1</v>
      </c>
    </row>
    <row r="10" spans="1:6" ht="12" customHeight="1" x14ac:dyDescent="0.2">
      <c r="A10" s="54" t="s">
        <v>54</v>
      </c>
      <c r="B10" s="55">
        <v>106.5</v>
      </c>
      <c r="C10" s="55">
        <v>110.5</v>
      </c>
      <c r="D10" s="55">
        <v>97.3</v>
      </c>
      <c r="E10" s="55">
        <v>113</v>
      </c>
      <c r="F10" s="55">
        <v>114.7</v>
      </c>
    </row>
    <row r="11" spans="1:6" ht="12" customHeight="1" x14ac:dyDescent="0.2">
      <c r="A11" s="54" t="s">
        <v>55</v>
      </c>
      <c r="B11" s="55">
        <v>107.1</v>
      </c>
      <c r="C11" s="55">
        <v>111.4</v>
      </c>
      <c r="D11" s="55">
        <v>97.2</v>
      </c>
      <c r="E11" s="55">
        <v>114.7</v>
      </c>
      <c r="F11" s="55">
        <v>115</v>
      </c>
    </row>
    <row r="12" spans="1:6" ht="12" customHeight="1" x14ac:dyDescent="0.2">
      <c r="A12" s="56" t="s">
        <v>56</v>
      </c>
      <c r="B12" s="57">
        <v>106.7</v>
      </c>
      <c r="C12" s="57">
        <v>110.9</v>
      </c>
      <c r="D12" s="57">
        <v>97.2</v>
      </c>
      <c r="E12" s="57">
        <v>113.1</v>
      </c>
      <c r="F12" s="57">
        <v>114.6</v>
      </c>
    </row>
    <row r="13" spans="1:6" ht="12" customHeight="1" x14ac:dyDescent="0.2">
      <c r="A13" s="54" t="s">
        <v>57</v>
      </c>
      <c r="B13" s="57">
        <v>106.7</v>
      </c>
      <c r="C13" s="57">
        <v>110.8</v>
      </c>
      <c r="D13" s="57">
        <v>96.7</v>
      </c>
      <c r="E13" s="57">
        <v>114.9</v>
      </c>
      <c r="F13" s="57">
        <v>115.6</v>
      </c>
    </row>
    <row r="14" spans="1:6" ht="12" customHeight="1" x14ac:dyDescent="0.2">
      <c r="A14" s="54" t="s">
        <v>58</v>
      </c>
      <c r="B14" s="57">
        <v>107.2</v>
      </c>
      <c r="C14" s="57">
        <v>111.2</v>
      </c>
      <c r="D14" s="57">
        <v>96.7</v>
      </c>
      <c r="E14" s="57">
        <v>116</v>
      </c>
      <c r="F14" s="57">
        <v>115.5</v>
      </c>
    </row>
    <row r="15" spans="1:6" ht="12" customHeight="1" x14ac:dyDescent="0.2">
      <c r="A15" s="54" t="s">
        <v>59</v>
      </c>
      <c r="B15" s="57">
        <v>107.3</v>
      </c>
      <c r="C15" s="57">
        <v>111.1</v>
      </c>
      <c r="D15" s="57">
        <v>97.1</v>
      </c>
      <c r="E15" s="57">
        <v>116.9</v>
      </c>
      <c r="F15" s="57">
        <v>116.3</v>
      </c>
    </row>
    <row r="16" spans="1:6" ht="12" customHeight="1" x14ac:dyDescent="0.2">
      <c r="A16" s="56" t="s">
        <v>60</v>
      </c>
      <c r="B16" s="57">
        <v>107.1</v>
      </c>
      <c r="C16" s="57">
        <v>111</v>
      </c>
      <c r="D16" s="57">
        <v>96.8</v>
      </c>
      <c r="E16" s="57">
        <v>115.9</v>
      </c>
      <c r="F16" s="57">
        <v>115.8</v>
      </c>
    </row>
    <row r="17" spans="1:12" ht="12" customHeight="1" x14ac:dyDescent="0.2">
      <c r="A17" s="54" t="s">
        <v>61</v>
      </c>
      <c r="B17" s="57">
        <v>107.5</v>
      </c>
      <c r="C17" s="57">
        <v>111</v>
      </c>
      <c r="D17" s="57">
        <v>96.9</v>
      </c>
      <c r="E17" s="57">
        <v>118.3</v>
      </c>
      <c r="F17" s="57">
        <v>116.7</v>
      </c>
    </row>
    <row r="18" spans="1:12" ht="12" customHeight="1" x14ac:dyDescent="0.2">
      <c r="A18" s="54" t="s">
        <v>62</v>
      </c>
      <c r="B18" s="57">
        <v>107.4</v>
      </c>
      <c r="C18" s="57">
        <v>110.6</v>
      </c>
      <c r="D18" s="57">
        <v>96.6</v>
      </c>
      <c r="E18" s="57">
        <v>119.4</v>
      </c>
      <c r="F18" s="57">
        <v>117</v>
      </c>
    </row>
    <row r="19" spans="1:12" ht="12" customHeight="1" x14ac:dyDescent="0.2">
      <c r="A19" s="54" t="s">
        <v>63</v>
      </c>
      <c r="B19" s="57">
        <v>109.5</v>
      </c>
      <c r="C19" s="57">
        <v>113.1</v>
      </c>
      <c r="D19" s="57">
        <v>97.6</v>
      </c>
      <c r="E19" s="57">
        <v>122.4</v>
      </c>
      <c r="F19" s="57">
        <v>118.1</v>
      </c>
    </row>
    <row r="20" spans="1:12" ht="12" customHeight="1" x14ac:dyDescent="0.2">
      <c r="A20" s="56" t="s">
        <v>64</v>
      </c>
      <c r="B20" s="57">
        <v>108.1</v>
      </c>
      <c r="C20" s="57">
        <v>111.6</v>
      </c>
      <c r="D20" s="57">
        <v>97</v>
      </c>
      <c r="E20" s="57">
        <v>120</v>
      </c>
      <c r="F20" s="57">
        <v>117.3</v>
      </c>
    </row>
    <row r="21" spans="1:12" ht="12" customHeight="1" x14ac:dyDescent="0.2">
      <c r="A21" s="54" t="s">
        <v>65</v>
      </c>
      <c r="B21" s="57">
        <v>109.5</v>
      </c>
      <c r="C21" s="57">
        <v>113.2</v>
      </c>
      <c r="D21" s="57">
        <v>97.2</v>
      </c>
      <c r="E21" s="57">
        <v>123.3</v>
      </c>
      <c r="F21" s="57">
        <v>118.4</v>
      </c>
    </row>
    <row r="22" spans="1:12" ht="12" customHeight="1" x14ac:dyDescent="0.2">
      <c r="A22" s="54" t="s">
        <v>66</v>
      </c>
      <c r="B22" s="57">
        <v>108.5</v>
      </c>
      <c r="C22" s="57">
        <v>112.3</v>
      </c>
      <c r="D22" s="57">
        <v>96.1</v>
      </c>
      <c r="E22" s="57">
        <v>122.3</v>
      </c>
      <c r="F22" s="57">
        <v>118.5</v>
      </c>
    </row>
    <row r="23" spans="1:12" ht="12" customHeight="1" x14ac:dyDescent="0.2">
      <c r="A23" s="54" t="s">
        <v>67</v>
      </c>
      <c r="B23" s="57">
        <v>108.9</v>
      </c>
      <c r="C23" s="57">
        <v>114</v>
      </c>
      <c r="D23" s="57">
        <v>95.6</v>
      </c>
      <c r="E23" s="57">
        <v>120.4</v>
      </c>
      <c r="F23" s="57">
        <v>118.5</v>
      </c>
    </row>
    <row r="24" spans="1:12" ht="12" customHeight="1" x14ac:dyDescent="0.2">
      <c r="A24" s="56" t="s">
        <v>68</v>
      </c>
      <c r="B24" s="57">
        <v>109</v>
      </c>
      <c r="C24" s="57">
        <v>113.2</v>
      </c>
      <c r="D24" s="57">
        <v>96.3</v>
      </c>
      <c r="E24" s="57">
        <v>122</v>
      </c>
      <c r="F24" s="57">
        <v>118.5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107</v>
      </c>
      <c r="C26" s="57">
        <v>111</v>
      </c>
      <c r="D26" s="57">
        <v>97</v>
      </c>
      <c r="E26" s="57">
        <v>115.1</v>
      </c>
      <c r="F26" s="57">
        <v>115.4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107.7</v>
      </c>
      <c r="C28" s="59">
        <v>111.7</v>
      </c>
      <c r="D28" s="59">
        <v>96.8</v>
      </c>
      <c r="E28" s="59">
        <v>117.8</v>
      </c>
      <c r="F28" s="59">
        <v>116.5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109.7</v>
      </c>
      <c r="C31" s="57">
        <v>117.1</v>
      </c>
      <c r="D31" s="57">
        <v>93.9</v>
      </c>
      <c r="E31" s="57">
        <v>119.4</v>
      </c>
      <c r="F31" s="57">
        <v>117</v>
      </c>
    </row>
    <row r="32" spans="1:12" s="63" customFormat="1" ht="12" customHeight="1" x14ac:dyDescent="0.2">
      <c r="A32" s="62" t="s">
        <v>54</v>
      </c>
      <c r="B32" s="57">
        <v>109.2</v>
      </c>
      <c r="C32" s="57">
        <v>115.9</v>
      </c>
      <c r="D32" s="57">
        <v>94</v>
      </c>
      <c r="E32" s="57">
        <v>119.7</v>
      </c>
      <c r="F32" s="57">
        <v>116.7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109.1</v>
      </c>
      <c r="C33" s="57">
        <v>116.6</v>
      </c>
      <c r="D33" s="57">
        <v>93.2</v>
      </c>
      <c r="E33" s="57">
        <v>118.3</v>
      </c>
      <c r="F33" s="57">
        <v>116.4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109.3</v>
      </c>
      <c r="C34" s="57">
        <v>116.5</v>
      </c>
      <c r="D34" s="57">
        <v>93.7</v>
      </c>
      <c r="E34" s="57">
        <v>119.1</v>
      </c>
      <c r="F34" s="57">
        <v>116.7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106.3</v>
      </c>
      <c r="C35" s="57">
        <v>111.7</v>
      </c>
      <c r="D35" s="57">
        <v>92.7</v>
      </c>
      <c r="E35" s="57">
        <v>117.2</v>
      </c>
      <c r="F35" s="57">
        <v>116.3</v>
      </c>
    </row>
    <row r="36" spans="1:12" ht="12" customHeight="1" x14ac:dyDescent="0.2">
      <c r="A36" s="62" t="s">
        <v>58</v>
      </c>
      <c r="B36" s="57">
        <v>108.3</v>
      </c>
      <c r="C36" s="57">
        <v>114.7</v>
      </c>
      <c r="D36" s="57">
        <v>93.2</v>
      </c>
      <c r="E36" s="57">
        <v>119.1</v>
      </c>
      <c r="F36" s="57">
        <v>116.3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108.6</v>
      </c>
      <c r="C37" s="57">
        <v>116.2</v>
      </c>
      <c r="D37" s="57">
        <v>92.5</v>
      </c>
      <c r="E37" s="57">
        <v>118.1</v>
      </c>
      <c r="F37" s="57">
        <v>116.8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107.8</v>
      </c>
      <c r="C38" s="59">
        <v>114.2</v>
      </c>
      <c r="D38" s="59">
        <v>92.8</v>
      </c>
      <c r="E38" s="59">
        <v>118.2</v>
      </c>
      <c r="F38" s="59">
        <v>116.5</v>
      </c>
    </row>
    <row r="39" spans="1:12" ht="12" customHeight="1" x14ac:dyDescent="0.2">
      <c r="A39" s="62" t="s">
        <v>61</v>
      </c>
      <c r="B39" s="59">
        <v>108.2</v>
      </c>
      <c r="C39" s="59">
        <v>115.5</v>
      </c>
      <c r="D39" s="59">
        <v>92.1</v>
      </c>
      <c r="E39" s="59">
        <v>118.1</v>
      </c>
      <c r="F39" s="59">
        <v>116.8</v>
      </c>
      <c r="G39" s="64"/>
      <c r="H39" s="64"/>
      <c r="I39" s="64"/>
      <c r="J39" s="64"/>
      <c r="K39" s="64"/>
    </row>
    <row r="40" spans="1:12" ht="12" customHeight="1" x14ac:dyDescent="0.2">
      <c r="A40" s="58" t="s">
        <v>69</v>
      </c>
      <c r="B40" s="59"/>
      <c r="C40" s="59"/>
      <c r="D40" s="59"/>
      <c r="E40" s="59"/>
      <c r="F40" s="59"/>
    </row>
    <row r="41" spans="1:12" ht="12" customHeight="1" x14ac:dyDescent="0.2">
      <c r="A41" s="60" t="s">
        <v>82</v>
      </c>
      <c r="B41" s="59">
        <v>108.5</v>
      </c>
      <c r="C41" s="59">
        <v>115.4</v>
      </c>
      <c r="D41" s="59">
        <v>93.1</v>
      </c>
      <c r="E41" s="59">
        <v>118.6</v>
      </c>
      <c r="F41" s="59">
        <v>116.6</v>
      </c>
    </row>
    <row r="42" spans="1:12" ht="12" customHeight="1" x14ac:dyDescent="0.2">
      <c r="A42" s="61"/>
    </row>
    <row r="43" spans="1:12" ht="12" customHeight="1" x14ac:dyDescent="0.2">
      <c r="A43" s="66"/>
      <c r="B43" s="77" t="s">
        <v>71</v>
      </c>
      <c r="C43" s="77"/>
      <c r="D43" s="77"/>
      <c r="E43" s="77"/>
      <c r="F43" s="77"/>
    </row>
    <row r="44" spans="1:12" ht="12" customHeight="1" x14ac:dyDescent="0.2">
      <c r="A44" s="53">
        <f>A8 +1</f>
        <v>2023</v>
      </c>
    </row>
    <row r="45" spans="1:12" ht="12" customHeight="1" x14ac:dyDescent="0.2">
      <c r="A45" s="54" t="s">
        <v>53</v>
      </c>
      <c r="B45" s="65">
        <v>3</v>
      </c>
      <c r="C45" s="65">
        <v>5.5</v>
      </c>
      <c r="D45" s="65">
        <v>-3.5</v>
      </c>
      <c r="E45" s="65">
        <v>6.9</v>
      </c>
      <c r="F45" s="65">
        <v>2.5</v>
      </c>
    </row>
    <row r="46" spans="1:12" ht="12" customHeight="1" x14ac:dyDescent="0.2">
      <c r="A46" s="62" t="s">
        <v>54</v>
      </c>
      <c r="B46" s="65">
        <v>2.5</v>
      </c>
      <c r="C46" s="65">
        <v>4.9000000000000004</v>
      </c>
      <c r="D46" s="65">
        <v>-3.4</v>
      </c>
      <c r="E46" s="65">
        <v>6</v>
      </c>
      <c r="F46" s="65">
        <v>1.7</v>
      </c>
    </row>
    <row r="47" spans="1:12" ht="12" customHeight="1" x14ac:dyDescent="0.2">
      <c r="A47" s="62" t="s">
        <v>55</v>
      </c>
      <c r="B47" s="65">
        <v>1.8</v>
      </c>
      <c r="C47" s="65">
        <v>4.7</v>
      </c>
      <c r="D47" s="65">
        <v>-4.0999999999999996</v>
      </c>
      <c r="E47" s="65">
        <v>3.2</v>
      </c>
      <c r="F47" s="65">
        <v>1.2</v>
      </c>
    </row>
    <row r="48" spans="1:12" ht="12" customHeight="1" x14ac:dyDescent="0.2">
      <c r="A48" s="58" t="s">
        <v>56</v>
      </c>
      <c r="B48" s="65">
        <v>2.4</v>
      </c>
      <c r="C48" s="65">
        <v>5</v>
      </c>
      <c r="D48" s="65">
        <v>-3.7</v>
      </c>
      <c r="E48" s="65">
        <v>5.3</v>
      </c>
      <c r="F48" s="65">
        <v>1.8</v>
      </c>
    </row>
    <row r="49" spans="1:6" ht="12" customHeight="1" x14ac:dyDescent="0.2">
      <c r="A49" s="62" t="s">
        <v>57</v>
      </c>
      <c r="B49" s="65">
        <v>-0.4</v>
      </c>
      <c r="C49" s="65">
        <v>0.8</v>
      </c>
      <c r="D49" s="65">
        <v>-4.0999999999999996</v>
      </c>
      <c r="E49" s="65">
        <v>2</v>
      </c>
      <c r="F49" s="65">
        <v>0.7</v>
      </c>
    </row>
    <row r="50" spans="1:6" ht="12" customHeight="1" x14ac:dyDescent="0.2">
      <c r="A50" s="62" t="s">
        <v>58</v>
      </c>
      <c r="B50" s="65">
        <v>1.1000000000000001</v>
      </c>
      <c r="C50" s="65">
        <v>3.2</v>
      </c>
      <c r="D50" s="65">
        <v>-3.6</v>
      </c>
      <c r="E50" s="65">
        <v>2.7</v>
      </c>
      <c r="F50" s="65">
        <v>0.7</v>
      </c>
    </row>
    <row r="51" spans="1:6" ht="12" customHeight="1" x14ac:dyDescent="0.2">
      <c r="A51" s="62" t="s">
        <v>59</v>
      </c>
      <c r="B51" s="65">
        <v>1.2</v>
      </c>
      <c r="C51" s="65">
        <v>4.5999999999999996</v>
      </c>
      <c r="D51" s="65">
        <v>-4.7</v>
      </c>
      <c r="E51" s="65">
        <v>1.1000000000000001</v>
      </c>
      <c r="F51" s="65">
        <v>0.5</v>
      </c>
    </row>
    <row r="52" spans="1:6" ht="12" customHeight="1" x14ac:dyDescent="0.2">
      <c r="A52" s="58" t="s">
        <v>60</v>
      </c>
      <c r="B52" s="65">
        <v>0.6</v>
      </c>
      <c r="C52" s="65">
        <v>2.8</v>
      </c>
      <c r="D52" s="65">
        <v>-4.0999999999999996</v>
      </c>
      <c r="E52" s="65">
        <v>1.9</v>
      </c>
      <c r="F52" s="65">
        <v>0.6</v>
      </c>
    </row>
    <row r="53" spans="1:6" ht="12" customHeight="1" x14ac:dyDescent="0.2">
      <c r="A53" s="62" t="s">
        <v>61</v>
      </c>
      <c r="B53" s="65">
        <v>0.6</v>
      </c>
      <c r="C53" s="65">
        <v>4.0999999999999996</v>
      </c>
      <c r="D53" s="65">
        <v>-5</v>
      </c>
      <c r="E53" s="65">
        <v>-0.2</v>
      </c>
      <c r="F53" s="65">
        <v>0.1</v>
      </c>
    </row>
    <row r="54" spans="1:6" ht="12" customHeight="1" x14ac:dyDescent="0.2">
      <c r="A54" s="58" t="s">
        <v>69</v>
      </c>
      <c r="B54" s="65"/>
      <c r="C54" s="65"/>
      <c r="D54" s="65"/>
      <c r="E54" s="65"/>
      <c r="F54" s="65"/>
    </row>
    <row r="55" spans="1:6" ht="12" customHeight="1" x14ac:dyDescent="0.2">
      <c r="A55" s="60" t="s">
        <v>82</v>
      </c>
      <c r="B55" s="65">
        <v>1.4</v>
      </c>
      <c r="C55" s="65">
        <v>4</v>
      </c>
      <c r="D55" s="65">
        <v>-4.0999999999999996</v>
      </c>
      <c r="E55" s="65">
        <v>3.1</v>
      </c>
      <c r="F55" s="65">
        <v>1</v>
      </c>
    </row>
    <row r="56" spans="1:6" ht="12" customHeight="1" x14ac:dyDescent="0.2"/>
  </sheetData>
  <mergeCells count="7">
    <mergeCell ref="B43:F43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07/23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2023-10-10T09:50:09Z</cp:lastPrinted>
  <dcterms:created xsi:type="dcterms:W3CDTF">2015-06-30T10:30:59Z</dcterms:created>
  <dcterms:modified xsi:type="dcterms:W3CDTF">2023-10-11T07:23:05Z</dcterms:modified>
  <cp:category>Statistischer Bericht G I 5 - m</cp:category>
</cp:coreProperties>
</file>