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F8085AE-C876-475D-A2C2-DBA6BF1D454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2" i="26"/>
</calcChain>
</file>

<file path=xl/sharedStrings.xml><?xml version="1.0" encoding="utf-8"?>
<sst xmlns="http://schemas.openxmlformats.org/spreadsheetml/2006/main" count="197" uniqueCount="87">
  <si>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</si>
  <si>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</si>
  <si>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</si>
  <si>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</si>
  <si>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</si>
  <si>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</si>
  <si>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</si>
  <si>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</si>
  <si>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</si>
  <si>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</si>
  <si>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</si>
  <si>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</si>
  <si>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</si>
  <si>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</si>
  <si>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</si>
  <si>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</si>
  <si>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</si>
  <si>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</si>
  <si>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</si>
  <si>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</si>
  <si>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</si>
  <si>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</si>
  <si>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</si>
  <si>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</si>
  <si>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</si>
  <si>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</si>
  <si>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</si>
  <si>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</si>
  <si>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</si>
  <si>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</si>
  <si>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</si>
  <si>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</si>
  <si>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</si>
  <si>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</si>
  <si>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</si>
  <si>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</si>
  <si>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</si>
  <si>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</si>
  <si>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</si>
  <si>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</si>
  <si>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</si>
  <si>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</si>
  <si>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</si>
  <si>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</si>
  <si>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</si>
  <si>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</si>
  <si>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</si>
  <si>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</si>
  <si>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</si>
  <si>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</si>
  <si>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</si>
  <si>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</si>
  <si>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</si>
  <si>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</si>
  <si>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</si>
  <si>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</si>
  <si>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</si>
  <si>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</si>
  <si>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</si>
  <si>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</si>
  <si>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</si>
  <si>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</si>
  <si>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</si>
  <si>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</si>
  <si>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</si>
  <si>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</si>
  <si>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</si>
  <si>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</si>
  <si>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</si>
  <si>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</si>
  <si>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</si>
  <si>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</si>
  <si>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</si>
  <si>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</si>
  <si>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</si>
  <si>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</si>
  <si>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</si>
  <si>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</si>
  <si>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</si>
  <si>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</si>
  <si>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</si>
  <si>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05/23</t>
  </si>
  <si>
    <t xml:space="preserve"> Mai 2022  </t>
  </si>
  <si>
    <t xml:space="preserve"> Mai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</si>
  <si>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Mai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</si>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</sst>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81</v>
      </c>
      <c r="D5" s="71"/>
    </row>
    <row r="6" spans="1:4" s="16" customFormat="1" ht="34.9" customHeight="1" x14ac:dyDescent="0.2">
      <c r="D6" s="71"/>
    </row>
    <row r="7" spans="1:4" ht="129.6" customHeight="1" x14ac:dyDescent="0.2">
      <c r="C7" s="42" t="s">
        <v>84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1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46</v>
      </c>
      <c r="B1" s="78"/>
      <c r="C1" s="78"/>
      <c r="D1" s="78"/>
      <c r="E1" s="78"/>
      <c r="F1" s="78"/>
    </row>
    <row r="2" spans="1:6" ht="13.9" customHeight="1" x14ac:dyDescent="0.2">
      <c r="A2" s="78" t="s">
        <v>79</v>
      </c>
      <c r="B2" s="78"/>
      <c r="C2" s="78"/>
      <c r="D2" s="78"/>
      <c r="E2" s="78"/>
      <c r="F2" s="78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15" customHeight="1" x14ac:dyDescent="0.2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56</v>
      </c>
      <c r="B11" s="54">
        <v>117.2</v>
      </c>
      <c r="C11" s="54">
        <v>117.6</v>
      </c>
      <c r="D11" s="54">
        <v>113.5</v>
      </c>
      <c r="E11" s="54">
        <v>116.9</v>
      </c>
      <c r="F11" s="54">
        <v>109.4</v>
      </c>
    </row>
    <row r="12" spans="1:6" ht="12" customHeight="1" x14ac:dyDescent="0.2">
      <c r="A12" s="53" t="s">
        <v>57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58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59</v>
      </c>
      <c r="B14" s="56">
        <v>122.9</v>
      </c>
      <c r="C14" s="56">
        <v>121.5</v>
      </c>
      <c r="D14" s="56">
        <v>120.5</v>
      </c>
      <c r="E14" s="56">
        <v>124.3</v>
      </c>
      <c r="F14" s="56">
        <v>128.4</v>
      </c>
    </row>
    <row r="15" spans="1:6" ht="12" customHeight="1" x14ac:dyDescent="0.2">
      <c r="A15" s="53" t="s">
        <v>60</v>
      </c>
      <c r="B15" s="56">
        <v>133.1</v>
      </c>
      <c r="C15" s="56">
        <v>128.19999999999999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61</v>
      </c>
      <c r="B16" s="56">
        <v>136.30000000000001</v>
      </c>
      <c r="C16" s="56">
        <v>135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62</v>
      </c>
      <c r="B17" s="56">
        <v>130.69999999999999</v>
      </c>
      <c r="C17" s="56">
        <v>128.19999999999999</v>
      </c>
      <c r="D17" s="56">
        <v>129.9</v>
      </c>
      <c r="E17" s="56">
        <v>134.80000000000001</v>
      </c>
      <c r="F17" s="56">
        <v>131.1</v>
      </c>
    </row>
    <row r="18" spans="1:12" ht="12" customHeight="1" x14ac:dyDescent="0.2">
      <c r="A18" s="53" t="s">
        <v>63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64</v>
      </c>
      <c r="B19" s="56">
        <v>130.30000000000001</v>
      </c>
      <c r="C19" s="56">
        <v>127.3</v>
      </c>
      <c r="D19" s="56">
        <v>129.9</v>
      </c>
      <c r="E19" s="56">
        <v>136.69999999999999</v>
      </c>
      <c r="F19" s="56">
        <v>131.5</v>
      </c>
    </row>
    <row r="20" spans="1:12" ht="12" customHeight="1" x14ac:dyDescent="0.2">
      <c r="A20" s="53" t="s">
        <v>65</v>
      </c>
      <c r="B20" s="56">
        <v>135.4</v>
      </c>
      <c r="C20" s="56">
        <v>131.6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66</v>
      </c>
      <c r="B21" s="56">
        <v>131.6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67</v>
      </c>
      <c r="B22" s="56">
        <v>125.4</v>
      </c>
      <c r="C22" s="56">
        <v>119.5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68</v>
      </c>
      <c r="B23" s="56">
        <v>150.6</v>
      </c>
      <c r="C23" s="56">
        <v>145</v>
      </c>
      <c r="D23" s="56">
        <v>148.69999999999999</v>
      </c>
      <c r="E23" s="56">
        <v>169.4</v>
      </c>
      <c r="F23" s="56">
        <v>136.1</v>
      </c>
    </row>
    <row r="24" spans="1:12" ht="12" customHeight="1" x14ac:dyDescent="0.2">
      <c r="A24" s="53" t="s">
        <v>69</v>
      </c>
      <c r="B24" s="56">
        <v>141.5</v>
      </c>
      <c r="C24" s="56">
        <v>143.19999999999999</v>
      </c>
      <c r="D24" s="56">
        <v>142.80000000000001</v>
      </c>
      <c r="E24" s="56">
        <v>135.80000000000001</v>
      </c>
      <c r="F24" s="56">
        <v>123</v>
      </c>
    </row>
    <row r="25" spans="1:12" ht="12" customHeight="1" x14ac:dyDescent="0.2">
      <c r="A25" s="55" t="s">
        <v>70</v>
      </c>
      <c r="B25" s="56">
        <v>139.19999999999999</v>
      </c>
      <c r="C25" s="56">
        <v>135.9</v>
      </c>
      <c r="D25" s="56">
        <v>140.80000000000001</v>
      </c>
      <c r="E25" s="56">
        <v>148.1</v>
      </c>
      <c r="F25" s="56">
        <v>126.7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125.6</v>
      </c>
      <c r="C27" s="56">
        <v>123.4</v>
      </c>
      <c r="D27" s="56">
        <v>123.1</v>
      </c>
      <c r="E27" s="56">
        <v>130.9</v>
      </c>
      <c r="F27" s="56">
        <v>122.5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128.9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124.4</v>
      </c>
      <c r="C32" s="56">
        <v>118.4</v>
      </c>
      <c r="D32" s="56">
        <v>124.9</v>
      </c>
      <c r="E32" s="56">
        <v>143.1</v>
      </c>
      <c r="F32" s="56">
        <v>109.5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134.5</v>
      </c>
      <c r="C33" s="56">
        <v>136.69999999999999</v>
      </c>
      <c r="D33" s="56">
        <v>125.1</v>
      </c>
      <c r="E33" s="56">
        <v>133.19999999999999</v>
      </c>
      <c r="F33" s="56">
        <v>109.3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</v>
      </c>
      <c r="C34" s="56">
        <v>162.1</v>
      </c>
      <c r="D34" s="56">
        <v>150.80000000000001</v>
      </c>
      <c r="E34" s="56">
        <v>166.5</v>
      </c>
      <c r="F34" s="56">
        <v>133.30000000000001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140.30000000000001</v>
      </c>
      <c r="C35" s="56">
        <v>139.1</v>
      </c>
      <c r="D35" s="56">
        <v>133.6</v>
      </c>
      <c r="E35" s="56">
        <v>147.6</v>
      </c>
      <c r="F35" s="56">
        <v>117.4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125.7</v>
      </c>
      <c r="C36" s="56">
        <v>122.5</v>
      </c>
      <c r="D36" s="56">
        <v>126.7</v>
      </c>
      <c r="E36" s="56">
        <v>131.30000000000001</v>
      </c>
      <c r="F36" s="56">
        <v>114.6</v>
      </c>
    </row>
    <row r="37" spans="1:12" ht="12" customHeight="1" x14ac:dyDescent="0.2">
      <c r="A37" s="61" t="s">
        <v>60</v>
      </c>
      <c r="B37" s="56">
        <v>139.80000000000001</v>
      </c>
      <c r="C37" s="56">
        <v>134</v>
      </c>
      <c r="D37" s="56">
        <v>143.19999999999999</v>
      </c>
      <c r="E37" s="56">
        <v>152.4</v>
      </c>
      <c r="F37" s="56">
        <v>126.7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57" t="s">
        <v>71</v>
      </c>
      <c r="B38" s="58"/>
      <c r="C38" s="58"/>
      <c r="D38" s="58"/>
      <c r="E38" s="58"/>
      <c r="F38" s="58"/>
    </row>
    <row r="39" spans="1:12" ht="12" customHeight="1" x14ac:dyDescent="0.2">
      <c r="A39" s="59" t="s">
        <v>83</v>
      </c>
      <c r="B39" s="58">
        <v>137.30000000000001</v>
      </c>
      <c r="C39" s="58">
        <v>134.69999999999999</v>
      </c>
      <c r="D39" s="58">
        <v>134.1</v>
      </c>
      <c r="E39" s="58">
        <v>145.30000000000001</v>
      </c>
      <c r="F39" s="58">
        <v>118.7</v>
      </c>
    </row>
    <row r="40" spans="1:12" ht="12" customHeight="1" x14ac:dyDescent="0.2">
      <c r="A40" s="60"/>
    </row>
    <row r="41" spans="1:12" ht="12" customHeight="1" x14ac:dyDescent="0.2">
      <c r="A41" s="64"/>
      <c r="B41" s="77" t="s">
        <v>73</v>
      </c>
      <c r="C41" s="77"/>
      <c r="D41" s="77"/>
      <c r="E41" s="77"/>
      <c r="F41" s="77"/>
      <c r="G41" s="65"/>
      <c r="H41" s="65"/>
      <c r="I41" s="65"/>
    </row>
    <row r="42" spans="1:12" ht="12" customHeight="1" x14ac:dyDescent="0.2">
      <c r="A42" s="52">
        <f>A31</f>
        <v>2023</v>
      </c>
    </row>
    <row r="43" spans="1:12" ht="12" customHeight="1" x14ac:dyDescent="0.2">
      <c r="A43" s="53" t="s">
        <v>55</v>
      </c>
      <c r="B43" s="63">
        <v>6.8</v>
      </c>
      <c r="C43" s="63">
        <v>2.6</v>
      </c>
      <c r="D43" s="63">
        <v>15</v>
      </c>
      <c r="E43" s="63">
        <v>14.9</v>
      </c>
      <c r="F43" s="63">
        <v>3.5</v>
      </c>
    </row>
    <row r="44" spans="1:12" ht="12" customHeight="1" x14ac:dyDescent="0.2">
      <c r="A44" s="61" t="s">
        <v>56</v>
      </c>
      <c r="B44" s="63">
        <v>14.8</v>
      </c>
      <c r="C44" s="63">
        <v>16.3</v>
      </c>
      <c r="D44" s="63">
        <v>10.199999999999999</v>
      </c>
      <c r="E44" s="63">
        <v>13.9</v>
      </c>
      <c r="F44" s="63">
        <v>-0.1</v>
      </c>
    </row>
    <row r="45" spans="1:12" ht="12" customHeight="1" x14ac:dyDescent="0.2">
      <c r="A45" s="61" t="s">
        <v>57</v>
      </c>
      <c r="B45" s="63">
        <v>17.100000000000001</v>
      </c>
      <c r="C45" s="63">
        <v>20.6</v>
      </c>
      <c r="D45" s="63">
        <v>9.4</v>
      </c>
      <c r="E45" s="63">
        <v>13.8</v>
      </c>
      <c r="F45" s="63">
        <v>-1.9</v>
      </c>
    </row>
    <row r="46" spans="1:12" ht="12" customHeight="1" x14ac:dyDescent="0.2">
      <c r="A46" s="57" t="s">
        <v>58</v>
      </c>
      <c r="B46" s="63">
        <v>13.2</v>
      </c>
      <c r="C46" s="63">
        <v>13.5</v>
      </c>
      <c r="D46" s="63">
        <v>11.4</v>
      </c>
      <c r="E46" s="63">
        <v>14.2</v>
      </c>
      <c r="F46" s="63">
        <v>0.3</v>
      </c>
    </row>
    <row r="47" spans="1:12" ht="12" customHeight="1" x14ac:dyDescent="0.2">
      <c r="A47" s="61" t="s">
        <v>59</v>
      </c>
      <c r="B47" s="63">
        <v>2.2999999999999998</v>
      </c>
      <c r="C47" s="63">
        <v>0.9</v>
      </c>
      <c r="D47" s="63">
        <v>5.0999999999999996</v>
      </c>
      <c r="E47" s="63">
        <v>5.6</v>
      </c>
      <c r="F47" s="63">
        <v>-10.8</v>
      </c>
    </row>
    <row r="48" spans="1:12" ht="12" customHeight="1" x14ac:dyDescent="0.2">
      <c r="A48" s="61" t="s">
        <v>60</v>
      </c>
      <c r="B48" s="63">
        <v>5.0999999999999996</v>
      </c>
      <c r="C48" s="63">
        <v>4.5</v>
      </c>
      <c r="D48" s="63">
        <v>5.9</v>
      </c>
      <c r="E48" s="63">
        <v>6.9</v>
      </c>
      <c r="F48" s="63">
        <v>-4.5999999999999996</v>
      </c>
    </row>
    <row r="49" spans="1:6" ht="12" customHeight="1" x14ac:dyDescent="0.2">
      <c r="A49" s="57" t="s">
        <v>71</v>
      </c>
      <c r="B49" s="63"/>
      <c r="C49" s="63"/>
      <c r="D49" s="63"/>
      <c r="E49" s="63"/>
      <c r="F49" s="63"/>
    </row>
    <row r="50" spans="1:6" ht="12" customHeight="1" x14ac:dyDescent="0.2">
      <c r="A50" s="59" t="s">
        <v>83</v>
      </c>
      <c r="B50" s="63">
        <v>9.3000000000000007</v>
      </c>
      <c r="C50" s="63">
        <v>9.1999999999999993</v>
      </c>
      <c r="D50" s="63">
        <v>8.9</v>
      </c>
      <c r="E50" s="63">
        <v>11</v>
      </c>
      <c r="F50" s="63">
        <v>-3.1</v>
      </c>
    </row>
    <row r="51" spans="1:6" ht="12" customHeight="1" x14ac:dyDescent="0.2"/>
  </sheetData>
  <mergeCells count="8">
    <mergeCell ref="B8:F8"/>
    <mergeCell ref="B41:F41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0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6" t="s">
        <v>74</v>
      </c>
      <c r="B1" s="66"/>
      <c r="C1" s="66"/>
      <c r="D1" s="66"/>
      <c r="E1" s="66"/>
      <c r="F1" s="66"/>
    </row>
    <row r="2" spans="1:6" ht="13.9" customHeight="1" x14ac:dyDescent="0.2">
      <c r="A2" s="66" t="s">
        <v>79</v>
      </c>
      <c r="B2" s="66"/>
      <c r="C2" s="66"/>
      <c r="D2" s="66"/>
      <c r="E2" s="66"/>
      <c r="F2" s="66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15" customHeight="1" x14ac:dyDescent="0.2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102</v>
      </c>
      <c r="C10" s="54">
        <v>99.2</v>
      </c>
      <c r="D10" s="54">
        <v>93.3</v>
      </c>
      <c r="E10" s="54">
        <v>116.8</v>
      </c>
      <c r="F10" s="54">
        <v>89.4</v>
      </c>
    </row>
    <row r="11" spans="1:6" ht="12" customHeight="1" x14ac:dyDescent="0.2">
      <c r="A11" s="53" t="s">
        <v>56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57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58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59</v>
      </c>
      <c r="B14" s="56">
        <v>104.5</v>
      </c>
      <c r="C14" s="56">
        <v>101</v>
      </c>
      <c r="D14" s="56">
        <v>100.2</v>
      </c>
      <c r="E14" s="56">
        <v>114.9</v>
      </c>
      <c r="F14" s="56">
        <v>98.9</v>
      </c>
    </row>
    <row r="15" spans="1:6" ht="12" customHeight="1" x14ac:dyDescent="0.2">
      <c r="A15" s="53" t="s">
        <v>60</v>
      </c>
      <c r="B15" s="56">
        <v>112.5</v>
      </c>
      <c r="C15" s="56">
        <v>106.1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61</v>
      </c>
      <c r="B16" s="56">
        <v>114.9</v>
      </c>
      <c r="C16" s="56">
        <v>111.4</v>
      </c>
      <c r="D16" s="56">
        <v>110.5</v>
      </c>
      <c r="E16" s="56">
        <v>125.2</v>
      </c>
      <c r="F16" s="56">
        <v>101.2</v>
      </c>
    </row>
    <row r="17" spans="1:12" ht="12" customHeight="1" x14ac:dyDescent="0.2">
      <c r="A17" s="55" t="s">
        <v>62</v>
      </c>
      <c r="B17" s="56">
        <v>110.6</v>
      </c>
      <c r="C17" s="56">
        <v>106.2</v>
      </c>
      <c r="D17" s="56">
        <v>107.5</v>
      </c>
      <c r="E17" s="56">
        <v>123.3</v>
      </c>
      <c r="F17" s="56">
        <v>100.8</v>
      </c>
    </row>
    <row r="18" spans="1:12" ht="12" customHeight="1" x14ac:dyDescent="0.2">
      <c r="A18" s="53" t="s">
        <v>63</v>
      </c>
      <c r="B18" s="56">
        <v>107.5</v>
      </c>
      <c r="C18" s="56">
        <v>105</v>
      </c>
      <c r="D18" s="56">
        <v>103.6</v>
      </c>
      <c r="E18" s="56">
        <v>114.1</v>
      </c>
      <c r="F18" s="56">
        <v>95.5</v>
      </c>
    </row>
    <row r="19" spans="1:12" ht="12" customHeight="1" x14ac:dyDescent="0.2">
      <c r="A19" s="53" t="s">
        <v>64</v>
      </c>
      <c r="B19" s="56">
        <v>108.4</v>
      </c>
      <c r="C19" s="56">
        <v>103.8</v>
      </c>
      <c r="D19" s="56">
        <v>105.9</v>
      </c>
      <c r="E19" s="56">
        <v>121.9</v>
      </c>
      <c r="F19" s="56">
        <v>99.6</v>
      </c>
    </row>
    <row r="20" spans="1:12" ht="12" customHeight="1" x14ac:dyDescent="0.2">
      <c r="A20" s="53" t="s">
        <v>65</v>
      </c>
      <c r="B20" s="56">
        <v>111.9</v>
      </c>
      <c r="C20" s="56">
        <v>106.3</v>
      </c>
      <c r="D20" s="56">
        <v>109.3</v>
      </c>
      <c r="E20" s="56">
        <v>129.6</v>
      </c>
      <c r="F20" s="56">
        <v>99.7</v>
      </c>
    </row>
    <row r="21" spans="1:12" ht="12" customHeight="1" x14ac:dyDescent="0.2">
      <c r="A21" s="55" t="s">
        <v>66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12" ht="12" customHeight="1" x14ac:dyDescent="0.2">
      <c r="A22" s="53" t="s">
        <v>67</v>
      </c>
      <c r="B22" s="56">
        <v>102.8</v>
      </c>
      <c r="C22" s="56">
        <v>96</v>
      </c>
      <c r="D22" s="56">
        <v>105.1</v>
      </c>
      <c r="E22" s="56">
        <v>122.1</v>
      </c>
      <c r="F22" s="56">
        <v>91.4</v>
      </c>
    </row>
    <row r="23" spans="1:12" ht="12" customHeight="1" x14ac:dyDescent="0.2">
      <c r="A23" s="53" t="s">
        <v>68</v>
      </c>
      <c r="B23" s="56">
        <v>122.2</v>
      </c>
      <c r="C23" s="56">
        <v>115.4</v>
      </c>
      <c r="D23" s="56">
        <v>118.3</v>
      </c>
      <c r="E23" s="56">
        <v>146.30000000000001</v>
      </c>
      <c r="F23" s="56">
        <v>104</v>
      </c>
    </row>
    <row r="24" spans="1:12" ht="12" customHeight="1" x14ac:dyDescent="0.2">
      <c r="A24" s="53" t="s">
        <v>69</v>
      </c>
      <c r="B24" s="56">
        <v>114.1</v>
      </c>
      <c r="C24" s="56">
        <v>113.3</v>
      </c>
      <c r="D24" s="56">
        <v>113</v>
      </c>
      <c r="E24" s="56">
        <v>117.9</v>
      </c>
      <c r="F24" s="56">
        <v>94.5</v>
      </c>
    </row>
    <row r="25" spans="1:12" ht="12" customHeight="1" x14ac:dyDescent="0.2">
      <c r="A25" s="55" t="s">
        <v>70</v>
      </c>
      <c r="B25" s="56">
        <v>113.1</v>
      </c>
      <c r="C25" s="56">
        <v>108.2</v>
      </c>
      <c r="D25" s="56">
        <v>112.1</v>
      </c>
      <c r="E25" s="56">
        <v>128.69999999999999</v>
      </c>
      <c r="F25" s="56">
        <v>96.6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107.9</v>
      </c>
      <c r="C27" s="56">
        <v>103.7</v>
      </c>
      <c r="D27" s="56">
        <v>103.4</v>
      </c>
      <c r="E27" s="56">
        <v>121.5</v>
      </c>
      <c r="F27" s="56">
        <v>97.8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105.8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99.3</v>
      </c>
      <c r="C32" s="56">
        <v>92.8</v>
      </c>
      <c r="D32" s="56">
        <v>97.9</v>
      </c>
      <c r="E32" s="56">
        <v>120.7</v>
      </c>
      <c r="F32" s="56">
        <v>84.1</v>
      </c>
    </row>
    <row r="33" spans="1:12" s="62" customFormat="1" ht="12" customHeight="1" x14ac:dyDescent="0.2">
      <c r="A33" s="61" t="s">
        <v>56</v>
      </c>
      <c r="B33" s="56">
        <v>106.7</v>
      </c>
      <c r="C33" s="56">
        <v>106.8</v>
      </c>
      <c r="D33" s="56">
        <v>97.7</v>
      </c>
      <c r="E33" s="56">
        <v>111.6</v>
      </c>
      <c r="F33" s="56">
        <v>83.6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127.7</v>
      </c>
      <c r="C34" s="56">
        <v>125.6</v>
      </c>
      <c r="D34" s="56">
        <v>116.9</v>
      </c>
      <c r="E34" s="56">
        <v>139.19999999999999</v>
      </c>
      <c r="F34" s="56">
        <v>101.6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111.2</v>
      </c>
      <c r="C35" s="56">
        <v>108.4</v>
      </c>
      <c r="D35" s="56">
        <v>104.2</v>
      </c>
      <c r="E35" s="56">
        <v>123.8</v>
      </c>
      <c r="F35" s="56">
        <v>89.7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98.3</v>
      </c>
      <c r="C36" s="56">
        <v>94.4</v>
      </c>
      <c r="D36" s="56">
        <v>97.6</v>
      </c>
      <c r="E36" s="56">
        <v>108.2</v>
      </c>
      <c r="F36" s="56">
        <v>87.3</v>
      </c>
    </row>
    <row r="37" spans="1:12" ht="12" customHeight="1" x14ac:dyDescent="0.2">
      <c r="A37" s="61" t="s">
        <v>60</v>
      </c>
      <c r="B37" s="56">
        <v>108.8</v>
      </c>
      <c r="C37" s="56">
        <v>102.6</v>
      </c>
      <c r="D37" s="56">
        <v>109.7</v>
      </c>
      <c r="E37" s="56">
        <v>124.8</v>
      </c>
      <c r="F37" s="56">
        <v>97.3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57" t="s">
        <v>71</v>
      </c>
      <c r="B38" s="58"/>
      <c r="C38" s="58"/>
      <c r="D38" s="58"/>
      <c r="E38" s="58"/>
      <c r="F38" s="58"/>
    </row>
    <row r="39" spans="1:12" ht="12" customHeight="1" x14ac:dyDescent="0.2">
      <c r="A39" s="59" t="s">
        <v>83</v>
      </c>
      <c r="B39" s="58">
        <v>108.1</v>
      </c>
      <c r="C39" s="58">
        <v>104.4</v>
      </c>
      <c r="D39" s="58">
        <v>103.9</v>
      </c>
      <c r="E39" s="58">
        <v>120.9</v>
      </c>
      <c r="F39" s="58">
        <v>90.8</v>
      </c>
    </row>
    <row r="40" spans="1:12" ht="12" customHeight="1" x14ac:dyDescent="0.2">
      <c r="A40" s="60"/>
    </row>
    <row r="41" spans="1:12" ht="12" customHeight="1" x14ac:dyDescent="0.2">
      <c r="A41" s="64"/>
      <c r="B41" s="77" t="s">
        <v>73</v>
      </c>
      <c r="C41" s="77"/>
      <c r="D41" s="77"/>
      <c r="E41" s="77"/>
      <c r="F41" s="77"/>
    </row>
    <row r="42" spans="1:12" ht="12" customHeight="1" x14ac:dyDescent="0.2">
      <c r="A42" s="52">
        <v>2023</v>
      </c>
    </row>
    <row r="43" spans="1:12" ht="12" customHeight="1" x14ac:dyDescent="0.2">
      <c r="A43" s="53" t="s">
        <v>55</v>
      </c>
      <c r="B43" s="63">
        <v>-2.7</v>
      </c>
      <c r="C43" s="63">
        <v>-6.4</v>
      </c>
      <c r="D43" s="63">
        <v>4.9000000000000004</v>
      </c>
      <c r="E43" s="63">
        <v>3.3</v>
      </c>
      <c r="F43" s="63">
        <v>-5.9</v>
      </c>
    </row>
    <row r="44" spans="1:12" ht="12" customHeight="1" x14ac:dyDescent="0.2">
      <c r="A44" s="61" t="s">
        <v>56</v>
      </c>
      <c r="B44" s="63">
        <v>5.2</v>
      </c>
      <c r="C44" s="63">
        <v>7.2</v>
      </c>
      <c r="D44" s="63">
        <v>1.6</v>
      </c>
      <c r="E44" s="63">
        <v>2.5</v>
      </c>
      <c r="F44" s="63">
        <v>-8</v>
      </c>
    </row>
    <row r="45" spans="1:12" ht="12" customHeight="1" x14ac:dyDescent="0.2">
      <c r="A45" s="61" t="s">
        <v>57</v>
      </c>
      <c r="B45" s="63">
        <v>7.4</v>
      </c>
      <c r="C45" s="63">
        <v>11.4</v>
      </c>
      <c r="D45" s="63">
        <v>1.1000000000000001</v>
      </c>
      <c r="E45" s="63">
        <v>1.6</v>
      </c>
      <c r="F45" s="63">
        <v>-5.7</v>
      </c>
    </row>
    <row r="46" spans="1:12" ht="12" customHeight="1" x14ac:dyDescent="0.2">
      <c r="A46" s="57" t="s">
        <v>58</v>
      </c>
      <c r="B46" s="63">
        <v>3.5</v>
      </c>
      <c r="C46" s="63">
        <v>4.4000000000000004</v>
      </c>
      <c r="D46" s="63">
        <v>2.4</v>
      </c>
      <c r="E46" s="63">
        <v>2.4</v>
      </c>
      <c r="F46" s="63">
        <v>-6.5</v>
      </c>
    </row>
    <row r="47" spans="1:12" ht="12" customHeight="1" x14ac:dyDescent="0.2">
      <c r="A47" s="61" t="s">
        <v>59</v>
      </c>
      <c r="B47" s="63">
        <v>-6</v>
      </c>
      <c r="C47" s="63">
        <v>-6.6</v>
      </c>
      <c r="D47" s="63">
        <v>-2.6</v>
      </c>
      <c r="E47" s="63">
        <v>-5.8</v>
      </c>
      <c r="F47" s="63">
        <v>-11.7</v>
      </c>
    </row>
    <row r="48" spans="1:12" ht="12" customHeight="1" x14ac:dyDescent="0.2">
      <c r="A48" s="61" t="s">
        <v>60</v>
      </c>
      <c r="B48" s="63">
        <v>-3.3</v>
      </c>
      <c r="C48" s="63">
        <v>-3.3</v>
      </c>
      <c r="D48" s="63">
        <v>-2</v>
      </c>
      <c r="E48" s="63">
        <v>-3.8</v>
      </c>
      <c r="F48" s="63">
        <v>-4.9000000000000004</v>
      </c>
    </row>
    <row r="49" spans="1:6" ht="12" customHeight="1" x14ac:dyDescent="0.2">
      <c r="A49" s="57" t="s">
        <v>71</v>
      </c>
      <c r="B49" s="63"/>
      <c r="C49" s="63"/>
      <c r="D49" s="63"/>
      <c r="E49" s="63"/>
      <c r="F49" s="63"/>
    </row>
    <row r="50" spans="1:6" ht="12" customHeight="1" x14ac:dyDescent="0.2">
      <c r="A50" s="59" t="s">
        <v>83</v>
      </c>
      <c r="B50" s="63">
        <v>0.3</v>
      </c>
      <c r="C50" s="63">
        <v>0.7</v>
      </c>
      <c r="D50" s="63">
        <v>0.5</v>
      </c>
      <c r="E50" s="63">
        <v>-0.5</v>
      </c>
      <c r="F50" s="63">
        <v>-7.2</v>
      </c>
    </row>
  </sheetData>
  <mergeCells count="6">
    <mergeCell ref="B41:F41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1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9" t="s">
        <v>75</v>
      </c>
      <c r="B1" s="69"/>
      <c r="C1" s="69"/>
      <c r="D1" s="69"/>
      <c r="E1" s="69"/>
      <c r="F1" s="69"/>
    </row>
    <row r="2" spans="1:6" ht="13.9" customHeight="1" x14ac:dyDescent="0.2">
      <c r="A2" s="69" t="s">
        <v>79</v>
      </c>
      <c r="B2" s="69"/>
      <c r="C2" s="69"/>
      <c r="D2" s="69"/>
      <c r="E2" s="69"/>
      <c r="F2" s="69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15" customHeight="1" x14ac:dyDescent="0.2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</v>
      </c>
      <c r="C10" s="54">
        <v>103.4</v>
      </c>
      <c r="D10" s="54">
        <v>104.5</v>
      </c>
      <c r="E10" s="54">
        <v>101.9</v>
      </c>
      <c r="F10" s="54">
        <v>109.5</v>
      </c>
    </row>
    <row r="11" spans="1:6" ht="12" customHeight="1" x14ac:dyDescent="0.2">
      <c r="A11" s="53" t="s">
        <v>56</v>
      </c>
      <c r="B11" s="54">
        <v>104.1</v>
      </c>
      <c r="C11" s="54">
        <v>103.4</v>
      </c>
      <c r="D11" s="54">
        <v>104.5</v>
      </c>
      <c r="E11" s="54">
        <v>103</v>
      </c>
      <c r="F11" s="54">
        <v>109.1</v>
      </c>
    </row>
    <row r="12" spans="1:6" ht="12" customHeight="1" x14ac:dyDescent="0.2">
      <c r="A12" s="53" t="s">
        <v>57</v>
      </c>
      <c r="B12" s="54">
        <v>104.2</v>
      </c>
      <c r="C12" s="54">
        <v>103.7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58</v>
      </c>
      <c r="B13" s="56">
        <v>104.1</v>
      </c>
      <c r="C13" s="56">
        <v>103.5</v>
      </c>
      <c r="D13" s="56">
        <v>104.5</v>
      </c>
      <c r="E13" s="56">
        <v>102.5</v>
      </c>
      <c r="F13" s="56">
        <v>109.3</v>
      </c>
    </row>
    <row r="14" spans="1:6" ht="12" customHeight="1" x14ac:dyDescent="0.2">
      <c r="A14" s="53" t="s">
        <v>59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60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61</v>
      </c>
      <c r="B16" s="56">
        <v>104.7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12" ht="12" customHeight="1" x14ac:dyDescent="0.2">
      <c r="A17" s="55" t="s">
        <v>62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12" ht="12" customHeight="1" x14ac:dyDescent="0.2">
      <c r="A18" s="53" t="s">
        <v>63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12" ht="12" customHeight="1" x14ac:dyDescent="0.2">
      <c r="A19" s="53" t="s">
        <v>64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12" ht="12" customHeight="1" x14ac:dyDescent="0.2">
      <c r="A20" s="53" t="s">
        <v>65</v>
      </c>
      <c r="B20" s="56">
        <v>106.3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12" ht="12" customHeight="1" x14ac:dyDescent="0.2">
      <c r="A21" s="55" t="s">
        <v>66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12" ht="12" customHeight="1" x14ac:dyDescent="0.2">
      <c r="A22" s="53" t="s">
        <v>67</v>
      </c>
      <c r="B22" s="56">
        <v>106.3</v>
      </c>
      <c r="C22" s="56">
        <v>106.6</v>
      </c>
      <c r="D22" s="56">
        <v>105.4</v>
      </c>
      <c r="E22" s="56">
        <v>103.1</v>
      </c>
      <c r="F22" s="56">
        <v>110.8</v>
      </c>
    </row>
    <row r="23" spans="1:12" ht="12" customHeight="1" x14ac:dyDescent="0.2">
      <c r="A23" s="53" t="s">
        <v>68</v>
      </c>
      <c r="B23" s="56">
        <v>106</v>
      </c>
      <c r="C23" s="56">
        <v>106.3</v>
      </c>
      <c r="D23" s="56">
        <v>104.9</v>
      </c>
      <c r="E23" s="56">
        <v>103.3</v>
      </c>
      <c r="F23" s="56">
        <v>110.6</v>
      </c>
    </row>
    <row r="24" spans="1:12" ht="12" customHeight="1" x14ac:dyDescent="0.2">
      <c r="A24" s="53" t="s">
        <v>69</v>
      </c>
      <c r="B24" s="56">
        <v>105.5</v>
      </c>
      <c r="C24" s="56">
        <v>106</v>
      </c>
      <c r="D24" s="56">
        <v>104</v>
      </c>
      <c r="E24" s="56">
        <v>102.9</v>
      </c>
      <c r="F24" s="56">
        <v>110.1</v>
      </c>
    </row>
    <row r="25" spans="1:12" ht="12" customHeight="1" x14ac:dyDescent="0.2">
      <c r="A25" s="55" t="s">
        <v>70</v>
      </c>
      <c r="B25" s="56">
        <v>105.9</v>
      </c>
      <c r="C25" s="56">
        <v>106.3</v>
      </c>
      <c r="D25" s="56">
        <v>104.8</v>
      </c>
      <c r="E25" s="56">
        <v>103.1</v>
      </c>
      <c r="F25" s="56">
        <v>110.5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104.4</v>
      </c>
      <c r="C27" s="56">
        <v>104.1</v>
      </c>
      <c r="D27" s="56">
        <v>104.4</v>
      </c>
      <c r="E27" s="56">
        <v>102.4</v>
      </c>
      <c r="F27" s="56">
        <v>109.5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104.1</v>
      </c>
      <c r="C32" s="56">
        <v>104.3</v>
      </c>
      <c r="D32" s="56">
        <v>103.7</v>
      </c>
      <c r="E32" s="56">
        <v>100.5</v>
      </c>
      <c r="F32" s="56">
        <v>109.3</v>
      </c>
    </row>
    <row r="33" spans="1:12" s="62" customFormat="1" ht="12" customHeight="1" x14ac:dyDescent="0.2">
      <c r="A33" s="61" t="s">
        <v>56</v>
      </c>
      <c r="B33" s="56">
        <v>104.2</v>
      </c>
      <c r="C33" s="56">
        <v>104.7</v>
      </c>
      <c r="D33" s="56">
        <v>103.4</v>
      </c>
      <c r="E33" s="56">
        <v>100.1</v>
      </c>
      <c r="F33" s="56">
        <v>109.4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104.2</v>
      </c>
      <c r="C34" s="56">
        <v>104.2</v>
      </c>
      <c r="D34" s="56">
        <v>103.7</v>
      </c>
      <c r="E34" s="56">
        <v>100.8</v>
      </c>
      <c r="F34" s="56">
        <v>110.6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104.2</v>
      </c>
      <c r="C35" s="56">
        <v>104.4</v>
      </c>
      <c r="D35" s="56">
        <v>103.6</v>
      </c>
      <c r="E35" s="56">
        <v>100.5</v>
      </c>
      <c r="F35" s="56">
        <v>109.7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104.3</v>
      </c>
      <c r="C36" s="56">
        <v>104.4</v>
      </c>
      <c r="D36" s="56">
        <v>103.8</v>
      </c>
      <c r="E36" s="56">
        <v>101.3</v>
      </c>
      <c r="F36" s="56">
        <v>110.7</v>
      </c>
    </row>
    <row r="37" spans="1:12" ht="12" customHeight="1" x14ac:dyDescent="0.2">
      <c r="A37" s="61" t="s">
        <v>60</v>
      </c>
      <c r="B37" s="56">
        <v>104.5</v>
      </c>
      <c r="C37" s="56">
        <v>103.9</v>
      </c>
      <c r="D37" s="56">
        <v>104.4</v>
      </c>
      <c r="E37" s="56">
        <v>102.9</v>
      </c>
      <c r="F37" s="56">
        <v>110.6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57" t="s">
        <v>71</v>
      </c>
      <c r="B38" s="58"/>
      <c r="C38" s="58"/>
      <c r="D38" s="58"/>
      <c r="E38" s="58"/>
      <c r="F38" s="58"/>
    </row>
    <row r="39" spans="1:12" ht="12" customHeight="1" x14ac:dyDescent="0.2">
      <c r="A39" s="59" t="s">
        <v>83</v>
      </c>
      <c r="B39" s="58">
        <v>104.3</v>
      </c>
      <c r="C39" s="58">
        <v>104.3</v>
      </c>
      <c r="D39" s="58">
        <v>103.8</v>
      </c>
      <c r="E39" s="58">
        <v>101.1</v>
      </c>
      <c r="F39" s="58">
        <v>110.1</v>
      </c>
    </row>
    <row r="40" spans="1:12" ht="12" customHeight="1" x14ac:dyDescent="0.2">
      <c r="A40" s="60"/>
    </row>
    <row r="41" spans="1:12" ht="12" customHeight="1" x14ac:dyDescent="0.2">
      <c r="A41" s="64"/>
      <c r="B41" s="77" t="s">
        <v>73</v>
      </c>
      <c r="C41" s="77"/>
      <c r="D41" s="77"/>
      <c r="E41" s="77"/>
      <c r="F41" s="77"/>
    </row>
    <row r="42" spans="1:12" ht="12" customHeight="1" x14ac:dyDescent="0.2">
      <c r="A42" s="52">
        <v>2023</v>
      </c>
    </row>
    <row r="43" spans="1:12" ht="12" customHeight="1" x14ac:dyDescent="0.2">
      <c r="A43" s="53" t="s">
        <v>55</v>
      </c>
      <c r="B43" s="63">
        <v>0.2</v>
      </c>
      <c r="C43" s="63">
        <v>0.9</v>
      </c>
      <c r="D43" s="63">
        <v>-0.8</v>
      </c>
      <c r="E43" s="63">
        <v>-1.4</v>
      </c>
      <c r="F43" s="63">
        <v>-0.2</v>
      </c>
    </row>
    <row r="44" spans="1:12" ht="12" customHeight="1" x14ac:dyDescent="0.2">
      <c r="A44" s="61" t="s">
        <v>56</v>
      </c>
      <c r="B44" s="63">
        <v>0.1</v>
      </c>
      <c r="C44" s="63">
        <v>1.3</v>
      </c>
      <c r="D44" s="63">
        <v>-1.1000000000000001</v>
      </c>
      <c r="E44" s="63">
        <v>-2.8</v>
      </c>
      <c r="F44" s="63">
        <v>0.2</v>
      </c>
    </row>
    <row r="45" spans="1:12" ht="12" customHeight="1" x14ac:dyDescent="0.2">
      <c r="A45" s="61" t="s">
        <v>57</v>
      </c>
      <c r="B45" s="63">
        <v>-0.1</v>
      </c>
      <c r="C45" s="63">
        <v>0.5</v>
      </c>
      <c r="D45" s="63">
        <v>-0.7</v>
      </c>
      <c r="E45" s="63">
        <v>-1.7</v>
      </c>
      <c r="F45" s="63">
        <v>1.1000000000000001</v>
      </c>
    </row>
    <row r="46" spans="1:12" ht="12" customHeight="1" x14ac:dyDescent="0.2">
      <c r="A46" s="57" t="s">
        <v>58</v>
      </c>
      <c r="B46" s="63">
        <v>0.1</v>
      </c>
      <c r="C46" s="63">
        <v>0.9</v>
      </c>
      <c r="D46" s="63">
        <v>-0.9</v>
      </c>
      <c r="E46" s="63">
        <v>-1.9</v>
      </c>
      <c r="F46" s="63">
        <v>0.4</v>
      </c>
    </row>
    <row r="47" spans="1:12" ht="12" customHeight="1" x14ac:dyDescent="0.2">
      <c r="A47" s="61" t="s">
        <v>59</v>
      </c>
      <c r="B47" s="63">
        <v>-0.6</v>
      </c>
      <c r="C47" s="63">
        <v>-0.7</v>
      </c>
      <c r="D47" s="63">
        <v>-0.6</v>
      </c>
      <c r="E47" s="63">
        <v>-1.2</v>
      </c>
      <c r="F47" s="63">
        <v>0.8</v>
      </c>
    </row>
    <row r="48" spans="1:12" ht="12" customHeight="1" x14ac:dyDescent="0.2">
      <c r="A48" s="61" t="s">
        <v>60</v>
      </c>
      <c r="B48" s="63">
        <v>-0.2</v>
      </c>
      <c r="C48" s="63">
        <v>-1</v>
      </c>
      <c r="D48" s="63">
        <v>0.5</v>
      </c>
      <c r="E48" s="63">
        <v>0.6</v>
      </c>
      <c r="F48" s="63">
        <v>1</v>
      </c>
    </row>
    <row r="49" spans="1:6" ht="12" customHeight="1" x14ac:dyDescent="0.2">
      <c r="A49" s="57" t="s">
        <v>71</v>
      </c>
      <c r="B49" s="63"/>
      <c r="C49" s="63"/>
      <c r="D49" s="63"/>
      <c r="E49" s="63"/>
      <c r="F49" s="63"/>
    </row>
    <row r="50" spans="1:6" ht="12" customHeight="1" x14ac:dyDescent="0.2">
      <c r="A50" s="59" t="s">
        <v>83</v>
      </c>
      <c r="B50" s="63">
        <v>-0.1</v>
      </c>
      <c r="C50" s="63">
        <v>0.2</v>
      </c>
      <c r="D50" s="63">
        <v>-0.5</v>
      </c>
      <c r="E50" s="63">
        <v>-1.3</v>
      </c>
      <c r="F50" s="63">
        <v>0.6</v>
      </c>
    </row>
    <row r="51" spans="1:6" ht="12" customHeight="1" x14ac:dyDescent="0.2"/>
  </sheetData>
  <mergeCells count="6">
    <mergeCell ref="B41:F41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05/23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2023-08-14T08:03:40Z</dcterms:modified>
  <cp:category>Statistischer Bericht G I 5 - m</cp:category>
</cp:coreProperties>
</file>