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EA3D3959-3CCA-4C35-8576-A4EF57CCB025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2" i="28" l="1"/>
  <c r="A42" i="26"/>
</calcChain>
</file>

<file path=xl/sharedStrings.xml><?xml version="1.0" encoding="utf-8"?>
<sst xmlns="http://schemas.openxmlformats.org/spreadsheetml/2006/main" count="206" uniqueCount="88">
  <si>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</si>
  <si>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</si>
  <si>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</si>
  <si>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</si>
  <si>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</si>
  <si>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</si>
  <si>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</si>
  <si>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</si>
  <si>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</si>
  <si>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</si>
  <si>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</si>
  <si>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</si>
  <si>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</si>
  <si>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</si>
  <si>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</si>
  <si>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</si>
  <si>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</si>
  <si>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</si>
  <si>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</si>
  <si>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</si>
  <si>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</si>
  <si>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</si>
  <si>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</si>
  <si>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</si>
  <si>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</si>
  <si>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</si>
  <si>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</si>
  <si>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</si>
  <si>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</si>
  <si>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</si>
  <si>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</si>
  <si>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</si>
  <si>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</si>
  <si>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</si>
  <si>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</si>
  <si>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</si>
  <si>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</si>
  <si>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</si>
  <si>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</si>
  <si>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</si>
  <si>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</si>
  <si>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</si>
  <si>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</si>
  <si>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</si>
  <si>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</si>
  <si>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</si>
  <si>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</si>
  <si>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>Potsdam, 2023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</si>
  <si>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</si>
  <si>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</si>
  <si>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</si>
  <si>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</si>
  <si>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</si>
  <si>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</si>
  <si>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</si>
  <si>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</si>
  <si>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</si>
  <si>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</si>
  <si>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</si>
  <si>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</si>
  <si>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</si>
  <si>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</si>
  <si>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</si>
  <si>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</si>
  <si>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</si>
  <si>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</si>
  <si>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</si>
  <si>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</si>
  <si>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</si>
  <si>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</si>
  <si>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</si>
  <si>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</si>
  <si>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</si>
  <si>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</si>
  <si>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</si>
  <si>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Umsatz - nominal - ausgewählter Bereiche des Gastgewerbes im Land Berlin seit 2022</t>
  </si>
  <si>
    <t>Umsatz - real - ausgewählter Bereiche des Gastgewerbes im Land Berlin seit 2022</t>
  </si>
  <si>
    <t>Tätige Personen ausgewählter Bereiche des Gastgewerbes im Land Berlin seit 2022</t>
  </si>
  <si>
    <t>1   Umsatz - nominal - ausgewählter Bereiche des Gastgewerbes im Land Berlin seit 2022</t>
  </si>
  <si>
    <t>2   Umsatz - real - ausgewählter Bereiche des Gastgewerbes im Land Berlin seit 2022</t>
  </si>
  <si>
    <t>3   Tätige Personen ausgewählter Bereiche des Gastgewerbes im Land Berlin seit 2022</t>
  </si>
  <si>
    <t>G IV 5 - m 05/23</t>
  </si>
  <si>
    <t xml:space="preserve"> Mai 2022  </t>
  </si>
  <si>
    <t xml:space="preserve"> schnitt 2022</t>
  </si>
  <si>
    <t xml:space="preserve"> Mai 2023  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</si>
  <si>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Mai 2023
</t>
    </r>
  </si>
  <si>
    <r>
      <t xml:space="preserve">Erschienen im </t>
    </r>
    <r>
      <rPr>
        <b/>
        <sz val="8"/>
        <rFont val="Arial"/>
        <family val="2"/>
      </rPr>
      <t>Juli 2023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</si>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</sst>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5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AF8B6DF-AF47-4577-BEBF-2069A9B1B40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05/23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83820</xdr:colOff>
          <xdr:row>1</xdr:row>
          <xdr:rowOff>22860</xdr:rowOff>
        </xdr:from>
        <xdr:to>
          <xdr:col>7</xdr:col>
          <xdr:colOff>7620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3.pdf" TargetMode="External"/><Relationship Id="rId1" Type="http://schemas.openxmlformats.org/officeDocument/2006/relationships/hyperlink" Target="https://www.statistik-berlin-brandenburg.de/Publikationen/metadaten/MD_45213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71"/>
    </row>
    <row r="2" spans="1:4" ht="40.200000000000003" customHeight="1" x14ac:dyDescent="0.55000000000000004">
      <c r="B2" s="15" t="s">
        <v>1</v>
      </c>
      <c r="D2" s="72"/>
    </row>
    <row r="3" spans="1:4" ht="34.799999999999997" x14ac:dyDescent="0.55000000000000004">
      <c r="B3" s="15" t="s">
        <v>2</v>
      </c>
      <c r="D3" s="72"/>
    </row>
    <row r="4" spans="1:4" ht="6.6" customHeight="1" x14ac:dyDescent="0.25">
      <c r="D4" s="72"/>
    </row>
    <row r="5" spans="1:4" ht="20.399999999999999" x14ac:dyDescent="0.35">
      <c r="C5" s="42" t="s">
        <v>81</v>
      </c>
      <c r="D5" s="72"/>
    </row>
    <row r="6" spans="1:4" s="16" customFormat="1" ht="34.950000000000003" customHeight="1" x14ac:dyDescent="0.2">
      <c r="D6" s="72"/>
    </row>
    <row r="7" spans="1:4" ht="84" customHeight="1" x14ac:dyDescent="0.25">
      <c r="C7" s="41" t="s">
        <v>85</v>
      </c>
      <c r="D7" s="72"/>
    </row>
    <row r="8" spans="1:4" x14ac:dyDescent="0.25">
      <c r="D8" s="72"/>
    </row>
    <row r="9" spans="1:4" ht="30" x14ac:dyDescent="0.25">
      <c r="C9" s="17" t="s">
        <v>46</v>
      </c>
      <c r="D9" s="72"/>
    </row>
    <row r="10" spans="1:4" ht="7.2" customHeight="1" x14ac:dyDescent="0.25">
      <c r="D10" s="72"/>
    </row>
    <row r="11" spans="1:4" ht="15" x14ac:dyDescent="0.25">
      <c r="C11" s="17"/>
      <c r="D11" s="72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3</v>
      </c>
      <c r="B21" s="19"/>
    </row>
    <row r="23" spans="1:2" ht="11.1" customHeight="1" x14ac:dyDescent="0.25">
      <c r="A23" s="20"/>
      <c r="B23" s="22" t="s">
        <v>4</v>
      </c>
    </row>
    <row r="24" spans="1:2" ht="11.1" customHeight="1" x14ac:dyDescent="0.25">
      <c r="A24" s="20"/>
      <c r="B24" s="43" t="s">
        <v>81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74</v>
      </c>
    </row>
    <row r="27" spans="1:2" ht="11.1" customHeight="1" x14ac:dyDescent="0.25">
      <c r="A27" s="20"/>
      <c r="B27" s="43" t="s">
        <v>86</v>
      </c>
    </row>
    <row r="28" spans="1:2" ht="11.1" customHeight="1" x14ac:dyDescent="0.25">
      <c r="A28" s="20"/>
      <c r="B28" s="24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4"/>
    </row>
    <row r="31" spans="1:2" ht="11.1" customHeight="1" x14ac:dyDescent="0.25">
      <c r="A31" s="20"/>
      <c r="B31" s="24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5</v>
      </c>
      <c r="B34" s="26"/>
      <c r="C34" s="26"/>
      <c r="D34" s="27" t="s">
        <v>6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7</v>
      </c>
      <c r="C36" s="26"/>
      <c r="D36" s="28">
        <v>0</v>
      </c>
      <c r="E36" s="28" t="s">
        <v>8</v>
      </c>
    </row>
    <row r="37" spans="1:5" ht="10.95" customHeight="1" x14ac:dyDescent="0.25">
      <c r="A37" s="26"/>
      <c r="B37" s="26" t="s">
        <v>40</v>
      </c>
      <c r="C37" s="26"/>
      <c r="D37" s="26"/>
      <c r="E37" s="28" t="s">
        <v>9</v>
      </c>
    </row>
    <row r="38" spans="1:5" ht="10.95" customHeight="1" x14ac:dyDescent="0.25">
      <c r="A38" s="26"/>
      <c r="B38" s="26" t="s">
        <v>41</v>
      </c>
      <c r="C38" s="26"/>
      <c r="D38" s="26"/>
      <c r="E38" s="28" t="s">
        <v>10</v>
      </c>
    </row>
    <row r="39" spans="1:5" ht="10.95" customHeight="1" x14ac:dyDescent="0.25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5" customHeight="1" x14ac:dyDescent="0.25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5" customHeight="1" x14ac:dyDescent="0.25">
      <c r="A41" s="26"/>
      <c r="B41" s="29"/>
      <c r="C41" s="30"/>
      <c r="D41" s="28" t="s">
        <v>17</v>
      </c>
      <c r="E41" s="28" t="s">
        <v>18</v>
      </c>
    </row>
    <row r="42" spans="1:5" ht="10.95" customHeight="1" x14ac:dyDescent="0.25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5" customHeight="1" x14ac:dyDescent="0.25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5" customHeight="1" x14ac:dyDescent="0.25">
      <c r="A44" s="30"/>
      <c r="B44" s="31"/>
      <c r="C44" s="30"/>
      <c r="D44" s="26"/>
      <c r="E44" s="28" t="s">
        <v>23</v>
      </c>
    </row>
    <row r="45" spans="1:5" ht="10.95" customHeight="1" x14ac:dyDescent="0.25">
      <c r="A45" s="30"/>
      <c r="B45" s="31"/>
      <c r="C45" s="30"/>
      <c r="D45" s="28" t="s">
        <v>24</v>
      </c>
      <c r="E45" s="28" t="s">
        <v>25</v>
      </c>
    </row>
    <row r="46" spans="1:5" ht="10.95" customHeight="1" x14ac:dyDescent="0.25">
      <c r="A46" s="30"/>
      <c r="B46" s="31"/>
      <c r="C46" s="30"/>
      <c r="D46" s="28" t="s">
        <v>26</v>
      </c>
      <c r="E46" s="28" t="s">
        <v>27</v>
      </c>
    </row>
    <row r="47" spans="1:5" ht="10.95" customHeight="1" x14ac:dyDescent="0.25">
      <c r="A47" s="30"/>
      <c r="B47" s="31"/>
      <c r="C47" s="30"/>
      <c r="D47" s="28" t="s">
        <v>28</v>
      </c>
      <c r="E47" s="28" t="s">
        <v>29</v>
      </c>
    </row>
    <row r="48" spans="1:5" ht="10.95" customHeight="1" x14ac:dyDescent="0.25">
      <c r="A48" s="30"/>
      <c r="B48" s="31"/>
      <c r="C48" s="30"/>
      <c r="D48" s="28" t="s">
        <v>30</v>
      </c>
      <c r="E48" s="28" t="s">
        <v>31</v>
      </c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/>
      <c r="E50" s="28"/>
    </row>
    <row r="51" spans="1:5" ht="10.95" customHeight="1" x14ac:dyDescent="0.25">
      <c r="A51" s="26"/>
      <c r="B51" s="29" t="s">
        <v>32</v>
      </c>
      <c r="C51" s="30"/>
    </row>
    <row r="52" spans="1:5" ht="10.95" customHeight="1" x14ac:dyDescent="0.25">
      <c r="A52" s="26"/>
      <c r="B52" s="32" t="s">
        <v>47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73" t="s">
        <v>33</v>
      </c>
      <c r="C55" s="73"/>
      <c r="D55" s="73"/>
    </row>
    <row r="56" spans="1:5" ht="18" customHeight="1" x14ac:dyDescent="0.25">
      <c r="A56" s="30"/>
      <c r="B56" s="73"/>
      <c r="C56" s="73"/>
      <c r="D56" s="73"/>
    </row>
    <row r="57" spans="1:5" ht="10.95" customHeight="1" x14ac:dyDescent="0.25">
      <c r="A57" s="30"/>
      <c r="B57" s="33" t="s">
        <v>34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4" t="s">
        <v>35</v>
      </c>
      <c r="B1" s="74"/>
      <c r="C1" s="1"/>
      <c r="D1" s="75"/>
    </row>
    <row r="2" spans="1:4" s="5" customFormat="1" ht="20.7" customHeight="1" x14ac:dyDescent="0.25">
      <c r="A2" s="4"/>
      <c r="C2" s="6" t="s">
        <v>36</v>
      </c>
      <c r="D2" s="76"/>
    </row>
    <row r="3" spans="1:4" s="5" customFormat="1" ht="12" customHeight="1" x14ac:dyDescent="0.25">
      <c r="A3" s="4"/>
      <c r="C3" s="7"/>
      <c r="D3" s="76"/>
    </row>
    <row r="4" spans="1:4" s="5" customFormat="1" ht="12" customHeight="1" x14ac:dyDescent="0.25">
      <c r="A4" s="4"/>
      <c r="B4" s="9" t="s">
        <v>37</v>
      </c>
      <c r="D4" s="76"/>
    </row>
    <row r="5" spans="1:4" s="5" customFormat="1" ht="12" customHeight="1" x14ac:dyDescent="0.25">
      <c r="A5" s="4"/>
      <c r="B5" s="9" t="s">
        <v>38</v>
      </c>
      <c r="C5" s="11"/>
      <c r="D5" s="76"/>
    </row>
    <row r="6" spans="1:4" s="5" customFormat="1" ht="24" customHeight="1" x14ac:dyDescent="0.25">
      <c r="A6" s="4"/>
      <c r="B6" s="12" t="s">
        <v>39</v>
      </c>
      <c r="C6" s="10"/>
      <c r="D6" s="76"/>
    </row>
    <row r="7" spans="1:4" s="5" customFormat="1" ht="12" customHeight="1" x14ac:dyDescent="0.25">
      <c r="A7" s="4"/>
      <c r="B7" s="8"/>
      <c r="C7" s="10"/>
      <c r="D7" s="76"/>
    </row>
    <row r="8" spans="1:4" x14ac:dyDescent="0.25">
      <c r="A8" s="34">
        <v>1</v>
      </c>
      <c r="B8" s="35" t="s">
        <v>75</v>
      </c>
      <c r="C8" s="40">
        <v>4</v>
      </c>
    </row>
    <row r="9" spans="1:4" ht="13.2" x14ac:dyDescent="0.25">
      <c r="A9"/>
      <c r="B9" s="35"/>
    </row>
    <row r="10" spans="1:4" x14ac:dyDescent="0.25">
      <c r="A10" s="37">
        <v>2</v>
      </c>
      <c r="B10" s="35" t="s">
        <v>76</v>
      </c>
      <c r="C10" s="40">
        <v>5</v>
      </c>
    </row>
    <row r="11" spans="1:4" x14ac:dyDescent="0.25">
      <c r="B11" s="38"/>
      <c r="C11" s="9"/>
    </row>
    <row r="12" spans="1:4" x14ac:dyDescent="0.25">
      <c r="A12" s="37">
        <v>3</v>
      </c>
      <c r="B12" s="35" t="s">
        <v>77</v>
      </c>
      <c r="C12" s="40">
        <v>6</v>
      </c>
    </row>
    <row r="13" spans="1:4" ht="11.4" x14ac:dyDescent="0.2">
      <c r="A13" s="39"/>
      <c r="B13" s="35"/>
      <c r="C13" s="9"/>
    </row>
    <row r="22" spans="6:6" x14ac:dyDescent="0.25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3E9A5B4B-5B31-461A-802B-90C196B936F9}"/>
    <hyperlink ref="B5" r:id="rId2" xr:uid="{920CDCB5-8D80-4F69-B918-AEA1EE8BCC63}"/>
    <hyperlink ref="B8" location="'T1'!A1" display="Umsatz - nominal - ausgewählter Bereiche des Gastgewerbes im Land Berlin seit 2021" xr:uid="{7B84D36F-F7FF-4B03-B080-D60CAD1D4FBB}"/>
    <hyperlink ref="B10" location="'T2'!A1" display="Umsatz - real - ausgewählter Bereiche des Gastgewerbes im Land Berlin seit 2021" xr:uid="{585C99E5-76A5-4671-BA92-104BC70A614D}"/>
    <hyperlink ref="C10" location="'T2'!A1" display="'T2'!A1" xr:uid="{EE64B361-3E9A-4D4E-9BC2-7E8D11E4891D}"/>
    <hyperlink ref="B12" location="'T3'!A1" display="Tätige Personen ausgewählter Bereiche des Gastgewerbes im Land Berlin seit 2021" xr:uid="{8F653489-B61D-435C-8727-2ECA186F937F}"/>
    <hyperlink ref="C8" location="'T1'!A1" display="'T1'!A1" xr:uid="{00000000-0004-0000-0200-000002000000}"/>
    <hyperlink ref="A10" location="'T2'!A1" display="'T2'!A1" xr:uid="{BE673B9C-CE24-4EC7-B53D-FC83D94C6BE6}"/>
    <hyperlink ref="C12" location="'T3'!A1" display="'T3'!A1" xr:uid="{05C562C3-C2D8-4111-B051-7B2EA307A163}"/>
    <hyperlink ref="A12" location="'T3'!A1" display="'T3'!A1" xr:uid="{D15DFD87-B4F2-475D-8B0D-FE1C86010BF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9888-B89B-40E1-9F56-6FCEFFDF2E53}">
  <sheetPr codeName="Tabelle4"/>
  <dimension ref="A1:K50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546875" defaultRowHeight="10.199999999999999" x14ac:dyDescent="0.2"/>
  <cols>
    <col min="1" max="1" width="14.77734375" style="68" customWidth="1"/>
    <col min="2" max="7" width="12.21875" style="68" customWidth="1"/>
    <col min="8" max="16384" width="11.5546875" style="68"/>
  </cols>
  <sheetData>
    <row r="1" spans="1:11" s="44" customFormat="1" ht="13.95" customHeight="1" x14ac:dyDescent="0.2">
      <c r="A1" s="78" t="s">
        <v>78</v>
      </c>
      <c r="B1" s="78"/>
      <c r="C1" s="78"/>
      <c r="D1" s="78"/>
      <c r="E1" s="78"/>
      <c r="F1" s="78"/>
      <c r="G1" s="78"/>
    </row>
    <row r="2" spans="1:11" s="47" customFormat="1" ht="12" customHeight="1" x14ac:dyDescent="0.25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9" t="s">
        <v>49</v>
      </c>
      <c r="B4" s="82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5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5">
      <c r="A6" s="81"/>
      <c r="B6" s="84"/>
      <c r="C6" s="84"/>
      <c r="D6" s="54" t="s">
        <v>52</v>
      </c>
      <c r="E6" s="84"/>
      <c r="F6" s="54" t="s">
        <v>53</v>
      </c>
      <c r="G6" s="53" t="s">
        <v>54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7" t="s">
        <v>87</v>
      </c>
      <c r="C8" s="77"/>
      <c r="D8" s="77"/>
      <c r="E8" s="77"/>
      <c r="F8" s="77"/>
      <c r="G8" s="77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58.8</v>
      </c>
      <c r="C10" s="59">
        <v>32.5</v>
      </c>
      <c r="D10" s="59">
        <v>32.9</v>
      </c>
      <c r="E10" s="59">
        <v>73.400000000000006</v>
      </c>
      <c r="F10" s="59">
        <v>70.2</v>
      </c>
      <c r="G10" s="59">
        <v>86.6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63.4</v>
      </c>
      <c r="C11" s="59">
        <v>40.9</v>
      </c>
      <c r="D11" s="59">
        <v>41.7</v>
      </c>
      <c r="E11" s="59">
        <v>75.900000000000006</v>
      </c>
      <c r="F11" s="59">
        <v>76.7</v>
      </c>
      <c r="G11" s="59">
        <v>81.7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79.7</v>
      </c>
      <c r="C12" s="59">
        <v>65.900000000000006</v>
      </c>
      <c r="D12" s="59">
        <v>66.900000000000006</v>
      </c>
      <c r="E12" s="59">
        <v>87.3</v>
      </c>
      <c r="F12" s="59">
        <v>87.3</v>
      </c>
      <c r="G12" s="59">
        <v>93.6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67.3</v>
      </c>
      <c r="C13" s="61">
        <v>46.4</v>
      </c>
      <c r="D13" s="61">
        <v>47.2</v>
      </c>
      <c r="E13" s="61">
        <v>78.8</v>
      </c>
      <c r="F13" s="61">
        <v>78.099999999999994</v>
      </c>
      <c r="G13" s="61">
        <v>87.3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94.1</v>
      </c>
      <c r="C14" s="61">
        <v>89.7</v>
      </c>
      <c r="D14" s="61">
        <v>89.3</v>
      </c>
      <c r="E14" s="61">
        <v>96.5</v>
      </c>
      <c r="F14" s="61">
        <v>99.1</v>
      </c>
      <c r="G14" s="61">
        <v>96.5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111.5</v>
      </c>
      <c r="C15" s="61">
        <v>114.3</v>
      </c>
      <c r="D15" s="61">
        <v>114.8</v>
      </c>
      <c r="E15" s="61">
        <v>110</v>
      </c>
      <c r="F15" s="61">
        <v>113.3</v>
      </c>
      <c r="G15" s="61">
        <v>109.4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120.1</v>
      </c>
      <c r="C16" s="61">
        <v>132.5</v>
      </c>
      <c r="D16" s="61">
        <v>133.9</v>
      </c>
      <c r="E16" s="61">
        <v>113.3</v>
      </c>
      <c r="F16" s="61">
        <v>113.9</v>
      </c>
      <c r="G16" s="61">
        <v>118.7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108.5</v>
      </c>
      <c r="C17" s="61">
        <v>112.2</v>
      </c>
      <c r="D17" s="61">
        <v>112.7</v>
      </c>
      <c r="E17" s="61">
        <v>106.6</v>
      </c>
      <c r="F17" s="61">
        <v>108.8</v>
      </c>
      <c r="G17" s="61">
        <v>108.2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107.2</v>
      </c>
      <c r="C18" s="61">
        <v>110.7</v>
      </c>
      <c r="D18" s="61">
        <v>110</v>
      </c>
      <c r="E18" s="61">
        <v>105.4</v>
      </c>
      <c r="F18" s="61">
        <v>111.7</v>
      </c>
      <c r="G18" s="61">
        <v>98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103.4</v>
      </c>
      <c r="C19" s="61">
        <v>102.5</v>
      </c>
      <c r="D19" s="61">
        <v>101.5</v>
      </c>
      <c r="E19" s="61">
        <v>103.9</v>
      </c>
      <c r="F19" s="61">
        <v>109.5</v>
      </c>
      <c r="G19" s="61">
        <v>99.6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135.1</v>
      </c>
      <c r="C20" s="61">
        <v>169.1</v>
      </c>
      <c r="D20" s="61">
        <v>171.6</v>
      </c>
      <c r="E20" s="61">
        <v>116.3</v>
      </c>
      <c r="F20" s="61">
        <v>111.6</v>
      </c>
      <c r="G20" s="61">
        <v>132.69999999999999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115.2</v>
      </c>
      <c r="C21" s="61">
        <v>127.4</v>
      </c>
      <c r="D21" s="61">
        <v>127.7</v>
      </c>
      <c r="E21" s="61">
        <v>108.5</v>
      </c>
      <c r="F21" s="61">
        <v>110.9</v>
      </c>
      <c r="G21" s="61">
        <v>110.1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121.4</v>
      </c>
      <c r="C22" s="61">
        <v>138.6</v>
      </c>
      <c r="D22" s="61">
        <v>140</v>
      </c>
      <c r="E22" s="61">
        <v>111.9</v>
      </c>
      <c r="F22" s="61">
        <v>114.6</v>
      </c>
      <c r="G22" s="61">
        <v>113.4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106.8</v>
      </c>
      <c r="C23" s="61">
        <v>108.1</v>
      </c>
      <c r="D23" s="61">
        <v>109.8</v>
      </c>
      <c r="E23" s="61">
        <v>106.1</v>
      </c>
      <c r="F23" s="61">
        <v>102.8</v>
      </c>
      <c r="G23" s="61">
        <v>119.4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115</v>
      </c>
      <c r="C24" s="61">
        <v>122.8</v>
      </c>
      <c r="D24" s="61">
        <v>126.2</v>
      </c>
      <c r="E24" s="61">
        <v>110.7</v>
      </c>
      <c r="F24" s="61">
        <v>102</v>
      </c>
      <c r="G24" s="61">
        <v>135.5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114.4</v>
      </c>
      <c r="C25" s="61">
        <v>123.1</v>
      </c>
      <c r="D25" s="61">
        <v>125.3</v>
      </c>
      <c r="E25" s="61">
        <v>109.6</v>
      </c>
      <c r="F25" s="61">
        <v>106.5</v>
      </c>
      <c r="G25" s="61">
        <v>122.8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81.5</v>
      </c>
      <c r="C27" s="61">
        <v>68.7</v>
      </c>
      <c r="D27" s="61">
        <v>69.099999999999994</v>
      </c>
      <c r="E27" s="61">
        <v>88.6</v>
      </c>
      <c r="F27" s="61">
        <v>89.3</v>
      </c>
      <c r="G27" s="61">
        <v>93.6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101.4</v>
      </c>
      <c r="C29" s="65">
        <v>102.3</v>
      </c>
      <c r="D29" s="65">
        <v>103.2</v>
      </c>
      <c r="E29" s="65">
        <v>100.9</v>
      </c>
      <c r="F29" s="65">
        <v>101.1</v>
      </c>
      <c r="G29" s="65">
        <v>107.1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55</v>
      </c>
      <c r="B32" s="61">
        <v>85.5</v>
      </c>
      <c r="C32" s="61">
        <v>68.400000000000006</v>
      </c>
      <c r="D32" s="61">
        <v>68.599999999999994</v>
      </c>
      <c r="E32" s="61">
        <v>95</v>
      </c>
      <c r="F32" s="61">
        <v>90.4</v>
      </c>
      <c r="G32" s="61">
        <v>110.5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94.2</v>
      </c>
      <c r="C33" s="61">
        <v>90.9</v>
      </c>
      <c r="D33" s="61">
        <v>91.9</v>
      </c>
      <c r="E33" s="61">
        <v>96</v>
      </c>
      <c r="F33" s="61">
        <v>89.7</v>
      </c>
      <c r="G33" s="61">
        <v>115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109.1</v>
      </c>
      <c r="C34" s="61">
        <v>112.5</v>
      </c>
      <c r="D34" s="61">
        <v>113.1</v>
      </c>
      <c r="E34" s="61">
        <v>107.2</v>
      </c>
      <c r="F34" s="61">
        <v>99</v>
      </c>
      <c r="G34" s="61">
        <v>131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96.2</v>
      </c>
      <c r="C35" s="61">
        <v>90.6</v>
      </c>
      <c r="D35" s="61">
        <v>91.2</v>
      </c>
      <c r="E35" s="61">
        <v>99.4</v>
      </c>
      <c r="F35" s="61">
        <v>93</v>
      </c>
      <c r="G35" s="61">
        <v>118.8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103.3</v>
      </c>
      <c r="C36" s="61">
        <v>108.9</v>
      </c>
      <c r="D36" s="61">
        <v>108.5</v>
      </c>
      <c r="E36" s="61">
        <v>100.3</v>
      </c>
      <c r="F36" s="61">
        <v>98.5</v>
      </c>
      <c r="G36" s="61">
        <v>109.4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111.1</v>
      </c>
      <c r="C37" s="61">
        <v>126.4</v>
      </c>
      <c r="D37" s="61">
        <v>124.3</v>
      </c>
      <c r="E37" s="61">
        <v>102.6</v>
      </c>
      <c r="F37" s="61">
        <v>95.1</v>
      </c>
      <c r="G37" s="61">
        <v>123</v>
      </c>
      <c r="H37" s="61"/>
      <c r="I37" s="61"/>
      <c r="J37" s="61"/>
      <c r="K37" s="61"/>
    </row>
    <row r="38" spans="1:11" s="48" customFormat="1" ht="12" customHeight="1" x14ac:dyDescent="0.2">
      <c r="A38" s="62" t="s">
        <v>71</v>
      </c>
    </row>
    <row r="39" spans="1:11" s="48" customFormat="1" ht="12" customHeight="1" x14ac:dyDescent="0.2">
      <c r="A39" s="63" t="s">
        <v>84</v>
      </c>
      <c r="B39" s="61">
        <v>100.6</v>
      </c>
      <c r="C39" s="61">
        <v>101.4</v>
      </c>
      <c r="D39" s="61">
        <v>101.3</v>
      </c>
      <c r="E39" s="61">
        <v>100.2</v>
      </c>
      <c r="F39" s="61">
        <v>94.5</v>
      </c>
      <c r="G39" s="61">
        <v>117.8</v>
      </c>
      <c r="H39" s="61"/>
      <c r="I39" s="61"/>
      <c r="J39" s="61"/>
      <c r="K39" s="61"/>
    </row>
    <row r="40" spans="1:11" s="44" customFormat="1" ht="12" customHeight="1" x14ac:dyDescent="0.2">
      <c r="A40" s="64"/>
      <c r="B40" s="65"/>
      <c r="C40" s="65"/>
      <c r="D40" s="65"/>
      <c r="E40" s="65"/>
      <c r="F40" s="65"/>
      <c r="G40" s="65"/>
      <c r="H40" s="65"/>
      <c r="I40" s="65"/>
      <c r="J40" s="65"/>
      <c r="K40" s="65"/>
    </row>
    <row r="41" spans="1:11" s="44" customFormat="1" ht="12" customHeight="1" x14ac:dyDescent="0.2">
      <c r="B41" s="77" t="s">
        <v>73</v>
      </c>
      <c r="C41" s="77"/>
      <c r="D41" s="77"/>
      <c r="E41" s="77"/>
      <c r="F41" s="77"/>
      <c r="G41" s="77"/>
    </row>
    <row r="42" spans="1:11" s="44" customFormat="1" ht="12" customHeight="1" x14ac:dyDescent="0.2">
      <c r="A42" s="57">
        <f>A31</f>
        <v>2023</v>
      </c>
    </row>
    <row r="43" spans="1:11" s="44" customFormat="1" ht="12" customHeight="1" x14ac:dyDescent="0.2">
      <c r="A43" s="58" t="s">
        <v>55</v>
      </c>
      <c r="B43" s="67">
        <v>45.3</v>
      </c>
      <c r="C43" s="67">
        <v>110</v>
      </c>
      <c r="D43" s="67">
        <v>108.5</v>
      </c>
      <c r="E43" s="67">
        <v>29.4</v>
      </c>
      <c r="F43" s="67">
        <v>28.9</v>
      </c>
      <c r="G43" s="67">
        <v>27.6</v>
      </c>
      <c r="H43" s="67"/>
      <c r="I43" s="67"/>
      <c r="J43" s="67"/>
      <c r="K43" s="67"/>
    </row>
    <row r="44" spans="1:11" s="48" customFormat="1" ht="12" customHeight="1" x14ac:dyDescent="0.2">
      <c r="A44" s="66" t="s">
        <v>56</v>
      </c>
      <c r="B44" s="67">
        <v>48.6</v>
      </c>
      <c r="C44" s="67">
        <v>122.5</v>
      </c>
      <c r="D44" s="67">
        <v>120.3</v>
      </c>
      <c r="E44" s="67">
        <v>26.6</v>
      </c>
      <c r="F44" s="67">
        <v>16.899999999999999</v>
      </c>
      <c r="G44" s="67">
        <v>40.700000000000003</v>
      </c>
      <c r="H44" s="67"/>
      <c r="I44" s="67"/>
      <c r="J44" s="67"/>
      <c r="K44" s="67"/>
    </row>
    <row r="45" spans="1:11" s="48" customFormat="1" ht="12" customHeight="1" x14ac:dyDescent="0.2">
      <c r="A45" s="66" t="s">
        <v>57</v>
      </c>
      <c r="B45" s="67">
        <v>36.9</v>
      </c>
      <c r="C45" s="67">
        <v>70.7</v>
      </c>
      <c r="D45" s="67">
        <v>69.2</v>
      </c>
      <c r="E45" s="67">
        <v>22.8</v>
      </c>
      <c r="F45" s="67">
        <v>13.4</v>
      </c>
      <c r="G45" s="67">
        <v>39.9</v>
      </c>
      <c r="H45" s="67"/>
      <c r="I45" s="67"/>
      <c r="J45" s="67"/>
      <c r="K45" s="67"/>
    </row>
    <row r="46" spans="1:11" s="48" customFormat="1" ht="12" customHeight="1" x14ac:dyDescent="0.2">
      <c r="A46" s="62" t="s">
        <v>58</v>
      </c>
      <c r="B46" s="67">
        <v>43</v>
      </c>
      <c r="C46" s="67">
        <v>95.1</v>
      </c>
      <c r="D46" s="67">
        <v>93.4</v>
      </c>
      <c r="E46" s="67">
        <v>26.1</v>
      </c>
      <c r="F46" s="67">
        <v>19.2</v>
      </c>
      <c r="G46" s="67">
        <v>36.1</v>
      </c>
      <c r="H46" s="67"/>
      <c r="I46" s="67"/>
      <c r="J46" s="67"/>
      <c r="K46" s="67"/>
    </row>
    <row r="47" spans="1:11" s="48" customFormat="1" ht="12" customHeight="1" x14ac:dyDescent="0.2">
      <c r="A47" s="66" t="s">
        <v>59</v>
      </c>
      <c r="B47" s="67">
        <v>9.9</v>
      </c>
      <c r="C47" s="67">
        <v>21.3</v>
      </c>
      <c r="D47" s="67">
        <v>21.5</v>
      </c>
      <c r="E47" s="67">
        <v>3.9</v>
      </c>
      <c r="F47" s="67">
        <v>-0.7</v>
      </c>
      <c r="G47" s="67">
        <v>13.4</v>
      </c>
      <c r="H47" s="67"/>
      <c r="I47" s="67"/>
      <c r="J47" s="67"/>
      <c r="K47" s="67"/>
    </row>
    <row r="48" spans="1:11" s="48" customFormat="1" ht="12" customHeight="1" x14ac:dyDescent="0.2">
      <c r="A48" s="66" t="s">
        <v>60</v>
      </c>
      <c r="B48" s="67">
        <v>-0.4</v>
      </c>
      <c r="C48" s="67">
        <v>10.6</v>
      </c>
      <c r="D48" s="67">
        <v>8.3000000000000007</v>
      </c>
      <c r="E48" s="67">
        <v>-6.7</v>
      </c>
      <c r="F48" s="67">
        <v>-16.100000000000001</v>
      </c>
      <c r="G48" s="67">
        <v>12.4</v>
      </c>
      <c r="H48" s="67"/>
      <c r="I48" s="67"/>
      <c r="J48" s="67"/>
      <c r="K48" s="67"/>
    </row>
    <row r="49" spans="1:11" s="48" customFormat="1" ht="12" customHeight="1" x14ac:dyDescent="0.2">
      <c r="A49" s="62" t="s">
        <v>71</v>
      </c>
      <c r="B49" s="65"/>
      <c r="C49" s="65"/>
      <c r="D49" s="65"/>
      <c r="E49" s="65"/>
      <c r="F49" s="65"/>
      <c r="G49" s="65"/>
    </row>
    <row r="50" spans="1:11" s="48" customFormat="1" ht="12" customHeight="1" x14ac:dyDescent="0.2">
      <c r="A50" s="65" t="s">
        <v>84</v>
      </c>
      <c r="B50" s="67">
        <v>23.5</v>
      </c>
      <c r="C50" s="67">
        <v>47.7</v>
      </c>
      <c r="D50" s="67">
        <v>46.5</v>
      </c>
      <c r="E50" s="67">
        <v>13.1</v>
      </c>
      <c r="F50" s="67">
        <v>5.8</v>
      </c>
      <c r="G50" s="67">
        <v>25.9</v>
      </c>
      <c r="H50" s="67"/>
      <c r="I50" s="67"/>
      <c r="J50" s="67"/>
      <c r="K50" s="67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1!B8" display="1   Umsatz - nominal - ausgewählter Bereiche des Gastgewerbes im Land Berlin seit 2021" xr:uid="{11856089-5699-4ED8-BCDD-3629C4BC34B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05/23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E668-6B7B-473C-B2DB-D4D2B14BDBA6}">
  <sheetPr codeName="Tabelle5"/>
  <dimension ref="A1:K50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546875" defaultRowHeight="10.199999999999999" x14ac:dyDescent="0.2"/>
  <cols>
    <col min="1" max="1" width="14.77734375" style="68" customWidth="1"/>
    <col min="2" max="7" width="12.21875" style="68" customWidth="1"/>
    <col min="8" max="16384" width="11.5546875" style="68"/>
  </cols>
  <sheetData>
    <row r="1" spans="1:11" s="44" customFormat="1" ht="13.95" customHeight="1" x14ac:dyDescent="0.2">
      <c r="A1" s="78" t="s">
        <v>79</v>
      </c>
      <c r="B1" s="78"/>
      <c r="C1" s="78"/>
      <c r="D1" s="78"/>
      <c r="E1" s="78"/>
      <c r="F1" s="78"/>
      <c r="G1" s="78"/>
    </row>
    <row r="2" spans="1:11" s="47" customFormat="1" ht="12" customHeight="1" x14ac:dyDescent="0.25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9" t="s">
        <v>49</v>
      </c>
      <c r="B4" s="82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5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5">
      <c r="A6" s="81"/>
      <c r="B6" s="84"/>
      <c r="C6" s="84"/>
      <c r="D6" s="54" t="s">
        <v>52</v>
      </c>
      <c r="E6" s="84"/>
      <c r="F6" s="54" t="s">
        <v>53</v>
      </c>
      <c r="G6" s="53" t="s">
        <v>54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7" t="s">
        <v>87</v>
      </c>
      <c r="C8" s="77"/>
      <c r="D8" s="77"/>
      <c r="E8" s="77"/>
      <c r="F8" s="77"/>
      <c r="G8" s="77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49.8</v>
      </c>
      <c r="C10" s="59">
        <v>29.6</v>
      </c>
      <c r="D10" s="59">
        <v>30.1</v>
      </c>
      <c r="E10" s="59">
        <v>60.8</v>
      </c>
      <c r="F10" s="59">
        <v>57.4</v>
      </c>
      <c r="G10" s="59">
        <v>75.099999999999994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53.3</v>
      </c>
      <c r="C11" s="59">
        <v>36.799999999999997</v>
      </c>
      <c r="D11" s="59">
        <v>37.700000000000003</v>
      </c>
      <c r="E11" s="59">
        <v>62.3</v>
      </c>
      <c r="F11" s="59">
        <v>62.4</v>
      </c>
      <c r="G11" s="59">
        <v>70.099999999999994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66.8</v>
      </c>
      <c r="C12" s="59">
        <v>58.9</v>
      </c>
      <c r="D12" s="59">
        <v>60.1</v>
      </c>
      <c r="E12" s="59">
        <v>71.2</v>
      </c>
      <c r="F12" s="59">
        <v>70.599999999999994</v>
      </c>
      <c r="G12" s="59">
        <v>79.599999999999994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56.6</v>
      </c>
      <c r="C13" s="61">
        <v>41.8</v>
      </c>
      <c r="D13" s="61">
        <v>42.6</v>
      </c>
      <c r="E13" s="61">
        <v>64.8</v>
      </c>
      <c r="F13" s="61">
        <v>63.5</v>
      </c>
      <c r="G13" s="61">
        <v>74.900000000000006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78.099999999999994</v>
      </c>
      <c r="C14" s="61">
        <v>78.400000000000006</v>
      </c>
      <c r="D14" s="61">
        <v>78.400000000000006</v>
      </c>
      <c r="E14" s="61">
        <v>77.900000000000006</v>
      </c>
      <c r="F14" s="61">
        <v>79.5</v>
      </c>
      <c r="G14" s="61">
        <v>81.599999999999994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91.3</v>
      </c>
      <c r="C15" s="61">
        <v>97.3</v>
      </c>
      <c r="D15" s="61">
        <v>98</v>
      </c>
      <c r="E15" s="61">
        <v>88</v>
      </c>
      <c r="F15" s="61">
        <v>90</v>
      </c>
      <c r="G15" s="61">
        <v>91.7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97.4</v>
      </c>
      <c r="C16" s="61">
        <v>111.5</v>
      </c>
      <c r="D16" s="61">
        <v>113</v>
      </c>
      <c r="E16" s="61">
        <v>89.6</v>
      </c>
      <c r="F16" s="61">
        <v>89.3</v>
      </c>
      <c r="G16" s="61">
        <v>98.6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88.9</v>
      </c>
      <c r="C17" s="61">
        <v>95.7</v>
      </c>
      <c r="D17" s="61">
        <v>96.5</v>
      </c>
      <c r="E17" s="61">
        <v>85.2</v>
      </c>
      <c r="F17" s="61">
        <v>86.2</v>
      </c>
      <c r="G17" s="61">
        <v>90.6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85.5</v>
      </c>
      <c r="C18" s="61">
        <v>91.7</v>
      </c>
      <c r="D18" s="61">
        <v>91.3</v>
      </c>
      <c r="E18" s="61">
        <v>82.1</v>
      </c>
      <c r="F18" s="61">
        <v>86.7</v>
      </c>
      <c r="G18" s="61">
        <v>79.7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82.1</v>
      </c>
      <c r="C19" s="61">
        <v>84.8</v>
      </c>
      <c r="D19" s="61">
        <v>84.2</v>
      </c>
      <c r="E19" s="61">
        <v>80.599999999999994</v>
      </c>
      <c r="F19" s="61">
        <v>84.6</v>
      </c>
      <c r="G19" s="61">
        <v>80.5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105.5</v>
      </c>
      <c r="C20" s="61">
        <v>134.1</v>
      </c>
      <c r="D20" s="61">
        <v>136.1</v>
      </c>
      <c r="E20" s="61">
        <v>90</v>
      </c>
      <c r="F20" s="61">
        <v>85.7</v>
      </c>
      <c r="G20" s="61">
        <v>106.7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91</v>
      </c>
      <c r="C21" s="61">
        <v>103.5</v>
      </c>
      <c r="D21" s="61">
        <v>103.9</v>
      </c>
      <c r="E21" s="61">
        <v>84.2</v>
      </c>
      <c r="F21" s="61">
        <v>85.7</v>
      </c>
      <c r="G21" s="61">
        <v>89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94.9</v>
      </c>
      <c r="C22" s="61">
        <v>111.7</v>
      </c>
      <c r="D22" s="61">
        <v>113</v>
      </c>
      <c r="E22" s="61">
        <v>85.8</v>
      </c>
      <c r="F22" s="61">
        <v>87.6</v>
      </c>
      <c r="G22" s="61">
        <v>90.3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83.4</v>
      </c>
      <c r="C23" s="61">
        <v>88.5</v>
      </c>
      <c r="D23" s="61">
        <v>90</v>
      </c>
      <c r="E23" s="61">
        <v>80.7</v>
      </c>
      <c r="F23" s="61">
        <v>77.7</v>
      </c>
      <c r="G23" s="61">
        <v>94.3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90.1</v>
      </c>
      <c r="C24" s="61">
        <v>101.9</v>
      </c>
      <c r="D24" s="61">
        <v>105</v>
      </c>
      <c r="E24" s="61">
        <v>83.7</v>
      </c>
      <c r="F24" s="61">
        <v>76.599999999999994</v>
      </c>
      <c r="G24" s="61">
        <v>106.2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89.5</v>
      </c>
      <c r="C25" s="61">
        <v>100.7</v>
      </c>
      <c r="D25" s="61">
        <v>102.7</v>
      </c>
      <c r="E25" s="61">
        <v>83.4</v>
      </c>
      <c r="F25" s="61">
        <v>80.7</v>
      </c>
      <c r="G25" s="61">
        <v>96.9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67.900000000000006</v>
      </c>
      <c r="C27" s="61">
        <v>60.2</v>
      </c>
      <c r="D27" s="61">
        <v>60.9</v>
      </c>
      <c r="E27" s="61">
        <v>72.099999999999994</v>
      </c>
      <c r="F27" s="61">
        <v>72</v>
      </c>
      <c r="G27" s="61">
        <v>79.599999999999994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81.5</v>
      </c>
      <c r="C29" s="65">
        <v>85.4</v>
      </c>
      <c r="D29" s="65">
        <v>86.4</v>
      </c>
      <c r="E29" s="65">
        <v>79.400000000000006</v>
      </c>
      <c r="F29" s="65">
        <v>79</v>
      </c>
      <c r="G29" s="65">
        <v>87.9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55</v>
      </c>
      <c r="B32" s="61">
        <v>65.599999999999994</v>
      </c>
      <c r="C32" s="61">
        <v>56.5</v>
      </c>
      <c r="D32" s="61">
        <v>57</v>
      </c>
      <c r="E32" s="61">
        <v>70.599999999999994</v>
      </c>
      <c r="F32" s="61">
        <v>67.3</v>
      </c>
      <c r="G32" s="61">
        <v>84.3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72.3</v>
      </c>
      <c r="C33" s="61">
        <v>74.7</v>
      </c>
      <c r="D33" s="61">
        <v>75.900000000000006</v>
      </c>
      <c r="E33" s="61">
        <v>71</v>
      </c>
      <c r="F33" s="61">
        <v>66.400000000000006</v>
      </c>
      <c r="G33" s="61">
        <v>87.2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83</v>
      </c>
      <c r="C34" s="61">
        <v>91.1</v>
      </c>
      <c r="D34" s="61">
        <v>92</v>
      </c>
      <c r="E34" s="61">
        <v>78.599999999999994</v>
      </c>
      <c r="F34" s="61">
        <v>73.099999999999994</v>
      </c>
      <c r="G34" s="61">
        <v>97.8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73.599999999999994</v>
      </c>
      <c r="C35" s="61">
        <v>74.099999999999994</v>
      </c>
      <c r="D35" s="61">
        <v>75</v>
      </c>
      <c r="E35" s="61">
        <v>73.400000000000006</v>
      </c>
      <c r="F35" s="61">
        <v>68.900000000000006</v>
      </c>
      <c r="G35" s="61">
        <v>89.8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78.2</v>
      </c>
      <c r="C36" s="61">
        <v>87.3</v>
      </c>
      <c r="D36" s="61">
        <v>87.5</v>
      </c>
      <c r="E36" s="61">
        <v>73.2</v>
      </c>
      <c r="F36" s="61">
        <v>72.400000000000006</v>
      </c>
      <c r="G36" s="61">
        <v>81.599999999999994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83.5</v>
      </c>
      <c r="C37" s="61">
        <v>99.8</v>
      </c>
      <c r="D37" s="61">
        <v>98.5</v>
      </c>
      <c r="E37" s="61">
        <v>74.7</v>
      </c>
      <c r="F37" s="61">
        <v>69.599999999999994</v>
      </c>
      <c r="G37" s="61">
        <v>91.5</v>
      </c>
      <c r="H37" s="61"/>
      <c r="I37" s="61"/>
      <c r="J37" s="61"/>
      <c r="K37" s="61"/>
    </row>
    <row r="38" spans="1:11" s="48" customFormat="1" ht="12" customHeight="1" x14ac:dyDescent="0.2">
      <c r="A38" s="62" t="s">
        <v>71</v>
      </c>
    </row>
    <row r="39" spans="1:11" s="48" customFormat="1" ht="12" customHeight="1" x14ac:dyDescent="0.2">
      <c r="A39" s="63" t="s">
        <v>84</v>
      </c>
      <c r="B39" s="61">
        <v>76.5</v>
      </c>
      <c r="C39" s="61">
        <v>81.900000000000006</v>
      </c>
      <c r="D39" s="61">
        <v>82.2</v>
      </c>
      <c r="E39" s="61">
        <v>73.599999999999994</v>
      </c>
      <c r="F39" s="61">
        <v>69.7</v>
      </c>
      <c r="G39" s="61">
        <v>88.5</v>
      </c>
      <c r="H39" s="61"/>
      <c r="I39" s="61"/>
      <c r="J39" s="61"/>
      <c r="K39" s="61"/>
    </row>
    <row r="40" spans="1:11" s="44" customFormat="1" ht="12" customHeight="1" x14ac:dyDescent="0.2">
      <c r="A40" s="64"/>
      <c r="B40" s="69"/>
      <c r="C40" s="69"/>
      <c r="D40" s="69"/>
      <c r="E40" s="69"/>
      <c r="F40" s="69"/>
      <c r="G40" s="69"/>
    </row>
    <row r="41" spans="1:11" s="44" customFormat="1" ht="12" customHeight="1" x14ac:dyDescent="0.2">
      <c r="B41" s="77" t="s">
        <v>73</v>
      </c>
      <c r="C41" s="77"/>
      <c r="D41" s="77"/>
      <c r="E41" s="77"/>
      <c r="F41" s="77"/>
      <c r="G41" s="77"/>
    </row>
    <row r="42" spans="1:11" s="44" customFormat="1" ht="12" customHeight="1" x14ac:dyDescent="0.2">
      <c r="A42" s="57">
        <v>2023</v>
      </c>
    </row>
    <row r="43" spans="1:11" s="44" customFormat="1" ht="12" customHeight="1" x14ac:dyDescent="0.2">
      <c r="A43" s="58" t="s">
        <v>55</v>
      </c>
      <c r="B43" s="67">
        <v>31.7</v>
      </c>
      <c r="C43" s="67">
        <v>90.8</v>
      </c>
      <c r="D43" s="67">
        <v>89.4</v>
      </c>
      <c r="E43" s="67">
        <v>16</v>
      </c>
      <c r="F43" s="67">
        <v>17.3</v>
      </c>
      <c r="G43" s="67">
        <v>12.2</v>
      </c>
      <c r="H43" s="67"/>
      <c r="I43" s="67"/>
      <c r="J43" s="67"/>
      <c r="K43" s="67"/>
    </row>
    <row r="44" spans="1:11" s="48" customFormat="1" ht="12" customHeight="1" x14ac:dyDescent="0.2">
      <c r="A44" s="66" t="s">
        <v>56</v>
      </c>
      <c r="B44" s="67">
        <v>35.6</v>
      </c>
      <c r="C44" s="67">
        <v>103.1</v>
      </c>
      <c r="D44" s="67">
        <v>101.3</v>
      </c>
      <c r="E44" s="67">
        <v>13.9</v>
      </c>
      <c r="F44" s="67">
        <v>6.4</v>
      </c>
      <c r="G44" s="67">
        <v>24.4</v>
      </c>
      <c r="H44" s="67"/>
      <c r="I44" s="67"/>
      <c r="J44" s="67"/>
      <c r="K44" s="67"/>
    </row>
    <row r="45" spans="1:11" s="48" customFormat="1" ht="12" customHeight="1" x14ac:dyDescent="0.2">
      <c r="A45" s="66" t="s">
        <v>57</v>
      </c>
      <c r="B45" s="67">
        <v>24.2</v>
      </c>
      <c r="C45" s="67">
        <v>54.6</v>
      </c>
      <c r="D45" s="67">
        <v>53.2</v>
      </c>
      <c r="E45" s="67">
        <v>10.4</v>
      </c>
      <c r="F45" s="67">
        <v>3.5</v>
      </c>
      <c r="G45" s="67">
        <v>22.9</v>
      </c>
      <c r="H45" s="67"/>
      <c r="I45" s="67"/>
      <c r="J45" s="67"/>
      <c r="K45" s="67"/>
    </row>
    <row r="46" spans="1:11" s="48" customFormat="1" ht="12" customHeight="1" x14ac:dyDescent="0.2">
      <c r="A46" s="62" t="s">
        <v>58</v>
      </c>
      <c r="B46" s="67">
        <v>30</v>
      </c>
      <c r="C46" s="67">
        <v>77.400000000000006</v>
      </c>
      <c r="D46" s="67">
        <v>75.900000000000006</v>
      </c>
      <c r="E46" s="67">
        <v>13.3</v>
      </c>
      <c r="F46" s="67">
        <v>8.6</v>
      </c>
      <c r="G46" s="67">
        <v>19.8</v>
      </c>
      <c r="H46" s="67"/>
      <c r="I46" s="67"/>
      <c r="J46" s="67"/>
      <c r="K46" s="67"/>
    </row>
    <row r="47" spans="1:11" s="48" customFormat="1" ht="12" customHeight="1" x14ac:dyDescent="0.2">
      <c r="A47" s="66" t="s">
        <v>59</v>
      </c>
      <c r="B47" s="67">
        <v>0.1</v>
      </c>
      <c r="C47" s="67">
        <v>11.4</v>
      </c>
      <c r="D47" s="67">
        <v>11.6</v>
      </c>
      <c r="E47" s="67">
        <v>-6</v>
      </c>
      <c r="F47" s="67">
        <v>-9</v>
      </c>
      <c r="G47" s="70">
        <v>0</v>
      </c>
      <c r="H47" s="67"/>
      <c r="I47" s="67"/>
      <c r="J47" s="67"/>
      <c r="K47" s="67"/>
    </row>
    <row r="48" spans="1:11" s="48" customFormat="1" ht="12" customHeight="1" x14ac:dyDescent="0.2">
      <c r="A48" s="66" t="s">
        <v>60</v>
      </c>
      <c r="B48" s="67">
        <v>-8.5</v>
      </c>
      <c r="C48" s="67">
        <v>2.6</v>
      </c>
      <c r="D48" s="67">
        <v>0.6</v>
      </c>
      <c r="E48" s="67">
        <v>-15.1</v>
      </c>
      <c r="F48" s="67">
        <v>-22.7</v>
      </c>
      <c r="G48" s="67">
        <v>-0.2</v>
      </c>
      <c r="H48" s="67"/>
      <c r="I48" s="67"/>
      <c r="J48" s="67"/>
      <c r="K48" s="67"/>
    </row>
    <row r="49" spans="1:11" s="48" customFormat="1" ht="12" customHeight="1" x14ac:dyDescent="0.2">
      <c r="A49" s="62" t="s">
        <v>71</v>
      </c>
      <c r="B49" s="65"/>
      <c r="C49" s="65"/>
      <c r="D49" s="65"/>
      <c r="E49" s="65"/>
      <c r="F49" s="65"/>
      <c r="G49" s="65"/>
    </row>
    <row r="50" spans="1:11" s="48" customFormat="1" ht="12" customHeight="1" x14ac:dyDescent="0.2">
      <c r="A50" s="65" t="s">
        <v>84</v>
      </c>
      <c r="B50" s="67">
        <v>12.8</v>
      </c>
      <c r="C50" s="67">
        <v>36</v>
      </c>
      <c r="D50" s="67">
        <v>35</v>
      </c>
      <c r="E50" s="67">
        <v>2.2000000000000002</v>
      </c>
      <c r="F50" s="67">
        <v>-3.1</v>
      </c>
      <c r="G50" s="67">
        <v>11.1</v>
      </c>
      <c r="H50" s="67"/>
      <c r="I50" s="67"/>
      <c r="J50" s="67"/>
      <c r="K50" s="67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1!B10" display="2   Umsatz - real - ausgewählter Bereiche des Gastgewerbes im Land Berlin seit 2021" xr:uid="{FCB58D85-8C0F-43BF-965A-F9C1AF45A32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05/23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60B-7485-410E-B9AB-2BCFF28E905B}">
  <sheetPr codeName="Tabelle6"/>
  <dimension ref="A1:K50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546875" defaultRowHeight="10.199999999999999" x14ac:dyDescent="0.2"/>
  <cols>
    <col min="1" max="1" width="14.77734375" style="68" customWidth="1"/>
    <col min="2" max="7" width="12.21875" style="68" customWidth="1"/>
    <col min="8" max="16384" width="11.5546875" style="68"/>
  </cols>
  <sheetData>
    <row r="1" spans="1:11" s="44" customFormat="1" ht="13.95" customHeight="1" x14ac:dyDescent="0.2">
      <c r="A1" s="78" t="s">
        <v>80</v>
      </c>
      <c r="B1" s="78"/>
      <c r="C1" s="78"/>
      <c r="D1" s="78"/>
      <c r="E1" s="78"/>
      <c r="F1" s="78"/>
      <c r="G1" s="78"/>
    </row>
    <row r="2" spans="1:11" s="47" customFormat="1" ht="12" customHeight="1" x14ac:dyDescent="0.25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9" t="s">
        <v>49</v>
      </c>
      <c r="B4" s="82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5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5">
      <c r="A6" s="81"/>
      <c r="B6" s="84"/>
      <c r="C6" s="84"/>
      <c r="D6" s="54" t="s">
        <v>52</v>
      </c>
      <c r="E6" s="84"/>
      <c r="F6" s="54" t="s">
        <v>53</v>
      </c>
      <c r="G6" s="53" t="s">
        <v>54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7" t="s">
        <v>87</v>
      </c>
      <c r="C8" s="77"/>
      <c r="D8" s="77"/>
      <c r="E8" s="77"/>
      <c r="F8" s="77"/>
      <c r="G8" s="77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83</v>
      </c>
      <c r="C10" s="59">
        <v>73.7</v>
      </c>
      <c r="D10" s="59">
        <v>74.400000000000006</v>
      </c>
      <c r="E10" s="59">
        <v>85.6</v>
      </c>
      <c r="F10" s="59">
        <v>77.8</v>
      </c>
      <c r="G10" s="59">
        <v>123.8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82.4</v>
      </c>
      <c r="C11" s="59">
        <v>74.099999999999994</v>
      </c>
      <c r="D11" s="59">
        <v>74.900000000000006</v>
      </c>
      <c r="E11" s="59">
        <v>84.7</v>
      </c>
      <c r="F11" s="59">
        <v>76.7</v>
      </c>
      <c r="G11" s="59">
        <v>122.7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84.5</v>
      </c>
      <c r="C12" s="59">
        <v>75.5</v>
      </c>
      <c r="D12" s="59">
        <v>76.099999999999994</v>
      </c>
      <c r="E12" s="59">
        <v>87</v>
      </c>
      <c r="F12" s="59">
        <v>79.400000000000006</v>
      </c>
      <c r="G12" s="59">
        <v>122.9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83.3</v>
      </c>
      <c r="C13" s="61">
        <v>74.400000000000006</v>
      </c>
      <c r="D13" s="61">
        <v>75.2</v>
      </c>
      <c r="E13" s="61">
        <v>85.8</v>
      </c>
      <c r="F13" s="61">
        <v>78</v>
      </c>
      <c r="G13" s="61">
        <v>123.1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87.2</v>
      </c>
      <c r="C14" s="61">
        <v>77.400000000000006</v>
      </c>
      <c r="D14" s="61">
        <v>77.900000000000006</v>
      </c>
      <c r="E14" s="61">
        <v>89.9</v>
      </c>
      <c r="F14" s="61">
        <v>82.6</v>
      </c>
      <c r="G14" s="61">
        <v>124.4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87.3</v>
      </c>
      <c r="C15" s="61">
        <v>78.8</v>
      </c>
      <c r="D15" s="61">
        <v>79</v>
      </c>
      <c r="E15" s="61">
        <v>89.6</v>
      </c>
      <c r="F15" s="61">
        <v>82.1</v>
      </c>
      <c r="G15" s="61">
        <v>124.3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90.2</v>
      </c>
      <c r="C16" s="61">
        <v>79.8</v>
      </c>
      <c r="D16" s="61">
        <v>79.900000000000006</v>
      </c>
      <c r="E16" s="61">
        <v>93.2</v>
      </c>
      <c r="F16" s="61">
        <v>86.6</v>
      </c>
      <c r="G16" s="61">
        <v>125.5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88.2</v>
      </c>
      <c r="C17" s="61">
        <v>78.7</v>
      </c>
      <c r="D17" s="61">
        <v>78.900000000000006</v>
      </c>
      <c r="E17" s="61">
        <v>90.9</v>
      </c>
      <c r="F17" s="61">
        <v>83.8</v>
      </c>
      <c r="G17" s="61">
        <v>124.8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91.7</v>
      </c>
      <c r="C18" s="61">
        <v>81.2</v>
      </c>
      <c r="D18" s="61">
        <v>81.400000000000006</v>
      </c>
      <c r="E18" s="61">
        <v>94.7</v>
      </c>
      <c r="F18" s="61">
        <v>88.5</v>
      </c>
      <c r="G18" s="61">
        <v>126.4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93.3</v>
      </c>
      <c r="C19" s="61">
        <v>85.1</v>
      </c>
      <c r="D19" s="61">
        <v>85.7</v>
      </c>
      <c r="E19" s="61">
        <v>95.6</v>
      </c>
      <c r="F19" s="61">
        <v>89.2</v>
      </c>
      <c r="G19" s="61">
        <v>128.6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93.6</v>
      </c>
      <c r="C20" s="61">
        <v>86.3</v>
      </c>
      <c r="D20" s="61">
        <v>87.2</v>
      </c>
      <c r="E20" s="61">
        <v>95.7</v>
      </c>
      <c r="F20" s="61">
        <v>88.3</v>
      </c>
      <c r="G20" s="61">
        <v>131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92.9</v>
      </c>
      <c r="C21" s="61">
        <v>84.2</v>
      </c>
      <c r="D21" s="61">
        <v>84.8</v>
      </c>
      <c r="E21" s="61">
        <v>95.3</v>
      </c>
      <c r="F21" s="61">
        <v>88.7</v>
      </c>
      <c r="G21" s="61">
        <v>128.6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92.6</v>
      </c>
      <c r="C22" s="61">
        <v>87</v>
      </c>
      <c r="D22" s="61">
        <v>88</v>
      </c>
      <c r="E22" s="61">
        <v>94.3</v>
      </c>
      <c r="F22" s="61">
        <v>86.8</v>
      </c>
      <c r="G22" s="61">
        <v>130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93.1</v>
      </c>
      <c r="C23" s="61">
        <v>88</v>
      </c>
      <c r="D23" s="61">
        <v>89.2</v>
      </c>
      <c r="E23" s="61">
        <v>94.7</v>
      </c>
      <c r="F23" s="61">
        <v>86.7</v>
      </c>
      <c r="G23" s="61">
        <v>132.19999999999999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92.4</v>
      </c>
      <c r="C24" s="61">
        <v>86.5</v>
      </c>
      <c r="D24" s="61">
        <v>87.8</v>
      </c>
      <c r="E24" s="61">
        <v>94.1</v>
      </c>
      <c r="F24" s="61">
        <v>85.8</v>
      </c>
      <c r="G24" s="61">
        <v>132.6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92.7</v>
      </c>
      <c r="C25" s="61">
        <v>87.2</v>
      </c>
      <c r="D25" s="61">
        <v>88.4</v>
      </c>
      <c r="E25" s="61">
        <v>94.3</v>
      </c>
      <c r="F25" s="61">
        <v>86.4</v>
      </c>
      <c r="G25" s="61">
        <v>131.6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84.9</v>
      </c>
      <c r="C27" s="61">
        <v>75.900000000000006</v>
      </c>
      <c r="D27" s="61">
        <v>76.5</v>
      </c>
      <c r="E27" s="61">
        <v>87.4</v>
      </c>
      <c r="F27" s="61">
        <v>79.7</v>
      </c>
      <c r="G27" s="61">
        <v>123.6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89.3</v>
      </c>
      <c r="C29" s="65">
        <v>81.099999999999994</v>
      </c>
      <c r="D29" s="65">
        <v>81.8</v>
      </c>
      <c r="E29" s="65">
        <v>91.6</v>
      </c>
      <c r="F29" s="65">
        <v>84.2</v>
      </c>
      <c r="G29" s="65">
        <v>127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55</v>
      </c>
      <c r="B32" s="61">
        <v>92.1</v>
      </c>
      <c r="C32" s="61">
        <v>88.3</v>
      </c>
      <c r="D32" s="61">
        <v>89.4</v>
      </c>
      <c r="E32" s="61">
        <v>93.3</v>
      </c>
      <c r="F32" s="61">
        <v>84.6</v>
      </c>
      <c r="G32" s="61">
        <v>133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93.2</v>
      </c>
      <c r="C33" s="61">
        <v>89.3</v>
      </c>
      <c r="D33" s="61">
        <v>90.5</v>
      </c>
      <c r="E33" s="61">
        <v>94.4</v>
      </c>
      <c r="F33" s="61">
        <v>85.5</v>
      </c>
      <c r="G33" s="61">
        <v>135.30000000000001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94.4</v>
      </c>
      <c r="C34" s="61">
        <v>89.6</v>
      </c>
      <c r="D34" s="61">
        <v>90.5</v>
      </c>
      <c r="E34" s="61">
        <v>95.8</v>
      </c>
      <c r="F34" s="61">
        <v>87</v>
      </c>
      <c r="G34" s="61">
        <v>135.69999999999999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93.2</v>
      </c>
      <c r="C35" s="61">
        <v>89.1</v>
      </c>
      <c r="D35" s="61">
        <v>90.1</v>
      </c>
      <c r="E35" s="61">
        <v>94.5</v>
      </c>
      <c r="F35" s="61">
        <v>85.7</v>
      </c>
      <c r="G35" s="61">
        <v>134.69999999999999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95.3</v>
      </c>
      <c r="C36" s="61">
        <v>90.6</v>
      </c>
      <c r="D36" s="61">
        <v>91.4</v>
      </c>
      <c r="E36" s="61">
        <v>96.7</v>
      </c>
      <c r="F36" s="61">
        <v>88.1</v>
      </c>
      <c r="G36" s="61">
        <v>135.69999999999999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94.4</v>
      </c>
      <c r="C37" s="61">
        <v>90.1</v>
      </c>
      <c r="D37" s="61">
        <v>91</v>
      </c>
      <c r="E37" s="61">
        <v>95.7</v>
      </c>
      <c r="F37" s="61">
        <v>89.4</v>
      </c>
      <c r="G37" s="61">
        <v>128.4</v>
      </c>
      <c r="H37" s="61"/>
      <c r="I37" s="61"/>
      <c r="J37" s="61"/>
      <c r="K37" s="61"/>
    </row>
    <row r="38" spans="1:11" s="48" customFormat="1" ht="12" customHeight="1" x14ac:dyDescent="0.2">
      <c r="A38" s="62" t="s">
        <v>71</v>
      </c>
    </row>
    <row r="39" spans="1:11" s="48" customFormat="1" ht="12" customHeight="1" x14ac:dyDescent="0.2">
      <c r="A39" s="63" t="s">
        <v>84</v>
      </c>
      <c r="B39" s="61">
        <v>93.9</v>
      </c>
      <c r="C39" s="61">
        <v>89.6</v>
      </c>
      <c r="D39" s="61">
        <v>90.6</v>
      </c>
      <c r="E39" s="61">
        <v>95.2</v>
      </c>
      <c r="F39" s="61">
        <v>86.9</v>
      </c>
      <c r="G39" s="61">
        <v>133.6</v>
      </c>
      <c r="H39" s="61"/>
      <c r="I39" s="61"/>
      <c r="J39" s="61"/>
      <c r="K39" s="61"/>
    </row>
    <row r="40" spans="1:11" s="44" customFormat="1" ht="12" customHeight="1" x14ac:dyDescent="0.2">
      <c r="A40" s="64"/>
      <c r="B40" s="69"/>
      <c r="C40" s="69"/>
      <c r="D40" s="69"/>
      <c r="E40" s="69"/>
      <c r="F40" s="69"/>
      <c r="G40" s="69"/>
    </row>
    <row r="41" spans="1:11" s="44" customFormat="1" ht="12" customHeight="1" x14ac:dyDescent="0.2">
      <c r="B41" s="77" t="s">
        <v>73</v>
      </c>
      <c r="C41" s="77"/>
      <c r="D41" s="77"/>
      <c r="E41" s="77"/>
      <c r="F41" s="77"/>
      <c r="G41" s="77"/>
    </row>
    <row r="42" spans="1:11" s="44" customFormat="1" ht="12" customHeight="1" x14ac:dyDescent="0.2">
      <c r="A42" s="57">
        <f>A31</f>
        <v>2023</v>
      </c>
    </row>
    <row r="43" spans="1:11" s="44" customFormat="1" ht="12" customHeight="1" x14ac:dyDescent="0.2">
      <c r="A43" s="58" t="s">
        <v>55</v>
      </c>
      <c r="B43" s="67">
        <v>11</v>
      </c>
      <c r="C43" s="67">
        <v>19.8</v>
      </c>
      <c r="D43" s="67">
        <v>20.2</v>
      </c>
      <c r="E43" s="67">
        <v>8.9</v>
      </c>
      <c r="F43" s="67">
        <v>8.6999999999999993</v>
      </c>
      <c r="G43" s="67">
        <v>7.5</v>
      </c>
      <c r="H43" s="67"/>
      <c r="I43" s="67"/>
      <c r="J43" s="67"/>
      <c r="K43" s="67"/>
    </row>
    <row r="44" spans="1:11" s="48" customFormat="1" ht="12" customHeight="1" x14ac:dyDescent="0.2">
      <c r="A44" s="66" t="s">
        <v>56</v>
      </c>
      <c r="B44" s="67">
        <v>13.2</v>
      </c>
      <c r="C44" s="67">
        <v>20.5</v>
      </c>
      <c r="D44" s="67">
        <v>20.7</v>
      </c>
      <c r="E44" s="67">
        <v>11.5</v>
      </c>
      <c r="F44" s="67">
        <v>11.5</v>
      </c>
      <c r="G44" s="67">
        <v>10.3</v>
      </c>
      <c r="H44" s="67"/>
      <c r="I44" s="67"/>
      <c r="J44" s="67"/>
      <c r="K44" s="67"/>
    </row>
    <row r="45" spans="1:11" s="48" customFormat="1" ht="12" customHeight="1" x14ac:dyDescent="0.2">
      <c r="A45" s="66" t="s">
        <v>57</v>
      </c>
      <c r="B45" s="67">
        <v>11.7</v>
      </c>
      <c r="C45" s="67">
        <v>18.8</v>
      </c>
      <c r="D45" s="67">
        <v>18.899999999999999</v>
      </c>
      <c r="E45" s="67">
        <v>10.1</v>
      </c>
      <c r="F45" s="67">
        <v>9.5</v>
      </c>
      <c r="G45" s="67">
        <v>10.5</v>
      </c>
      <c r="H45" s="67"/>
      <c r="I45" s="67"/>
      <c r="J45" s="67"/>
      <c r="K45" s="67"/>
    </row>
    <row r="46" spans="1:11" s="48" customFormat="1" ht="12" customHeight="1" x14ac:dyDescent="0.2">
      <c r="A46" s="62" t="s">
        <v>58</v>
      </c>
      <c r="B46" s="67">
        <v>12</v>
      </c>
      <c r="C46" s="67">
        <v>19.7</v>
      </c>
      <c r="D46" s="67">
        <v>19.899999999999999</v>
      </c>
      <c r="E46" s="67">
        <v>10.199999999999999</v>
      </c>
      <c r="F46" s="67">
        <v>9.9</v>
      </c>
      <c r="G46" s="67">
        <v>9.4</v>
      </c>
      <c r="H46" s="67"/>
      <c r="I46" s="67"/>
      <c r="J46" s="67"/>
      <c r="K46" s="67"/>
    </row>
    <row r="47" spans="1:11" s="48" customFormat="1" ht="12" customHeight="1" x14ac:dyDescent="0.2">
      <c r="A47" s="66" t="s">
        <v>59</v>
      </c>
      <c r="B47" s="67">
        <v>9.4</v>
      </c>
      <c r="C47" s="67">
        <v>17</v>
      </c>
      <c r="D47" s="67">
        <v>17.399999999999999</v>
      </c>
      <c r="E47" s="67">
        <v>7.6</v>
      </c>
      <c r="F47" s="67">
        <v>6.7</v>
      </c>
      <c r="G47" s="67">
        <v>9.1</v>
      </c>
      <c r="H47" s="67"/>
      <c r="I47" s="67"/>
      <c r="J47" s="67"/>
      <c r="K47" s="67"/>
    </row>
    <row r="48" spans="1:11" s="48" customFormat="1" ht="12" customHeight="1" x14ac:dyDescent="0.2">
      <c r="A48" s="66" t="s">
        <v>60</v>
      </c>
      <c r="B48" s="67">
        <v>8.1999999999999993</v>
      </c>
      <c r="C48" s="67">
        <v>14.3</v>
      </c>
      <c r="D48" s="67">
        <v>15.2</v>
      </c>
      <c r="E48" s="67">
        <v>6.7</v>
      </c>
      <c r="F48" s="67">
        <v>9</v>
      </c>
      <c r="G48" s="67">
        <v>3.3</v>
      </c>
      <c r="H48" s="67"/>
      <c r="I48" s="67"/>
      <c r="J48" s="67"/>
      <c r="K48" s="67"/>
    </row>
    <row r="49" spans="1:11" s="48" customFormat="1" ht="12" customHeight="1" x14ac:dyDescent="0.2">
      <c r="A49" s="62" t="s">
        <v>71</v>
      </c>
      <c r="B49" s="65"/>
      <c r="C49" s="65"/>
      <c r="D49" s="65"/>
      <c r="E49" s="65"/>
      <c r="F49" s="65"/>
      <c r="G49" s="65"/>
    </row>
    <row r="50" spans="1:11" s="48" customFormat="1" ht="12" customHeight="1" x14ac:dyDescent="0.2">
      <c r="A50" s="65" t="s">
        <v>84</v>
      </c>
      <c r="B50" s="67">
        <v>10.7</v>
      </c>
      <c r="C50" s="67">
        <v>18</v>
      </c>
      <c r="D50" s="67">
        <v>18.399999999999999</v>
      </c>
      <c r="E50" s="67">
        <v>8.9</v>
      </c>
      <c r="F50" s="67">
        <v>9</v>
      </c>
      <c r="G50" s="67">
        <v>8.1</v>
      </c>
      <c r="H50" s="67"/>
      <c r="I50" s="67"/>
      <c r="J50" s="67"/>
      <c r="K50" s="67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1!B12" display="3   Tätige Personen ausgewählter Bereiche des Gastgewerbes im Land Berlin seit 2021" xr:uid="{52BDE37C-4CDC-45FA-85F1-D6A759292678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05/23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83820</xdr:colOff>
                <xdr:row>1</xdr:row>
                <xdr:rowOff>22860</xdr:rowOff>
              </from>
              <to>
                <xdr:col>7</xdr:col>
                <xdr:colOff>7620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2023-07-17T14:38:13Z</cp:lastPrinted>
  <dcterms:created xsi:type="dcterms:W3CDTF">2015-06-30T10:30:59Z</dcterms:created>
  <dcterms:modified xsi:type="dcterms:W3CDTF">2023-07-20T07:28:44Z</dcterms:modified>
  <cp:category>Statistischer Bericht G IV 5 -m</cp:category>
</cp:coreProperties>
</file>