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ACAFC25-8053-4933-AB3C-A28F24AE64D9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28" l="1"/>
  <c r="A30" i="27"/>
  <c r="A40" i="26"/>
  <c r="A40" i="28"/>
  <c r="A40" i="27"/>
  <c r="A30" i="26"/>
</calcChain>
</file>

<file path=xl/sharedStrings.xml><?xml version="1.0" encoding="utf-8"?>
<sst xmlns="http://schemas.openxmlformats.org/spreadsheetml/2006/main" count="188" uniqueCount="86">
  <si>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</si>
  <si>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</si>
  <si>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</si>
  <si>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</si>
  <si>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</si>
  <si>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</si>
  <si>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</si>
  <si>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</si>
  <si>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</si>
  <si>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</si>
  <si>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</si>
  <si>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</si>
  <si>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</si>
  <si>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</si>
  <si>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</si>
  <si>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</si>
  <si>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</si>
  <si>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</si>
  <si>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</si>
  <si>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</si>
  <si>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</si>
  <si>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</si>
  <si>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</si>
  <si>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</si>
  <si>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</si>
  <si>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</si>
  <si>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</si>
  <si>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</si>
  <si>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</si>
  <si>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</si>
  <si>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</si>
  <si>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</si>
  <si>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</si>
  <si>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</si>
  <si>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</si>
  <si>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</si>
  <si>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</si>
  <si>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</si>
  <si>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</si>
  <si>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</si>
  <si>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</si>
  <si>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</si>
  <si>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</si>
  <si>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</si>
  <si>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r>
      <t xml:space="preserve">Erschienen im </t>
    </r>
    <r>
      <rPr>
        <b/>
        <sz val="8"/>
        <rFont val="Arial"/>
        <family val="2"/>
      </rPr>
      <t>Juli 2023</t>
    </r>
  </si>
  <si>
    <t>Potsdam, 2023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</si>
  <si>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</si>
  <si>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</si>
  <si>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</si>
  <si>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</si>
  <si>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</si>
  <si>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</si>
  <si>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</si>
  <si>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</si>
  <si>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</si>
  <si>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</si>
  <si>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</si>
  <si>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</si>
  <si>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</si>
  <si>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</si>
  <si>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</si>
  <si>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</si>
  <si>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</si>
  <si>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</si>
  <si>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</si>
  <si>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</si>
  <si>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</si>
  <si>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</si>
  <si>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</si>
  <si>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</si>
  <si>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</si>
  <si>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</si>
  <si>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</si>
  <si>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</si>
  <si>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im Kraftfahrzeughandel und Großhandel im Land Berlin seit 2022</t>
  </si>
  <si>
    <t>Umsatz - real - im Kraftfahrzeughandel und Großhandel im Land Berlin seit 2022</t>
  </si>
  <si>
    <t xml:space="preserve"> Tätige Personen im Kraftfahrzeughandel und Großhandel im Land Berlin seit 2022</t>
  </si>
  <si>
    <t>1   Umsatz - nominal - im Kraftfahrzeughandel und Großhandel im Land Berlin seit 2022</t>
  </si>
  <si>
    <t>2   Umsatz - real - im Kraftfahrzeughandel und Großhandel im Land Berlin seit 2022</t>
  </si>
  <si>
    <t>3   Tätige Personen  im Kraftfahrzeughandel und Großhandel im Land Berlin seit 2022</t>
  </si>
  <si>
    <t xml:space="preserve"> schnitt 2022</t>
  </si>
  <si>
    <t>G I 5 - m 04/23</t>
  </si>
  <si>
    <t xml:space="preserve"> April 2022  </t>
  </si>
  <si>
    <t xml:space="preserve"> April 2023  </t>
  </si>
  <si>
    <r>
      <t xml:space="preserve">Umsatz und Beschäftigung 
im Kraftfahrzeughandel einschl. Instandhaltung und Reparatur 
und im Großhandel
im </t>
    </r>
    <r>
      <rPr>
        <b/>
        <sz val="16"/>
        <rFont val="Arial"/>
        <family val="2"/>
      </rPr>
      <t>Land Berlin
April 2023</t>
    </r>
    <r>
      <rPr>
        <sz val="16"/>
        <rFont val="Arial"/>
        <family val="2"/>
      </rPr>
      <t xml:space="preserve">
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</si>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</sst>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04/23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91440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0"/>
    </row>
    <row r="2" spans="1:4" ht="40.200000000000003" customHeight="1" x14ac:dyDescent="0.55000000000000004">
      <c r="B2" s="15" t="s">
        <v>0</v>
      </c>
      <c r="D2" s="71"/>
    </row>
    <row r="3" spans="1:4" ht="34.799999999999997" x14ac:dyDescent="0.55000000000000004">
      <c r="B3" s="15" t="s">
        <v>1</v>
      </c>
      <c r="D3" s="71"/>
    </row>
    <row r="4" spans="1:4" ht="6.6" customHeight="1" x14ac:dyDescent="0.25">
      <c r="D4" s="71"/>
    </row>
    <row r="5" spans="1:4" ht="20.399999999999999" x14ac:dyDescent="0.35">
      <c r="C5" s="41" t="s">
        <v>81</v>
      </c>
      <c r="D5" s="71"/>
    </row>
    <row r="6" spans="1:4" s="16" customFormat="1" ht="34.950000000000003" customHeight="1" x14ac:dyDescent="0.2">
      <c r="D6" s="71"/>
    </row>
    <row r="7" spans="1:4" ht="128.4" customHeight="1" x14ac:dyDescent="0.25">
      <c r="C7" s="42" t="s">
        <v>84</v>
      </c>
      <c r="D7" s="71"/>
    </row>
    <row r="8" spans="1:4" x14ac:dyDescent="0.25">
      <c r="D8" s="71"/>
    </row>
    <row r="9" spans="1:4" ht="30" x14ac:dyDescent="0.25">
      <c r="C9" s="17" t="s">
        <v>43</v>
      </c>
      <c r="D9" s="71"/>
    </row>
    <row r="10" spans="1:4" ht="7.2" customHeight="1" x14ac:dyDescent="0.25">
      <c r="D10" s="71"/>
    </row>
    <row r="11" spans="1:4" ht="15" x14ac:dyDescent="0.25">
      <c r="C11" s="17"/>
      <c r="D11" s="71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43" t="s">
        <v>81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73</v>
      </c>
    </row>
    <row r="27" spans="1:2" ht="11.1" customHeight="1" x14ac:dyDescent="0.25">
      <c r="A27" s="20"/>
      <c r="B27" s="43" t="s">
        <v>44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32" t="s">
        <v>45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2" t="s">
        <v>32</v>
      </c>
      <c r="C55" s="72"/>
      <c r="D55" s="72"/>
    </row>
    <row r="56" spans="1:5" ht="18" customHeight="1" x14ac:dyDescent="0.25">
      <c r="A56" s="30"/>
      <c r="B56" s="72"/>
      <c r="C56" s="72"/>
      <c r="D56" s="72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3" t="s">
        <v>34</v>
      </c>
      <c r="B1" s="73"/>
      <c r="C1" s="1"/>
      <c r="D1" s="74"/>
    </row>
    <row r="2" spans="1:4" s="5" customFormat="1" ht="20.7" customHeight="1" x14ac:dyDescent="0.25">
      <c r="A2" s="4"/>
      <c r="C2" s="6" t="s">
        <v>35</v>
      </c>
      <c r="D2" s="75"/>
    </row>
    <row r="3" spans="1:4" s="5" customFormat="1" ht="12" customHeight="1" x14ac:dyDescent="0.25">
      <c r="A3" s="4"/>
      <c r="C3" s="7"/>
      <c r="D3" s="75"/>
    </row>
    <row r="4" spans="1:4" s="5" customFormat="1" ht="12" customHeight="1" x14ac:dyDescent="0.25">
      <c r="A4" s="4"/>
      <c r="B4" s="9" t="s">
        <v>36</v>
      </c>
      <c r="D4" s="75"/>
    </row>
    <row r="5" spans="1:4" s="5" customFormat="1" ht="12" customHeight="1" x14ac:dyDescent="0.25">
      <c r="A5" s="4"/>
      <c r="B5" s="9" t="s">
        <v>37</v>
      </c>
      <c r="C5" s="11"/>
      <c r="D5" s="75"/>
    </row>
    <row r="6" spans="1:4" s="5" customFormat="1" ht="24" customHeight="1" x14ac:dyDescent="0.25">
      <c r="A6" s="4"/>
      <c r="B6" s="12" t="s">
        <v>38</v>
      </c>
      <c r="C6" s="10"/>
      <c r="D6" s="75"/>
    </row>
    <row r="7" spans="1:4" s="5" customFormat="1" ht="12" customHeight="1" x14ac:dyDescent="0.25">
      <c r="A7" s="4"/>
      <c r="B7" s="8"/>
      <c r="C7" s="10"/>
      <c r="D7" s="75"/>
    </row>
    <row r="8" spans="1:4" x14ac:dyDescent="0.25">
      <c r="A8" s="34">
        <v>1</v>
      </c>
      <c r="B8" s="35" t="s">
        <v>74</v>
      </c>
      <c r="C8" s="40">
        <v>4</v>
      </c>
    </row>
    <row r="9" spans="1:4" ht="13.2" x14ac:dyDescent="0.25">
      <c r="A9"/>
      <c r="B9" s="35"/>
    </row>
    <row r="10" spans="1:4" x14ac:dyDescent="0.25">
      <c r="A10" s="37">
        <v>2</v>
      </c>
      <c r="B10" s="35" t="s">
        <v>75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76</v>
      </c>
      <c r="C12" s="40">
        <v>6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48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8" width="11.44140625" style="44"/>
    <col min="9" max="9" width="7.77734375" style="44" customWidth="1"/>
    <col min="10" max="16384" width="11.44140625" style="44"/>
  </cols>
  <sheetData>
    <row r="1" spans="1:6" ht="13.95" customHeight="1" x14ac:dyDescent="0.2">
      <c r="A1" s="77" t="s">
        <v>77</v>
      </c>
      <c r="B1" s="77"/>
      <c r="C1" s="77"/>
      <c r="D1" s="77"/>
      <c r="E1" s="77"/>
      <c r="F1" s="77"/>
    </row>
    <row r="2" spans="1:6" s="47" customFormat="1" ht="12" customHeight="1" x14ac:dyDescent="0.25">
      <c r="A2" s="45" t="s">
        <v>46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8" t="s">
        <v>47</v>
      </c>
      <c r="B4" s="80" t="s">
        <v>48</v>
      </c>
      <c r="C4" s="82" t="s">
        <v>49</v>
      </c>
      <c r="D4" s="83"/>
      <c r="E4" s="84"/>
      <c r="F4" s="85" t="s">
        <v>50</v>
      </c>
    </row>
    <row r="5" spans="1:6" s="48" customFormat="1" ht="55.05" customHeight="1" x14ac:dyDescent="0.25">
      <c r="A5" s="79"/>
      <c r="B5" s="81"/>
      <c r="C5" s="49" t="s">
        <v>51</v>
      </c>
      <c r="D5" s="49" t="s">
        <v>52</v>
      </c>
      <c r="E5" s="49" t="s">
        <v>53</v>
      </c>
      <c r="F5" s="86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7" t="s">
        <v>85</v>
      </c>
      <c r="C7" s="87"/>
      <c r="D7" s="87"/>
      <c r="E7" s="87"/>
      <c r="F7" s="87"/>
    </row>
    <row r="8" spans="1:6" ht="12" customHeight="1" x14ac:dyDescent="0.2">
      <c r="A8" s="53">
        <v>2022</v>
      </c>
    </row>
    <row r="9" spans="1:6" ht="12" customHeight="1" x14ac:dyDescent="0.2">
      <c r="A9" s="54" t="s">
        <v>54</v>
      </c>
      <c r="B9" s="55">
        <v>155.69999999999999</v>
      </c>
      <c r="C9" s="55">
        <v>125.4</v>
      </c>
      <c r="D9" s="55">
        <v>131.4</v>
      </c>
      <c r="E9" s="55">
        <v>343.3</v>
      </c>
      <c r="F9" s="55">
        <v>97.1</v>
      </c>
    </row>
    <row r="10" spans="1:6" ht="12" customHeight="1" x14ac:dyDescent="0.2">
      <c r="A10" s="54" t="s">
        <v>55</v>
      </c>
      <c r="B10" s="55">
        <v>157.1</v>
      </c>
      <c r="C10" s="55">
        <v>127.1</v>
      </c>
      <c r="D10" s="55">
        <v>131.4</v>
      </c>
      <c r="E10" s="55">
        <v>340.4</v>
      </c>
      <c r="F10" s="55">
        <v>100.9</v>
      </c>
    </row>
    <row r="11" spans="1:6" ht="12" customHeight="1" x14ac:dyDescent="0.2">
      <c r="A11" s="54" t="s">
        <v>56</v>
      </c>
      <c r="B11" s="55">
        <v>186.6</v>
      </c>
      <c r="C11" s="55">
        <v>149.5</v>
      </c>
      <c r="D11" s="55">
        <v>164.3</v>
      </c>
      <c r="E11" s="55">
        <v>401.9</v>
      </c>
      <c r="F11" s="55">
        <v>130.1</v>
      </c>
    </row>
    <row r="12" spans="1:6" ht="12" customHeight="1" x14ac:dyDescent="0.2">
      <c r="A12" s="56" t="s">
        <v>57</v>
      </c>
      <c r="B12" s="57">
        <v>166.5</v>
      </c>
      <c r="C12" s="57">
        <v>134</v>
      </c>
      <c r="D12" s="57">
        <v>142.4</v>
      </c>
      <c r="E12" s="57">
        <v>361.9</v>
      </c>
      <c r="F12" s="57">
        <v>109.4</v>
      </c>
    </row>
    <row r="13" spans="1:6" ht="12" customHeight="1" x14ac:dyDescent="0.2">
      <c r="A13" s="54" t="s">
        <v>58</v>
      </c>
      <c r="B13" s="57">
        <v>177.5</v>
      </c>
      <c r="C13" s="57">
        <v>138.6</v>
      </c>
      <c r="D13" s="57">
        <v>143.9</v>
      </c>
      <c r="E13" s="57">
        <v>414.4</v>
      </c>
      <c r="F13" s="57">
        <v>110.6</v>
      </c>
    </row>
    <row r="14" spans="1:6" ht="12" customHeight="1" x14ac:dyDescent="0.2">
      <c r="A14" s="54" t="s">
        <v>59</v>
      </c>
      <c r="B14" s="57">
        <v>194.8</v>
      </c>
      <c r="C14" s="57">
        <v>155.69999999999999</v>
      </c>
      <c r="D14" s="57">
        <v>157.69999999999999</v>
      </c>
      <c r="E14" s="57">
        <v>433.5</v>
      </c>
      <c r="F14" s="57">
        <v>124.1</v>
      </c>
    </row>
    <row r="15" spans="1:6" ht="12" customHeight="1" x14ac:dyDescent="0.2">
      <c r="A15" s="54" t="s">
        <v>60</v>
      </c>
      <c r="B15" s="57">
        <v>194</v>
      </c>
      <c r="C15" s="57">
        <v>164.2</v>
      </c>
      <c r="D15" s="57">
        <v>154.4</v>
      </c>
      <c r="E15" s="57">
        <v>384.8</v>
      </c>
      <c r="F15" s="57">
        <v>124.3</v>
      </c>
    </row>
    <row r="16" spans="1:6" ht="12" customHeight="1" x14ac:dyDescent="0.2">
      <c r="A16" s="56" t="s">
        <v>61</v>
      </c>
      <c r="B16" s="57">
        <v>188.8</v>
      </c>
      <c r="C16" s="57">
        <v>152.80000000000001</v>
      </c>
      <c r="D16" s="57">
        <v>152</v>
      </c>
      <c r="E16" s="57">
        <v>410.9</v>
      </c>
      <c r="F16" s="57">
        <v>119.7</v>
      </c>
    </row>
    <row r="17" spans="1:12" ht="12" customHeight="1" x14ac:dyDescent="0.2">
      <c r="A17" s="54" t="s">
        <v>62</v>
      </c>
      <c r="B17" s="57">
        <v>180.4</v>
      </c>
      <c r="C17" s="57">
        <v>148.1</v>
      </c>
      <c r="D17" s="57">
        <v>151.69999999999999</v>
      </c>
      <c r="E17" s="57">
        <v>376</v>
      </c>
      <c r="F17" s="57">
        <v>117.5</v>
      </c>
    </row>
    <row r="18" spans="1:12" ht="12" customHeight="1" x14ac:dyDescent="0.2">
      <c r="A18" s="54" t="s">
        <v>63</v>
      </c>
      <c r="B18" s="57">
        <v>183.1</v>
      </c>
      <c r="C18" s="57">
        <v>152</v>
      </c>
      <c r="D18" s="57">
        <v>144.19999999999999</v>
      </c>
      <c r="E18" s="57">
        <v>380.8</v>
      </c>
      <c r="F18" s="57">
        <v>137.30000000000001</v>
      </c>
    </row>
    <row r="19" spans="1:12" ht="12" customHeight="1" x14ac:dyDescent="0.2">
      <c r="A19" s="54" t="s">
        <v>64</v>
      </c>
      <c r="B19" s="57">
        <v>191</v>
      </c>
      <c r="C19" s="57">
        <v>160.19999999999999</v>
      </c>
      <c r="D19" s="57">
        <v>151.1</v>
      </c>
      <c r="E19" s="57">
        <v>390.2</v>
      </c>
      <c r="F19" s="57">
        <v>134.30000000000001</v>
      </c>
    </row>
    <row r="20" spans="1:12" ht="12" customHeight="1" x14ac:dyDescent="0.2">
      <c r="A20" s="56" t="s">
        <v>65</v>
      </c>
      <c r="B20" s="57">
        <v>184.9</v>
      </c>
      <c r="C20" s="57">
        <v>153.4</v>
      </c>
      <c r="D20" s="57">
        <v>149</v>
      </c>
      <c r="E20" s="57">
        <v>382.3</v>
      </c>
      <c r="F20" s="57">
        <v>129.69999999999999</v>
      </c>
    </row>
    <row r="21" spans="1:12" ht="12" customHeight="1" x14ac:dyDescent="0.2">
      <c r="A21" s="54" t="s">
        <v>66</v>
      </c>
      <c r="B21" s="57">
        <v>189.8</v>
      </c>
      <c r="C21" s="57">
        <v>151.80000000000001</v>
      </c>
      <c r="D21" s="57">
        <v>148.30000000000001</v>
      </c>
      <c r="E21" s="57">
        <v>430.2</v>
      </c>
      <c r="F21" s="57">
        <v>132.19999999999999</v>
      </c>
    </row>
    <row r="22" spans="1:12" ht="12" customHeight="1" x14ac:dyDescent="0.2">
      <c r="A22" s="54" t="s">
        <v>67</v>
      </c>
      <c r="B22" s="57">
        <v>221.5</v>
      </c>
      <c r="C22" s="57">
        <v>184.8</v>
      </c>
      <c r="D22" s="57">
        <v>164.7</v>
      </c>
      <c r="E22" s="57">
        <v>469.7</v>
      </c>
      <c r="F22" s="57">
        <v>130</v>
      </c>
    </row>
    <row r="23" spans="1:12" ht="12" customHeight="1" x14ac:dyDescent="0.2">
      <c r="A23" s="54" t="s">
        <v>68</v>
      </c>
      <c r="B23" s="57">
        <v>237.4</v>
      </c>
      <c r="C23" s="57">
        <v>221.1</v>
      </c>
      <c r="D23" s="57">
        <v>155.30000000000001</v>
      </c>
      <c r="E23" s="57">
        <v>393.8</v>
      </c>
      <c r="F23" s="57">
        <v>139.6</v>
      </c>
    </row>
    <row r="24" spans="1:12" ht="12" customHeight="1" x14ac:dyDescent="0.2">
      <c r="A24" s="56" t="s">
        <v>69</v>
      </c>
      <c r="B24" s="57">
        <v>216.3</v>
      </c>
      <c r="C24" s="57">
        <v>185.9</v>
      </c>
      <c r="D24" s="57">
        <v>156.1</v>
      </c>
      <c r="E24" s="57">
        <v>431.3</v>
      </c>
      <c r="F24" s="57">
        <v>133.9</v>
      </c>
    </row>
    <row r="25" spans="1:12" ht="12" customHeight="1" x14ac:dyDescent="0.2">
      <c r="A25" s="58" t="s">
        <v>70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82</v>
      </c>
      <c r="B26" s="57">
        <v>169.2</v>
      </c>
      <c r="C26" s="57">
        <v>135.19999999999999</v>
      </c>
      <c r="D26" s="57">
        <v>142.69999999999999</v>
      </c>
      <c r="E26" s="57">
        <v>375</v>
      </c>
      <c r="F26" s="57">
        <v>109.7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71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80</v>
      </c>
      <c r="B28" s="59">
        <v>189.1</v>
      </c>
      <c r="C28" s="59">
        <v>156.5</v>
      </c>
      <c r="D28" s="59">
        <v>149.9</v>
      </c>
      <c r="E28" s="59">
        <v>396.6</v>
      </c>
      <c r="F28" s="59">
        <v>123.2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54</v>
      </c>
      <c r="B31" s="57">
        <v>177.6</v>
      </c>
      <c r="C31" s="57">
        <v>143</v>
      </c>
      <c r="D31" s="57">
        <v>140.4</v>
      </c>
      <c r="E31" s="57">
        <v>398.5</v>
      </c>
      <c r="F31" s="57">
        <v>121.9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55</v>
      </c>
      <c r="B32" s="57">
        <v>186.9</v>
      </c>
      <c r="C32" s="57">
        <v>158.80000000000001</v>
      </c>
      <c r="D32" s="57">
        <v>134.1</v>
      </c>
      <c r="E32" s="57">
        <v>382.5</v>
      </c>
      <c r="F32" s="57">
        <v>109.2</v>
      </c>
      <c r="G32" s="57"/>
      <c r="H32" s="57"/>
      <c r="I32" s="57"/>
      <c r="J32" s="57"/>
      <c r="K32" s="57"/>
    </row>
    <row r="33" spans="1:11" s="63" customFormat="1" ht="12" customHeight="1" x14ac:dyDescent="0.2">
      <c r="A33" s="62" t="s">
        <v>56</v>
      </c>
      <c r="B33" s="57">
        <v>236.7</v>
      </c>
      <c r="C33" s="57">
        <v>203.5</v>
      </c>
      <c r="D33" s="57">
        <v>163</v>
      </c>
      <c r="E33" s="57">
        <v>475.9</v>
      </c>
      <c r="F33" s="57">
        <v>129.69999999999999</v>
      </c>
      <c r="G33" s="57"/>
      <c r="H33" s="57"/>
      <c r="I33" s="57"/>
      <c r="J33" s="57"/>
      <c r="K33" s="57"/>
    </row>
    <row r="34" spans="1:11" s="63" customFormat="1" ht="12" customHeight="1" x14ac:dyDescent="0.2">
      <c r="A34" s="58" t="s">
        <v>57</v>
      </c>
      <c r="B34" s="57">
        <v>200.4</v>
      </c>
      <c r="C34" s="57">
        <v>168.5</v>
      </c>
      <c r="D34" s="57">
        <v>145.80000000000001</v>
      </c>
      <c r="E34" s="57">
        <v>419</v>
      </c>
      <c r="F34" s="57">
        <v>120.3</v>
      </c>
      <c r="G34" s="57"/>
      <c r="H34" s="57"/>
      <c r="I34" s="57"/>
      <c r="J34" s="57"/>
      <c r="K34" s="57"/>
    </row>
    <row r="35" spans="1:11" ht="12" customHeight="1" x14ac:dyDescent="0.2">
      <c r="A35" s="62" t="s">
        <v>58</v>
      </c>
      <c r="B35" s="57">
        <v>209.9</v>
      </c>
      <c r="C35" s="57">
        <v>160.5</v>
      </c>
      <c r="D35" s="57">
        <v>140.4</v>
      </c>
      <c r="E35" s="57">
        <v>536.6</v>
      </c>
      <c r="F35" s="57">
        <v>111.4</v>
      </c>
    </row>
    <row r="36" spans="1:11" ht="12" customHeight="1" x14ac:dyDescent="0.2">
      <c r="A36" s="58" t="s">
        <v>70</v>
      </c>
      <c r="B36" s="59"/>
      <c r="C36" s="59"/>
      <c r="D36" s="59"/>
      <c r="E36" s="59"/>
      <c r="F36" s="59"/>
    </row>
    <row r="37" spans="1:11" ht="12" customHeight="1" x14ac:dyDescent="0.2">
      <c r="A37" s="60" t="s">
        <v>83</v>
      </c>
      <c r="B37" s="59">
        <v>202.8</v>
      </c>
      <c r="C37" s="59">
        <v>166.5</v>
      </c>
      <c r="D37" s="59">
        <v>144.5</v>
      </c>
      <c r="E37" s="59">
        <v>448.4</v>
      </c>
      <c r="F37" s="59">
        <v>118.1</v>
      </c>
    </row>
    <row r="38" spans="1:11" ht="12" customHeight="1" x14ac:dyDescent="0.2">
      <c r="A38" s="61"/>
    </row>
    <row r="39" spans="1:11" ht="12" customHeight="1" x14ac:dyDescent="0.2">
      <c r="A39" s="65"/>
      <c r="B39" s="76" t="s">
        <v>72</v>
      </c>
      <c r="C39" s="76"/>
      <c r="D39" s="76"/>
      <c r="E39" s="76"/>
      <c r="F39" s="76"/>
      <c r="G39" s="66"/>
      <c r="H39" s="66"/>
      <c r="I39" s="66"/>
    </row>
    <row r="40" spans="1:11" ht="12" customHeight="1" x14ac:dyDescent="0.2">
      <c r="A40" s="53">
        <f>A8 +1</f>
        <v>2023</v>
      </c>
    </row>
    <row r="41" spans="1:11" ht="12" customHeight="1" x14ac:dyDescent="0.2">
      <c r="A41" s="54" t="s">
        <v>54</v>
      </c>
      <c r="B41" s="64">
        <v>14</v>
      </c>
      <c r="C41" s="64">
        <v>14.1</v>
      </c>
      <c r="D41" s="64">
        <v>6.9</v>
      </c>
      <c r="E41" s="64">
        <v>16.100000000000001</v>
      </c>
      <c r="F41" s="64">
        <v>25.5</v>
      </c>
    </row>
    <row r="42" spans="1:11" ht="12" customHeight="1" x14ac:dyDescent="0.2">
      <c r="A42" s="62" t="s">
        <v>55</v>
      </c>
      <c r="B42" s="64">
        <v>19</v>
      </c>
      <c r="C42" s="64">
        <v>24.9</v>
      </c>
      <c r="D42" s="64">
        <v>2.1</v>
      </c>
      <c r="E42" s="64">
        <v>12.4</v>
      </c>
      <c r="F42" s="64">
        <v>8.1999999999999993</v>
      </c>
    </row>
    <row r="43" spans="1:11" ht="12" customHeight="1" x14ac:dyDescent="0.2">
      <c r="A43" s="62" t="s">
        <v>56</v>
      </c>
      <c r="B43" s="64">
        <v>26.8</v>
      </c>
      <c r="C43" s="64">
        <v>36.1</v>
      </c>
      <c r="D43" s="64">
        <v>-0.8</v>
      </c>
      <c r="E43" s="64">
        <v>18.399999999999999</v>
      </c>
      <c r="F43" s="64">
        <v>-0.3</v>
      </c>
    </row>
    <row r="44" spans="1:11" ht="12" customHeight="1" x14ac:dyDescent="0.2">
      <c r="A44" s="58" t="s">
        <v>57</v>
      </c>
      <c r="B44" s="64">
        <v>20.399999999999999</v>
      </c>
      <c r="C44" s="64">
        <v>25.7</v>
      </c>
      <c r="D44" s="64">
        <v>2.4</v>
      </c>
      <c r="E44" s="64">
        <v>15.8</v>
      </c>
      <c r="F44" s="64">
        <v>10</v>
      </c>
    </row>
    <row r="45" spans="1:11" ht="12" customHeight="1" x14ac:dyDescent="0.2">
      <c r="A45" s="62" t="s">
        <v>58</v>
      </c>
      <c r="B45" s="64">
        <v>18.2</v>
      </c>
      <c r="C45" s="64">
        <v>15.8</v>
      </c>
      <c r="D45" s="64">
        <v>-2.4</v>
      </c>
      <c r="E45" s="64">
        <v>29.5</v>
      </c>
      <c r="F45" s="64">
        <v>0.7</v>
      </c>
    </row>
    <row r="46" spans="1:11" ht="12" customHeight="1" x14ac:dyDescent="0.2">
      <c r="A46" s="58" t="s">
        <v>70</v>
      </c>
      <c r="B46" s="64"/>
      <c r="C46" s="64"/>
      <c r="D46" s="64"/>
      <c r="E46" s="64"/>
      <c r="F46" s="64"/>
    </row>
    <row r="47" spans="1:11" ht="12" customHeight="1" x14ac:dyDescent="0.2">
      <c r="A47" s="60" t="s">
        <v>83</v>
      </c>
      <c r="B47" s="64">
        <v>19.8</v>
      </c>
      <c r="C47" s="64">
        <v>23.2</v>
      </c>
      <c r="D47" s="64">
        <v>1.2</v>
      </c>
      <c r="E47" s="64">
        <v>19.600000000000001</v>
      </c>
      <c r="F47" s="64">
        <v>7.6</v>
      </c>
    </row>
    <row r="48" spans="1:11" ht="12" customHeight="1" x14ac:dyDescent="0.2"/>
  </sheetData>
  <mergeCells count="7">
    <mergeCell ref="B39:F39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04/23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47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16384" width="11.44140625" style="44"/>
  </cols>
  <sheetData>
    <row r="1" spans="1:6" ht="13.95" customHeight="1" x14ac:dyDescent="0.2">
      <c r="A1" s="77" t="s">
        <v>78</v>
      </c>
      <c r="B1" s="77"/>
      <c r="C1" s="77"/>
      <c r="D1" s="77"/>
      <c r="E1" s="77"/>
      <c r="F1" s="77"/>
    </row>
    <row r="2" spans="1:6" s="47" customFormat="1" ht="12" customHeight="1" x14ac:dyDescent="0.25">
      <c r="A2" s="45" t="s">
        <v>46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8" t="s">
        <v>47</v>
      </c>
      <c r="B4" s="80" t="s">
        <v>48</v>
      </c>
      <c r="C4" s="82" t="s">
        <v>49</v>
      </c>
      <c r="D4" s="83"/>
      <c r="E4" s="84"/>
      <c r="F4" s="85" t="s">
        <v>50</v>
      </c>
    </row>
    <row r="5" spans="1:6" s="48" customFormat="1" ht="55.05" customHeight="1" x14ac:dyDescent="0.25">
      <c r="A5" s="79"/>
      <c r="B5" s="81"/>
      <c r="C5" s="49" t="s">
        <v>51</v>
      </c>
      <c r="D5" s="49" t="s">
        <v>52</v>
      </c>
      <c r="E5" s="49" t="s">
        <v>53</v>
      </c>
      <c r="F5" s="86"/>
    </row>
    <row r="6" spans="1:6" s="47" customFormat="1" ht="12" customHeight="1" x14ac:dyDescent="0.2">
      <c r="A6" s="67"/>
      <c r="B6" s="51"/>
      <c r="C6" s="51"/>
      <c r="D6" s="68"/>
      <c r="E6" s="68"/>
    </row>
    <row r="7" spans="1:6" s="47" customFormat="1" ht="12" customHeight="1" x14ac:dyDescent="0.2">
      <c r="A7" s="52"/>
      <c r="B7" s="87" t="s">
        <v>85</v>
      </c>
      <c r="C7" s="87"/>
      <c r="D7" s="87"/>
      <c r="E7" s="87"/>
      <c r="F7" s="87"/>
    </row>
    <row r="8" spans="1:6" ht="12" customHeight="1" x14ac:dyDescent="0.2">
      <c r="A8" s="53">
        <v>2022</v>
      </c>
    </row>
    <row r="9" spans="1:6" ht="12" customHeight="1" x14ac:dyDescent="0.2">
      <c r="A9" s="54" t="s">
        <v>54</v>
      </c>
      <c r="B9" s="55">
        <v>137.69999999999999</v>
      </c>
      <c r="C9" s="55">
        <v>107.8</v>
      </c>
      <c r="D9" s="55">
        <v>113</v>
      </c>
      <c r="E9" s="55">
        <v>321.89999999999998</v>
      </c>
      <c r="F9" s="55">
        <v>85.5</v>
      </c>
    </row>
    <row r="10" spans="1:6" ht="12" customHeight="1" x14ac:dyDescent="0.2">
      <c r="A10" s="54" t="s">
        <v>55</v>
      </c>
      <c r="B10" s="55">
        <v>137.30000000000001</v>
      </c>
      <c r="C10" s="55">
        <v>107.8</v>
      </c>
      <c r="D10" s="55">
        <v>111.4</v>
      </c>
      <c r="E10" s="55">
        <v>317.10000000000002</v>
      </c>
      <c r="F10" s="55">
        <v>86.4</v>
      </c>
    </row>
    <row r="11" spans="1:6" ht="12" customHeight="1" x14ac:dyDescent="0.2">
      <c r="A11" s="54" t="s">
        <v>56</v>
      </c>
      <c r="B11" s="55">
        <v>162.1</v>
      </c>
      <c r="C11" s="55">
        <v>125.4</v>
      </c>
      <c r="D11" s="55">
        <v>137.80000000000001</v>
      </c>
      <c r="E11" s="55">
        <v>376.2</v>
      </c>
      <c r="F11" s="55">
        <v>103.2</v>
      </c>
    </row>
    <row r="12" spans="1:6" ht="12" customHeight="1" x14ac:dyDescent="0.2">
      <c r="A12" s="56" t="s">
        <v>57</v>
      </c>
      <c r="B12" s="57">
        <v>145.69999999999999</v>
      </c>
      <c r="C12" s="57">
        <v>113.6</v>
      </c>
      <c r="D12" s="57">
        <v>120.7</v>
      </c>
      <c r="E12" s="57">
        <v>338.4</v>
      </c>
      <c r="F12" s="57">
        <v>91.7</v>
      </c>
    </row>
    <row r="13" spans="1:6" ht="12" customHeight="1" x14ac:dyDescent="0.2">
      <c r="A13" s="54" t="s">
        <v>58</v>
      </c>
      <c r="B13" s="57">
        <v>153.1</v>
      </c>
      <c r="C13" s="57">
        <v>115.2</v>
      </c>
      <c r="D13" s="57">
        <v>119.7</v>
      </c>
      <c r="E13" s="57">
        <v>382.8</v>
      </c>
      <c r="F13" s="57">
        <v>87.1</v>
      </c>
    </row>
    <row r="14" spans="1:6" ht="12" customHeight="1" x14ac:dyDescent="0.2">
      <c r="A14" s="54" t="s">
        <v>59</v>
      </c>
      <c r="B14" s="57">
        <v>166.3</v>
      </c>
      <c r="C14" s="57">
        <v>128.80000000000001</v>
      </c>
      <c r="D14" s="57">
        <v>130.5</v>
      </c>
      <c r="E14" s="57">
        <v>394.3</v>
      </c>
      <c r="F14" s="57">
        <v>97.6</v>
      </c>
    </row>
    <row r="15" spans="1:6" ht="12" customHeight="1" x14ac:dyDescent="0.2">
      <c r="A15" s="54" t="s">
        <v>60</v>
      </c>
      <c r="B15" s="57">
        <v>164.9</v>
      </c>
      <c r="C15" s="57">
        <v>135.5</v>
      </c>
      <c r="D15" s="57">
        <v>127.5</v>
      </c>
      <c r="E15" s="57">
        <v>350.3</v>
      </c>
      <c r="F15" s="57">
        <v>95.4</v>
      </c>
    </row>
    <row r="16" spans="1:6" ht="12" customHeight="1" x14ac:dyDescent="0.2">
      <c r="A16" s="56" t="s">
        <v>61</v>
      </c>
      <c r="B16" s="57">
        <v>161.4</v>
      </c>
      <c r="C16" s="57">
        <v>126.5</v>
      </c>
      <c r="D16" s="57">
        <v>125.9</v>
      </c>
      <c r="E16" s="57">
        <v>375.8</v>
      </c>
      <c r="F16" s="57">
        <v>93.4</v>
      </c>
    </row>
    <row r="17" spans="1:12" ht="12" customHeight="1" x14ac:dyDescent="0.2">
      <c r="A17" s="54" t="s">
        <v>62</v>
      </c>
      <c r="B17" s="57">
        <v>151.80000000000001</v>
      </c>
      <c r="C17" s="57">
        <v>121.1</v>
      </c>
      <c r="D17" s="57">
        <v>124.1</v>
      </c>
      <c r="E17" s="57">
        <v>336.5</v>
      </c>
      <c r="F17" s="57">
        <v>90.7</v>
      </c>
    </row>
    <row r="18" spans="1:12" ht="12" customHeight="1" x14ac:dyDescent="0.2">
      <c r="A18" s="54" t="s">
        <v>63</v>
      </c>
      <c r="B18" s="57">
        <v>153.5</v>
      </c>
      <c r="C18" s="57">
        <v>123.9</v>
      </c>
      <c r="D18" s="57">
        <v>117.6</v>
      </c>
      <c r="E18" s="57">
        <v>339.6</v>
      </c>
      <c r="F18" s="57">
        <v>102.5</v>
      </c>
    </row>
    <row r="19" spans="1:12" ht="12" customHeight="1" x14ac:dyDescent="0.2">
      <c r="A19" s="54" t="s">
        <v>64</v>
      </c>
      <c r="B19" s="57">
        <v>158.9</v>
      </c>
      <c r="C19" s="57">
        <v>129.5</v>
      </c>
      <c r="D19" s="57">
        <v>122.1</v>
      </c>
      <c r="E19" s="57">
        <v>346.7</v>
      </c>
      <c r="F19" s="57">
        <v>100.1</v>
      </c>
    </row>
    <row r="20" spans="1:12" ht="12" customHeight="1" x14ac:dyDescent="0.2">
      <c r="A20" s="56" t="s">
        <v>65</v>
      </c>
      <c r="B20" s="57">
        <v>154.80000000000001</v>
      </c>
      <c r="C20" s="57">
        <v>124.8</v>
      </c>
      <c r="D20" s="57">
        <v>121.3</v>
      </c>
      <c r="E20" s="57">
        <v>340.9</v>
      </c>
      <c r="F20" s="57">
        <v>97.7</v>
      </c>
    </row>
    <row r="21" spans="1:12" ht="12" customHeight="1" x14ac:dyDescent="0.2">
      <c r="A21" s="54" t="s">
        <v>66</v>
      </c>
      <c r="B21" s="57">
        <v>157</v>
      </c>
      <c r="C21" s="57">
        <v>121.9</v>
      </c>
      <c r="D21" s="57">
        <v>119.1</v>
      </c>
      <c r="E21" s="57">
        <v>377.2</v>
      </c>
      <c r="F21" s="57">
        <v>98.2</v>
      </c>
    </row>
    <row r="22" spans="1:12" ht="12" customHeight="1" x14ac:dyDescent="0.2">
      <c r="A22" s="54" t="s">
        <v>67</v>
      </c>
      <c r="B22" s="57">
        <v>180.9</v>
      </c>
      <c r="C22" s="57">
        <v>147.1</v>
      </c>
      <c r="D22" s="57">
        <v>131.1</v>
      </c>
      <c r="E22" s="57">
        <v>405.5</v>
      </c>
      <c r="F22" s="57">
        <v>99.6</v>
      </c>
    </row>
    <row r="23" spans="1:12" ht="12" customHeight="1" x14ac:dyDescent="0.2">
      <c r="A23" s="54" t="s">
        <v>68</v>
      </c>
      <c r="B23" s="57">
        <v>192.3</v>
      </c>
      <c r="C23" s="57">
        <v>175</v>
      </c>
      <c r="D23" s="57">
        <v>122.9</v>
      </c>
      <c r="E23" s="57">
        <v>341.7</v>
      </c>
      <c r="F23" s="57">
        <v>112</v>
      </c>
    </row>
    <row r="24" spans="1:12" ht="12" customHeight="1" x14ac:dyDescent="0.2">
      <c r="A24" s="56" t="s">
        <v>69</v>
      </c>
      <c r="B24" s="57">
        <v>176.8</v>
      </c>
      <c r="C24" s="57">
        <v>148</v>
      </c>
      <c r="D24" s="57">
        <v>124.4</v>
      </c>
      <c r="E24" s="57">
        <v>374.8</v>
      </c>
      <c r="F24" s="57">
        <v>103.3</v>
      </c>
    </row>
    <row r="25" spans="1:12" ht="12" customHeight="1" x14ac:dyDescent="0.2">
      <c r="A25" s="58" t="s">
        <v>70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82</v>
      </c>
      <c r="B26" s="57">
        <v>147.5</v>
      </c>
      <c r="C26" s="57">
        <v>114</v>
      </c>
      <c r="D26" s="57">
        <v>120.5</v>
      </c>
      <c r="E26" s="57">
        <v>349.5</v>
      </c>
      <c r="F26" s="57">
        <v>90.5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71</v>
      </c>
      <c r="B27" s="57"/>
      <c r="C27" s="57"/>
      <c r="D27" s="57"/>
      <c r="E27" s="57"/>
      <c r="F27" s="57"/>
    </row>
    <row r="28" spans="1:12" ht="12" customHeight="1" x14ac:dyDescent="0.2">
      <c r="A28" s="61" t="s">
        <v>80</v>
      </c>
      <c r="B28" s="59">
        <v>159.69999999999999</v>
      </c>
      <c r="C28" s="59">
        <v>128.19999999999999</v>
      </c>
      <c r="D28" s="59">
        <v>123.1</v>
      </c>
      <c r="E28" s="59">
        <v>357.5</v>
      </c>
      <c r="F28" s="59">
        <v>96.5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54</v>
      </c>
      <c r="B31" s="57">
        <v>142.69999999999999</v>
      </c>
      <c r="C31" s="57">
        <v>112.1</v>
      </c>
      <c r="D31" s="57">
        <v>110.1</v>
      </c>
      <c r="E31" s="57">
        <v>336.1</v>
      </c>
      <c r="F31" s="57">
        <v>95.1</v>
      </c>
    </row>
    <row r="32" spans="1:12" s="63" customFormat="1" ht="12" customHeight="1" x14ac:dyDescent="0.2">
      <c r="A32" s="62" t="s">
        <v>55</v>
      </c>
      <c r="B32" s="57">
        <v>149.30000000000001</v>
      </c>
      <c r="C32" s="57">
        <v>124.1</v>
      </c>
      <c r="D32" s="57">
        <v>104.8</v>
      </c>
      <c r="E32" s="57">
        <v>320.5</v>
      </c>
      <c r="F32" s="57">
        <v>85.4</v>
      </c>
      <c r="G32" s="57"/>
      <c r="H32" s="57"/>
      <c r="I32" s="57"/>
      <c r="J32" s="57"/>
      <c r="K32" s="57"/>
    </row>
    <row r="33" spans="1:11" s="63" customFormat="1" ht="12" customHeight="1" x14ac:dyDescent="0.2">
      <c r="A33" s="62" t="s">
        <v>56</v>
      </c>
      <c r="B33" s="57">
        <v>187.7</v>
      </c>
      <c r="C33" s="57">
        <v>157.6</v>
      </c>
      <c r="D33" s="57">
        <v>126.3</v>
      </c>
      <c r="E33" s="57">
        <v>397.8</v>
      </c>
      <c r="F33" s="57">
        <v>102</v>
      </c>
      <c r="G33" s="57"/>
      <c r="H33" s="57"/>
      <c r="I33" s="57"/>
      <c r="J33" s="57"/>
      <c r="K33" s="57"/>
    </row>
    <row r="34" spans="1:11" s="63" customFormat="1" ht="12" customHeight="1" x14ac:dyDescent="0.2">
      <c r="A34" s="58" t="s">
        <v>57</v>
      </c>
      <c r="B34" s="57">
        <v>159.9</v>
      </c>
      <c r="C34" s="57">
        <v>131.30000000000001</v>
      </c>
      <c r="D34" s="57">
        <v>113.7</v>
      </c>
      <c r="E34" s="57">
        <v>351.5</v>
      </c>
      <c r="F34" s="57">
        <v>94.2</v>
      </c>
      <c r="G34" s="57"/>
      <c r="H34" s="57"/>
      <c r="I34" s="57"/>
      <c r="J34" s="57"/>
      <c r="K34" s="57"/>
    </row>
    <row r="35" spans="1:11" ht="12" customHeight="1" x14ac:dyDescent="0.2">
      <c r="A35" s="62" t="s">
        <v>58</v>
      </c>
      <c r="B35" s="57">
        <v>165.9</v>
      </c>
      <c r="C35" s="57">
        <v>123.5</v>
      </c>
      <c r="D35" s="57">
        <v>108.1</v>
      </c>
      <c r="E35" s="57">
        <v>442.2</v>
      </c>
      <c r="F35" s="57">
        <v>86.8</v>
      </c>
    </row>
    <row r="36" spans="1:11" ht="12" customHeight="1" x14ac:dyDescent="0.2">
      <c r="A36" s="58" t="s">
        <v>70</v>
      </c>
      <c r="B36" s="59"/>
      <c r="C36" s="59"/>
      <c r="D36" s="59"/>
      <c r="E36" s="59"/>
      <c r="F36" s="59"/>
    </row>
    <row r="37" spans="1:11" ht="12" customHeight="1" x14ac:dyDescent="0.2">
      <c r="A37" s="60" t="s">
        <v>83</v>
      </c>
      <c r="B37" s="59">
        <v>161.4</v>
      </c>
      <c r="C37" s="59">
        <v>129.4</v>
      </c>
      <c r="D37" s="59">
        <v>112.3</v>
      </c>
      <c r="E37" s="59">
        <v>374.1</v>
      </c>
      <c r="F37" s="59">
        <v>92.3</v>
      </c>
    </row>
    <row r="38" spans="1:11" ht="12" customHeight="1" x14ac:dyDescent="0.2">
      <c r="A38" s="61"/>
    </row>
    <row r="39" spans="1:11" ht="12" customHeight="1" x14ac:dyDescent="0.2">
      <c r="A39" s="65"/>
      <c r="B39" s="76" t="s">
        <v>72</v>
      </c>
      <c r="C39" s="76"/>
      <c r="D39" s="76"/>
      <c r="E39" s="76"/>
      <c r="F39" s="76"/>
    </row>
    <row r="40" spans="1:11" ht="12" customHeight="1" x14ac:dyDescent="0.2">
      <c r="A40" s="53">
        <f>A8 +1</f>
        <v>2023</v>
      </c>
    </row>
    <row r="41" spans="1:11" ht="12" customHeight="1" x14ac:dyDescent="0.2">
      <c r="A41" s="54" t="s">
        <v>54</v>
      </c>
      <c r="B41" s="64">
        <v>3.6</v>
      </c>
      <c r="C41" s="64">
        <v>4.0999999999999996</v>
      </c>
      <c r="D41" s="64">
        <v>-2.5</v>
      </c>
      <c r="E41" s="64">
        <v>4.4000000000000004</v>
      </c>
      <c r="F41" s="64">
        <v>11.2</v>
      </c>
    </row>
    <row r="42" spans="1:11" ht="12" customHeight="1" x14ac:dyDescent="0.2">
      <c r="A42" s="62" t="s">
        <v>55</v>
      </c>
      <c r="B42" s="64">
        <v>8.8000000000000007</v>
      </c>
      <c r="C42" s="64">
        <v>15.2</v>
      </c>
      <c r="D42" s="64">
        <v>-5.9</v>
      </c>
      <c r="E42" s="64">
        <v>1.1000000000000001</v>
      </c>
      <c r="F42" s="64">
        <v>-1.2</v>
      </c>
    </row>
    <row r="43" spans="1:11" ht="12" customHeight="1" x14ac:dyDescent="0.2">
      <c r="A43" s="62" t="s">
        <v>56</v>
      </c>
      <c r="B43" s="64">
        <v>15.8</v>
      </c>
      <c r="C43" s="64">
        <v>25.7</v>
      </c>
      <c r="D43" s="64">
        <v>-8.3000000000000007</v>
      </c>
      <c r="E43" s="64">
        <v>5.7</v>
      </c>
      <c r="F43" s="64">
        <v>-1.1000000000000001</v>
      </c>
    </row>
    <row r="44" spans="1:11" ht="12" customHeight="1" x14ac:dyDescent="0.2">
      <c r="A44" s="58" t="s">
        <v>57</v>
      </c>
      <c r="B44" s="64">
        <v>9.8000000000000007</v>
      </c>
      <c r="C44" s="64">
        <v>15.5</v>
      </c>
      <c r="D44" s="64">
        <v>-5.8</v>
      </c>
      <c r="E44" s="64">
        <v>3.9</v>
      </c>
      <c r="F44" s="64">
        <v>2.7</v>
      </c>
    </row>
    <row r="45" spans="1:11" ht="12" customHeight="1" x14ac:dyDescent="0.2">
      <c r="A45" s="62" t="s">
        <v>58</v>
      </c>
      <c r="B45" s="64">
        <v>8.4</v>
      </c>
      <c r="C45" s="64">
        <v>7.2</v>
      </c>
      <c r="D45" s="64">
        <v>-9.6999999999999993</v>
      </c>
      <c r="E45" s="64">
        <v>15.5</v>
      </c>
      <c r="F45" s="64">
        <v>-0.3</v>
      </c>
    </row>
    <row r="46" spans="1:11" ht="12" customHeight="1" x14ac:dyDescent="0.2">
      <c r="A46" s="58" t="s">
        <v>70</v>
      </c>
      <c r="B46" s="64"/>
      <c r="C46" s="64"/>
      <c r="D46" s="64"/>
      <c r="E46" s="64"/>
      <c r="F46" s="64"/>
    </row>
    <row r="47" spans="1:11" ht="12" customHeight="1" x14ac:dyDescent="0.2">
      <c r="A47" s="60" t="s">
        <v>83</v>
      </c>
      <c r="B47" s="64">
        <v>9.4</v>
      </c>
      <c r="C47" s="64">
        <v>13.4</v>
      </c>
      <c r="D47" s="64">
        <v>-6.7</v>
      </c>
      <c r="E47" s="64">
        <v>7.1</v>
      </c>
      <c r="F47" s="64">
        <v>2</v>
      </c>
    </row>
  </sheetData>
  <mergeCells count="7">
    <mergeCell ref="B39:F39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04/23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48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16384" width="11.44140625" style="44"/>
  </cols>
  <sheetData>
    <row r="1" spans="1:6" ht="13.95" customHeight="1" x14ac:dyDescent="0.2">
      <c r="A1" s="77" t="s">
        <v>79</v>
      </c>
      <c r="B1" s="77"/>
      <c r="C1" s="77"/>
      <c r="D1" s="77"/>
      <c r="E1" s="77"/>
      <c r="F1" s="77"/>
    </row>
    <row r="2" spans="1:6" s="47" customFormat="1" ht="12" customHeight="1" x14ac:dyDescent="0.25">
      <c r="A2" s="45" t="s">
        <v>46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8" t="s">
        <v>47</v>
      </c>
      <c r="B4" s="80" t="s">
        <v>48</v>
      </c>
      <c r="C4" s="82" t="s">
        <v>49</v>
      </c>
      <c r="D4" s="83"/>
      <c r="E4" s="84"/>
      <c r="F4" s="85" t="s">
        <v>50</v>
      </c>
    </row>
    <row r="5" spans="1:6" s="48" customFormat="1" ht="55.05" customHeight="1" x14ac:dyDescent="0.25">
      <c r="A5" s="79"/>
      <c r="B5" s="81"/>
      <c r="C5" s="49" t="s">
        <v>51</v>
      </c>
      <c r="D5" s="49" t="s">
        <v>52</v>
      </c>
      <c r="E5" s="49" t="s">
        <v>53</v>
      </c>
      <c r="F5" s="86"/>
    </row>
    <row r="6" spans="1:6" s="47" customFormat="1" ht="12" customHeight="1" x14ac:dyDescent="0.2">
      <c r="A6" s="67"/>
      <c r="B6" s="51"/>
      <c r="C6" s="51"/>
      <c r="D6" s="68"/>
      <c r="E6" s="68"/>
    </row>
    <row r="7" spans="1:6" s="47" customFormat="1" ht="12" customHeight="1" x14ac:dyDescent="0.2">
      <c r="A7" s="52"/>
      <c r="B7" s="87" t="s">
        <v>85</v>
      </c>
      <c r="C7" s="87"/>
      <c r="D7" s="87"/>
      <c r="E7" s="87"/>
      <c r="F7" s="87"/>
    </row>
    <row r="8" spans="1:6" ht="12" customHeight="1" x14ac:dyDescent="0.2">
      <c r="A8" s="53">
        <v>2022</v>
      </c>
    </row>
    <row r="9" spans="1:6" ht="12" customHeight="1" x14ac:dyDescent="0.2">
      <c r="A9" s="54" t="s">
        <v>54</v>
      </c>
      <c r="B9" s="55">
        <v>106.6</v>
      </c>
      <c r="C9" s="55">
        <v>111.4</v>
      </c>
      <c r="D9" s="55">
        <v>97.1</v>
      </c>
      <c r="E9" s="55">
        <v>111.2</v>
      </c>
      <c r="F9" s="55">
        <v>115.2</v>
      </c>
    </row>
    <row r="10" spans="1:6" ht="12" customHeight="1" x14ac:dyDescent="0.2">
      <c r="A10" s="54" t="s">
        <v>55</v>
      </c>
      <c r="B10" s="55">
        <v>106.6</v>
      </c>
      <c r="C10" s="55">
        <v>110.8</v>
      </c>
      <c r="D10" s="55">
        <v>97.2</v>
      </c>
      <c r="E10" s="55">
        <v>112.6</v>
      </c>
      <c r="F10" s="55">
        <v>115.5</v>
      </c>
    </row>
    <row r="11" spans="1:6" ht="12" customHeight="1" x14ac:dyDescent="0.2">
      <c r="A11" s="54" t="s">
        <v>56</v>
      </c>
      <c r="B11" s="55">
        <v>107.1</v>
      </c>
      <c r="C11" s="55">
        <v>111.3</v>
      </c>
      <c r="D11" s="55">
        <v>97.1</v>
      </c>
      <c r="E11" s="55">
        <v>114.5</v>
      </c>
      <c r="F11" s="55">
        <v>115.7</v>
      </c>
    </row>
    <row r="12" spans="1:6" ht="12" customHeight="1" x14ac:dyDescent="0.2">
      <c r="A12" s="56" t="s">
        <v>57</v>
      </c>
      <c r="B12" s="57">
        <v>106.7</v>
      </c>
      <c r="C12" s="57">
        <v>111.2</v>
      </c>
      <c r="D12" s="57">
        <v>97.1</v>
      </c>
      <c r="E12" s="57">
        <v>112.8</v>
      </c>
      <c r="F12" s="57">
        <v>115.5</v>
      </c>
    </row>
    <row r="13" spans="1:6" ht="12" customHeight="1" x14ac:dyDescent="0.2">
      <c r="A13" s="54" t="s">
        <v>58</v>
      </c>
      <c r="B13" s="57">
        <v>106.9</v>
      </c>
      <c r="C13" s="57">
        <v>111.3</v>
      </c>
      <c r="D13" s="57">
        <v>96.6</v>
      </c>
      <c r="E13" s="57">
        <v>114.7</v>
      </c>
      <c r="F13" s="57">
        <v>116</v>
      </c>
    </row>
    <row r="14" spans="1:6" ht="12" customHeight="1" x14ac:dyDescent="0.2">
      <c r="A14" s="54" t="s">
        <v>59</v>
      </c>
      <c r="B14" s="57">
        <v>107</v>
      </c>
      <c r="C14" s="57">
        <v>110.9</v>
      </c>
      <c r="D14" s="57">
        <v>96.8</v>
      </c>
      <c r="E14" s="57">
        <v>115.8</v>
      </c>
      <c r="F14" s="57">
        <v>115.6</v>
      </c>
    </row>
    <row r="15" spans="1:6" ht="12" customHeight="1" x14ac:dyDescent="0.2">
      <c r="A15" s="54" t="s">
        <v>60</v>
      </c>
      <c r="B15" s="57">
        <v>107.5</v>
      </c>
      <c r="C15" s="57">
        <v>111.4</v>
      </c>
      <c r="D15" s="57">
        <v>97.3</v>
      </c>
      <c r="E15" s="57">
        <v>116.8</v>
      </c>
      <c r="F15" s="57">
        <v>116.5</v>
      </c>
    </row>
    <row r="16" spans="1:6" ht="12" customHeight="1" x14ac:dyDescent="0.2">
      <c r="A16" s="56" t="s">
        <v>61</v>
      </c>
      <c r="B16" s="57">
        <v>107.1</v>
      </c>
      <c r="C16" s="57">
        <v>111.2</v>
      </c>
      <c r="D16" s="57">
        <v>96.9</v>
      </c>
      <c r="E16" s="57">
        <v>115.7</v>
      </c>
      <c r="F16" s="57">
        <v>116</v>
      </c>
    </row>
    <row r="17" spans="1:12" ht="12" customHeight="1" x14ac:dyDescent="0.2">
      <c r="A17" s="54" t="s">
        <v>62</v>
      </c>
      <c r="B17" s="57">
        <v>107.6</v>
      </c>
      <c r="C17" s="57">
        <v>111</v>
      </c>
      <c r="D17" s="57">
        <v>97</v>
      </c>
      <c r="E17" s="57">
        <v>118.7</v>
      </c>
      <c r="F17" s="57">
        <v>116.6</v>
      </c>
    </row>
    <row r="18" spans="1:12" ht="12" customHeight="1" x14ac:dyDescent="0.2">
      <c r="A18" s="54" t="s">
        <v>63</v>
      </c>
      <c r="B18" s="57">
        <v>107.6</v>
      </c>
      <c r="C18" s="57">
        <v>110.9</v>
      </c>
      <c r="D18" s="57">
        <v>96.8</v>
      </c>
      <c r="E18" s="57">
        <v>119.7</v>
      </c>
      <c r="F18" s="57">
        <v>117</v>
      </c>
    </row>
    <row r="19" spans="1:12" ht="12" customHeight="1" x14ac:dyDescent="0.2">
      <c r="A19" s="54" t="s">
        <v>64</v>
      </c>
      <c r="B19" s="57">
        <v>109.6</v>
      </c>
      <c r="C19" s="57">
        <v>113.3</v>
      </c>
      <c r="D19" s="57">
        <v>97.7</v>
      </c>
      <c r="E19" s="57">
        <v>122.5</v>
      </c>
      <c r="F19" s="57">
        <v>117.2</v>
      </c>
    </row>
    <row r="20" spans="1:12" ht="12" customHeight="1" x14ac:dyDescent="0.2">
      <c r="A20" s="56" t="s">
        <v>65</v>
      </c>
      <c r="B20" s="57">
        <v>108.3</v>
      </c>
      <c r="C20" s="57">
        <v>111.7</v>
      </c>
      <c r="D20" s="57">
        <v>97.1</v>
      </c>
      <c r="E20" s="57">
        <v>120.3</v>
      </c>
      <c r="F20" s="57">
        <v>116.9</v>
      </c>
    </row>
    <row r="21" spans="1:12" ht="12" customHeight="1" x14ac:dyDescent="0.2">
      <c r="A21" s="54" t="s">
        <v>66</v>
      </c>
      <c r="B21" s="57">
        <v>109.5</v>
      </c>
      <c r="C21" s="57">
        <v>113</v>
      </c>
      <c r="D21" s="57">
        <v>97.2</v>
      </c>
      <c r="E21" s="57">
        <v>123.5</v>
      </c>
      <c r="F21" s="57">
        <v>117.5</v>
      </c>
    </row>
    <row r="22" spans="1:12" ht="12" customHeight="1" x14ac:dyDescent="0.2">
      <c r="A22" s="54" t="s">
        <v>67</v>
      </c>
      <c r="B22" s="57">
        <v>108.4</v>
      </c>
      <c r="C22" s="57">
        <v>112</v>
      </c>
      <c r="D22" s="57">
        <v>96</v>
      </c>
      <c r="E22" s="57">
        <v>122.6</v>
      </c>
      <c r="F22" s="57">
        <v>117.8</v>
      </c>
    </row>
    <row r="23" spans="1:12" ht="12" customHeight="1" x14ac:dyDescent="0.2">
      <c r="A23" s="54" t="s">
        <v>68</v>
      </c>
      <c r="B23" s="57">
        <v>108.3</v>
      </c>
      <c r="C23" s="57">
        <v>112.8</v>
      </c>
      <c r="D23" s="57">
        <v>95.4</v>
      </c>
      <c r="E23" s="57">
        <v>120.7</v>
      </c>
      <c r="F23" s="57">
        <v>117.8</v>
      </c>
    </row>
    <row r="24" spans="1:12" ht="12" customHeight="1" x14ac:dyDescent="0.2">
      <c r="A24" s="56" t="s">
        <v>69</v>
      </c>
      <c r="B24" s="57">
        <v>108.7</v>
      </c>
      <c r="C24" s="57">
        <v>112.6</v>
      </c>
      <c r="D24" s="57">
        <v>96.2</v>
      </c>
      <c r="E24" s="57">
        <v>122.3</v>
      </c>
      <c r="F24" s="57">
        <v>117.7</v>
      </c>
    </row>
    <row r="25" spans="1:12" ht="12" customHeight="1" x14ac:dyDescent="0.2">
      <c r="A25" s="58" t="s">
        <v>70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82</v>
      </c>
      <c r="B26" s="57">
        <v>106.8</v>
      </c>
      <c r="C26" s="57">
        <v>111.2</v>
      </c>
      <c r="D26" s="57">
        <v>97</v>
      </c>
      <c r="E26" s="57">
        <v>113.2</v>
      </c>
      <c r="F26" s="57">
        <v>115.6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71</v>
      </c>
      <c r="B27" s="57"/>
      <c r="C27" s="57"/>
      <c r="D27" s="57"/>
      <c r="E27" s="57"/>
      <c r="F27" s="57"/>
    </row>
    <row r="28" spans="1:12" ht="12" customHeight="1" x14ac:dyDescent="0.2">
      <c r="A28" s="61" t="s">
        <v>80</v>
      </c>
      <c r="B28" s="59">
        <v>107.7</v>
      </c>
      <c r="C28" s="59">
        <v>111.7</v>
      </c>
      <c r="D28" s="59">
        <v>96.8</v>
      </c>
      <c r="E28" s="59">
        <v>117.8</v>
      </c>
      <c r="F28" s="59">
        <v>116.5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54</v>
      </c>
      <c r="B31" s="57">
        <v>108.2</v>
      </c>
      <c r="C31" s="57">
        <v>114.8</v>
      </c>
      <c r="D31" s="57">
        <v>93.2</v>
      </c>
      <c r="E31" s="57">
        <v>118.1</v>
      </c>
      <c r="F31" s="57">
        <v>116.7</v>
      </c>
    </row>
    <row r="32" spans="1:12" s="63" customFormat="1" ht="12" customHeight="1" x14ac:dyDescent="0.2">
      <c r="A32" s="62" t="s">
        <v>55</v>
      </c>
      <c r="B32" s="57">
        <v>106.3</v>
      </c>
      <c r="C32" s="57">
        <v>111.8</v>
      </c>
      <c r="D32" s="57">
        <v>93</v>
      </c>
      <c r="E32" s="57">
        <v>117</v>
      </c>
      <c r="F32" s="57">
        <v>115.9</v>
      </c>
      <c r="G32" s="57"/>
      <c r="H32" s="57"/>
      <c r="I32" s="57"/>
      <c r="J32" s="57"/>
      <c r="K32" s="57"/>
    </row>
    <row r="33" spans="1:11" s="63" customFormat="1" ht="12" customHeight="1" x14ac:dyDescent="0.2">
      <c r="A33" s="62" t="s">
        <v>56</v>
      </c>
      <c r="B33" s="57">
        <v>106.5</v>
      </c>
      <c r="C33" s="57">
        <v>111.6</v>
      </c>
      <c r="D33" s="57">
        <v>93.2</v>
      </c>
      <c r="E33" s="57">
        <v>117.8</v>
      </c>
      <c r="F33" s="57">
        <v>115.7</v>
      </c>
      <c r="G33" s="57"/>
      <c r="H33" s="57"/>
      <c r="I33" s="57"/>
      <c r="J33" s="57"/>
      <c r="K33" s="57"/>
    </row>
    <row r="34" spans="1:11" s="63" customFormat="1" ht="12" customHeight="1" x14ac:dyDescent="0.2">
      <c r="A34" s="58" t="s">
        <v>57</v>
      </c>
      <c r="B34" s="57">
        <v>107</v>
      </c>
      <c r="C34" s="57">
        <v>112.8</v>
      </c>
      <c r="D34" s="57">
        <v>93.1</v>
      </c>
      <c r="E34" s="57">
        <v>117.6</v>
      </c>
      <c r="F34" s="57">
        <v>116.1</v>
      </c>
      <c r="G34" s="57"/>
      <c r="H34" s="57"/>
      <c r="I34" s="57"/>
      <c r="J34" s="57"/>
      <c r="K34" s="57"/>
    </row>
    <row r="35" spans="1:11" ht="12" customHeight="1" x14ac:dyDescent="0.2">
      <c r="A35" s="62" t="s">
        <v>58</v>
      </c>
      <c r="B35" s="57">
        <v>105.3</v>
      </c>
      <c r="C35" s="57">
        <v>110.5</v>
      </c>
      <c r="D35" s="57">
        <v>93</v>
      </c>
      <c r="E35" s="57">
        <v>114.2</v>
      </c>
      <c r="F35" s="57">
        <v>115.7</v>
      </c>
    </row>
    <row r="36" spans="1:11" ht="12" customHeight="1" x14ac:dyDescent="0.2">
      <c r="A36" s="58" t="s">
        <v>70</v>
      </c>
      <c r="B36" s="59"/>
      <c r="C36" s="59"/>
      <c r="D36" s="59"/>
      <c r="E36" s="59"/>
      <c r="F36" s="59"/>
    </row>
    <row r="37" spans="1:11" ht="12" customHeight="1" x14ac:dyDescent="0.2">
      <c r="A37" s="60" t="s">
        <v>83</v>
      </c>
      <c r="B37" s="59">
        <v>106.6</v>
      </c>
      <c r="C37" s="59">
        <v>112.2</v>
      </c>
      <c r="D37" s="59">
        <v>93.1</v>
      </c>
      <c r="E37" s="59">
        <v>116.8</v>
      </c>
      <c r="F37" s="59">
        <v>116</v>
      </c>
    </row>
    <row r="38" spans="1:11" ht="12" customHeight="1" x14ac:dyDescent="0.2">
      <c r="A38" s="61"/>
    </row>
    <row r="39" spans="1:11" ht="12" customHeight="1" x14ac:dyDescent="0.2">
      <c r="A39" s="65"/>
      <c r="B39" s="76" t="s">
        <v>72</v>
      </c>
      <c r="C39" s="76"/>
      <c r="D39" s="76"/>
      <c r="E39" s="76"/>
      <c r="F39" s="76"/>
    </row>
    <row r="40" spans="1:11" ht="12" customHeight="1" x14ac:dyDescent="0.2">
      <c r="A40" s="53">
        <f>A8 +1</f>
        <v>2023</v>
      </c>
    </row>
    <row r="41" spans="1:11" ht="12" customHeight="1" x14ac:dyDescent="0.2">
      <c r="A41" s="54" t="s">
        <v>54</v>
      </c>
      <c r="B41" s="64">
        <v>1.5</v>
      </c>
      <c r="C41" s="64">
        <v>3.1</v>
      </c>
      <c r="D41" s="64">
        <v>-4</v>
      </c>
      <c r="E41" s="64">
        <v>6.2</v>
      </c>
      <c r="F41" s="64">
        <v>1.4</v>
      </c>
    </row>
    <row r="42" spans="1:11" ht="12" customHeight="1" x14ac:dyDescent="0.2">
      <c r="A42" s="62" t="s">
        <v>55</v>
      </c>
      <c r="B42" s="64">
        <v>-0.2</v>
      </c>
      <c r="C42" s="64">
        <v>0.8</v>
      </c>
      <c r="D42" s="64">
        <v>-4.3</v>
      </c>
      <c r="E42" s="64">
        <v>3.9</v>
      </c>
      <c r="F42" s="64">
        <v>0.3</v>
      </c>
    </row>
    <row r="43" spans="1:11" ht="12" customHeight="1" x14ac:dyDescent="0.2">
      <c r="A43" s="62" t="s">
        <v>56</v>
      </c>
      <c r="B43" s="64">
        <v>-0.5</v>
      </c>
      <c r="C43" s="64">
        <v>0.3</v>
      </c>
      <c r="D43" s="64">
        <v>-4.0999999999999996</v>
      </c>
      <c r="E43" s="64">
        <v>2.9</v>
      </c>
      <c r="F43" s="69">
        <v>0</v>
      </c>
    </row>
    <row r="44" spans="1:11" ht="12" customHeight="1" x14ac:dyDescent="0.2">
      <c r="A44" s="58" t="s">
        <v>57</v>
      </c>
      <c r="B44" s="64">
        <v>0.3</v>
      </c>
      <c r="C44" s="64">
        <v>1.4</v>
      </c>
      <c r="D44" s="64">
        <v>-4.0999999999999996</v>
      </c>
      <c r="E44" s="64">
        <v>4.3</v>
      </c>
      <c r="F44" s="64">
        <v>0.6</v>
      </c>
    </row>
    <row r="45" spans="1:11" ht="12" customHeight="1" x14ac:dyDescent="0.2">
      <c r="A45" s="62" t="s">
        <v>58</v>
      </c>
      <c r="B45" s="64">
        <v>-1.5</v>
      </c>
      <c r="C45" s="64">
        <v>-0.7</v>
      </c>
      <c r="D45" s="64">
        <v>-3.7</v>
      </c>
      <c r="E45" s="64">
        <v>-0.4</v>
      </c>
      <c r="F45" s="64">
        <v>-0.3</v>
      </c>
    </row>
    <row r="46" spans="1:11" ht="12" customHeight="1" x14ac:dyDescent="0.2">
      <c r="A46" s="58" t="s">
        <v>70</v>
      </c>
      <c r="B46" s="64"/>
      <c r="C46" s="64"/>
      <c r="D46" s="64"/>
      <c r="E46" s="64"/>
      <c r="F46" s="64"/>
    </row>
    <row r="47" spans="1:11" ht="12" customHeight="1" x14ac:dyDescent="0.2">
      <c r="A47" s="60" t="s">
        <v>83</v>
      </c>
      <c r="B47" s="64">
        <v>-0.2</v>
      </c>
      <c r="C47" s="64">
        <v>0.9</v>
      </c>
      <c r="D47" s="64">
        <v>-4</v>
      </c>
      <c r="E47" s="64">
        <v>3.1</v>
      </c>
      <c r="F47" s="64">
        <v>0.3</v>
      </c>
    </row>
    <row r="48" spans="1:11" ht="12" customHeight="1" x14ac:dyDescent="0.2"/>
  </sheetData>
  <mergeCells count="7">
    <mergeCell ref="B39:F39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04/23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91440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2023-07-11T05:21:49Z</cp:lastPrinted>
  <dcterms:created xsi:type="dcterms:W3CDTF">2015-06-30T10:30:59Z</dcterms:created>
  <dcterms:modified xsi:type="dcterms:W3CDTF">2023-07-11T06:11:45Z</dcterms:modified>
  <cp:category>Statistischer Bericht G I 5 - m</cp:category>
</cp:coreProperties>
</file>