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528070F-2350-42AE-940B-FCF9E5E5ACE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<sst xmlns="http://schemas.openxmlformats.org/spreadsheetml/2006/main" count="176" uniqueCount="87">
  <si>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</si>
  <si>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</si>
  <si>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</si>
  <si>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</si>
  <si>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</si>
  <si>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</si>
  <si>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</si>
  <si>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</si>
  <si>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</si>
  <si>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</si>
  <si>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</si>
  <si>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</si>
  <si>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</si>
  <si>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</si>
  <si>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</si>
  <si>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</si>
  <si>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</si>
  <si>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</si>
  <si>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</si>
  <si>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</si>
  <si>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</si>
  <si>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</si>
  <si>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</si>
  <si>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</si>
  <si>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</si>
  <si>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</si>
  <si>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</si>
  <si>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</si>
  <si>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</si>
  <si>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</si>
  <si>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</si>
  <si>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</si>
  <si>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</si>
  <si>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</si>
  <si>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</si>
  <si>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</si>
  <si>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</si>
  <si>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</si>
  <si>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</si>
  <si>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</si>
  <si>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</si>
  <si>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</si>
  <si>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</si>
  <si>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</si>
  <si>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</si>
  <si>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</si>
  <si>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</si>
  <si>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</si>
  <si>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</si>
  <si>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</si>
  <si>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</si>
  <si>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</si>
  <si>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</si>
  <si>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</si>
  <si>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</si>
  <si>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</si>
  <si>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</si>
  <si>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</si>
  <si>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</si>
  <si>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</si>
  <si>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</si>
  <si>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</si>
  <si>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</si>
  <si>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</si>
  <si>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</si>
  <si>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</si>
  <si>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</si>
  <si>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</si>
  <si>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</si>
  <si>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</si>
  <si>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</si>
  <si>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</si>
  <si>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</si>
  <si>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</si>
  <si>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</si>
  <si>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</si>
  <si>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</si>
  <si>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</si>
  <si>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</si>
  <si>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</si>
  <si>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</si>
  <si>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</si>
  <si>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</si>
  <si>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03/23</t>
  </si>
  <si>
    <r>
      <t xml:space="preserve">Umsatz und Beschäftigung im 
Einzelhandel
im </t>
    </r>
    <r>
      <rPr>
        <b/>
        <sz val="16"/>
        <rFont val="Arial"/>
        <family val="2"/>
      </rPr>
      <t>Land Berlin
März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</si>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</sst>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@\ *."/>
    <numFmt numFmtId="166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2"/>
    </row>
    <row r="2" spans="1:4" ht="40.200000000000003" customHeight="1" x14ac:dyDescent="0.55000000000000004">
      <c r="B2" s="15" t="s">
        <v>0</v>
      </c>
      <c r="D2" s="83"/>
    </row>
    <row r="3" spans="1:4" ht="34.799999999999997" x14ac:dyDescent="0.55000000000000004">
      <c r="B3" s="15" t="s">
        <v>1</v>
      </c>
      <c r="D3" s="83"/>
    </row>
    <row r="4" spans="1:4" ht="6.6" customHeight="1" x14ac:dyDescent="0.25">
      <c r="D4" s="83"/>
    </row>
    <row r="5" spans="1:4" ht="20.399999999999999" x14ac:dyDescent="0.35">
      <c r="C5" s="81" t="s">
        <v>83</v>
      </c>
      <c r="D5" s="83"/>
    </row>
    <row r="6" spans="1:4" s="16" customFormat="1" ht="34.950000000000003" customHeight="1" x14ac:dyDescent="0.2">
      <c r="D6" s="83"/>
    </row>
    <row r="7" spans="1:4" ht="84" customHeight="1" x14ac:dyDescent="0.25">
      <c r="C7" s="80" t="s">
        <v>84</v>
      </c>
      <c r="D7" s="83"/>
    </row>
    <row r="8" spans="1:4" x14ac:dyDescent="0.25">
      <c r="D8" s="83"/>
    </row>
    <row r="9" spans="1:4" ht="30" x14ac:dyDescent="0.25">
      <c r="C9" s="17" t="s">
        <v>75</v>
      </c>
      <c r="D9" s="83"/>
    </row>
    <row r="10" spans="1:4" ht="7.2" customHeight="1" x14ac:dyDescent="0.25">
      <c r="D10" s="83"/>
    </row>
    <row r="11" spans="1:4" ht="15" x14ac:dyDescent="0.25">
      <c r="C11" s="17"/>
      <c r="D11" s="83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83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76</v>
      </c>
    </row>
    <row r="27" spans="1:2" ht="11.1" customHeight="1" x14ac:dyDescent="0.25">
      <c r="A27" s="20"/>
      <c r="B27" s="78" t="s">
        <v>85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79" t="s">
        <v>74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4" t="s">
        <v>32</v>
      </c>
      <c r="C55" s="84"/>
      <c r="D55" s="84"/>
    </row>
    <row r="56" spans="1:5" ht="18" customHeight="1" x14ac:dyDescent="0.25">
      <c r="A56" s="30"/>
      <c r="B56" s="84"/>
      <c r="C56" s="84"/>
      <c r="D56" s="84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5" t="s">
        <v>34</v>
      </c>
      <c r="B1" s="85"/>
      <c r="C1" s="1"/>
      <c r="D1" s="86"/>
    </row>
    <row r="2" spans="1:4" s="5" customFormat="1" ht="20.7" customHeight="1" x14ac:dyDescent="0.25">
      <c r="A2" s="4"/>
      <c r="C2" s="6" t="s">
        <v>35</v>
      </c>
      <c r="D2" s="87"/>
    </row>
    <row r="3" spans="1:4" s="5" customFormat="1" ht="12" customHeight="1" x14ac:dyDescent="0.25">
      <c r="A3" s="4"/>
      <c r="C3" s="7"/>
      <c r="D3" s="87"/>
    </row>
    <row r="4" spans="1:4" s="5" customFormat="1" ht="12" customHeight="1" x14ac:dyDescent="0.25">
      <c r="A4" s="4"/>
      <c r="B4" s="9" t="s">
        <v>36</v>
      </c>
      <c r="D4" s="87"/>
    </row>
    <row r="5" spans="1:4" s="5" customFormat="1" ht="12" customHeight="1" x14ac:dyDescent="0.25">
      <c r="A5" s="4"/>
      <c r="B5" s="9" t="s">
        <v>37</v>
      </c>
      <c r="C5" s="11"/>
      <c r="D5" s="87"/>
    </row>
    <row r="6" spans="1:4" s="5" customFormat="1" ht="24" customHeight="1" x14ac:dyDescent="0.25">
      <c r="A6" s="4"/>
      <c r="B6" s="12" t="s">
        <v>38</v>
      </c>
      <c r="C6" s="10"/>
      <c r="D6" s="87"/>
    </row>
    <row r="7" spans="1:4" s="5" customFormat="1" ht="12" customHeight="1" x14ac:dyDescent="0.25">
      <c r="A7" s="4"/>
      <c r="B7" s="8"/>
      <c r="C7" s="10"/>
      <c r="D7" s="87"/>
    </row>
    <row r="8" spans="1:4" x14ac:dyDescent="0.25">
      <c r="A8" s="35">
        <v>1</v>
      </c>
      <c r="B8" s="64" t="s">
        <v>77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78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79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2" customWidth="1"/>
    <col min="2" max="9" width="8.6640625" style="42" customWidth="1"/>
    <col min="10" max="10" width="7.6640625" style="42" customWidth="1"/>
    <col min="11" max="16384" width="11.44140625" style="42"/>
  </cols>
  <sheetData>
    <row r="1" spans="1:9" ht="13.95" customHeight="1" x14ac:dyDescent="0.2">
      <c r="A1" s="92" t="s">
        <v>80</v>
      </c>
      <c r="B1" s="92"/>
      <c r="C1" s="92"/>
      <c r="D1" s="92"/>
      <c r="E1" s="92"/>
      <c r="F1" s="92"/>
      <c r="G1" s="92"/>
      <c r="H1" s="92"/>
      <c r="I1" s="92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5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5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5" customHeight="1" x14ac:dyDescent="0.25">
      <c r="A7" s="95"/>
      <c r="B7" s="98"/>
      <c r="C7" s="89"/>
      <c r="D7" s="89"/>
      <c r="E7" s="89"/>
      <c r="F7" s="89"/>
      <c r="G7" s="89"/>
      <c r="H7" s="98"/>
      <c r="I7" s="104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0" t="s">
        <v>86</v>
      </c>
      <c r="C9" s="90"/>
      <c r="D9" s="90"/>
      <c r="E9" s="90"/>
      <c r="F9" s="90"/>
      <c r="G9" s="90"/>
      <c r="H9" s="90"/>
      <c r="I9" s="90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124.1</v>
      </c>
      <c r="C11" s="51">
        <v>125.9</v>
      </c>
      <c r="D11" s="51">
        <v>113.1</v>
      </c>
      <c r="E11" s="51">
        <v>115.8</v>
      </c>
      <c r="F11" s="51">
        <v>198.7</v>
      </c>
      <c r="G11" s="51">
        <v>233.3</v>
      </c>
      <c r="H11" s="51">
        <v>126.3</v>
      </c>
      <c r="I11" s="51">
        <v>123.1</v>
      </c>
    </row>
    <row r="12" spans="1:9" ht="12" customHeight="1" x14ac:dyDescent="0.2">
      <c r="A12" s="50" t="s">
        <v>56</v>
      </c>
      <c r="B12" s="51">
        <v>119.8</v>
      </c>
      <c r="C12" s="51">
        <v>123.4</v>
      </c>
      <c r="D12" s="51">
        <v>114.9</v>
      </c>
      <c r="E12" s="51">
        <v>111.8</v>
      </c>
      <c r="F12" s="51">
        <v>192.5</v>
      </c>
      <c r="G12" s="51">
        <v>219.2</v>
      </c>
      <c r="H12" s="51">
        <v>123.9</v>
      </c>
      <c r="I12" s="51">
        <v>117.9</v>
      </c>
    </row>
    <row r="13" spans="1:9" ht="12" customHeight="1" x14ac:dyDescent="0.2">
      <c r="A13" s="50" t="s">
        <v>57</v>
      </c>
      <c r="B13" s="51">
        <v>142</v>
      </c>
      <c r="C13" s="51">
        <v>140.1</v>
      </c>
      <c r="D13" s="51">
        <v>130.80000000000001</v>
      </c>
      <c r="E13" s="51">
        <v>131.19999999999999</v>
      </c>
      <c r="F13" s="51">
        <v>228.7</v>
      </c>
      <c r="G13" s="51">
        <v>275</v>
      </c>
      <c r="H13" s="51">
        <v>140.69999999999999</v>
      </c>
      <c r="I13" s="51">
        <v>142.69999999999999</v>
      </c>
    </row>
    <row r="14" spans="1:9" ht="12" customHeight="1" x14ac:dyDescent="0.2">
      <c r="A14" s="52" t="s">
        <v>58</v>
      </c>
      <c r="B14" s="53">
        <v>128.6</v>
      </c>
      <c r="C14" s="53">
        <v>129.80000000000001</v>
      </c>
      <c r="D14" s="53">
        <v>119.6</v>
      </c>
      <c r="E14" s="53">
        <v>119.6</v>
      </c>
      <c r="F14" s="53">
        <v>206.6</v>
      </c>
      <c r="G14" s="53">
        <v>242.5</v>
      </c>
      <c r="H14" s="53">
        <v>130.30000000000001</v>
      </c>
      <c r="I14" s="53">
        <v>127.9</v>
      </c>
    </row>
    <row r="15" spans="1:9" ht="12" customHeight="1" x14ac:dyDescent="0.2">
      <c r="A15" s="50" t="s">
        <v>59</v>
      </c>
      <c r="B15" s="53">
        <v>138.30000000000001</v>
      </c>
      <c r="C15" s="53">
        <v>140.69999999999999</v>
      </c>
      <c r="D15" s="53">
        <v>129.19999999999999</v>
      </c>
      <c r="E15" s="53">
        <v>127.9</v>
      </c>
      <c r="F15" s="53">
        <v>231.7</v>
      </c>
      <c r="G15" s="53">
        <v>250.2</v>
      </c>
      <c r="H15" s="54">
        <v>140.30000000000001</v>
      </c>
      <c r="I15" s="54">
        <v>137.4</v>
      </c>
    </row>
    <row r="16" spans="1:9" ht="12" customHeight="1" x14ac:dyDescent="0.2">
      <c r="A16" s="50" t="s">
        <v>60</v>
      </c>
      <c r="B16" s="53">
        <v>140.19999999999999</v>
      </c>
      <c r="C16" s="53">
        <v>137</v>
      </c>
      <c r="D16" s="53">
        <v>124.4</v>
      </c>
      <c r="E16" s="53">
        <v>127.3</v>
      </c>
      <c r="F16" s="53">
        <v>241.2</v>
      </c>
      <c r="G16" s="53">
        <v>263.89999999999998</v>
      </c>
      <c r="H16" s="54">
        <v>135.30000000000001</v>
      </c>
      <c r="I16" s="54">
        <v>142.6</v>
      </c>
    </row>
    <row r="17" spans="1:9" ht="12" customHeight="1" x14ac:dyDescent="0.2">
      <c r="A17" s="50" t="s">
        <v>61</v>
      </c>
      <c r="B17" s="53">
        <v>134.80000000000001</v>
      </c>
      <c r="C17" s="53">
        <v>136.5</v>
      </c>
      <c r="D17" s="53">
        <v>122.8</v>
      </c>
      <c r="E17" s="53">
        <v>119.1</v>
      </c>
      <c r="F17" s="53">
        <v>246.9</v>
      </c>
      <c r="G17" s="53">
        <v>231.9</v>
      </c>
      <c r="H17" s="54">
        <v>134.6</v>
      </c>
      <c r="I17" s="54">
        <v>134.9</v>
      </c>
    </row>
    <row r="18" spans="1:9" ht="12" customHeight="1" x14ac:dyDescent="0.2">
      <c r="A18" s="52" t="s">
        <v>62</v>
      </c>
      <c r="B18" s="53">
        <v>137.80000000000001</v>
      </c>
      <c r="C18" s="53">
        <v>138.1</v>
      </c>
      <c r="D18" s="53">
        <v>125.5</v>
      </c>
      <c r="E18" s="53">
        <v>124.7</v>
      </c>
      <c r="F18" s="53">
        <v>239.9</v>
      </c>
      <c r="G18" s="53">
        <v>248.7</v>
      </c>
      <c r="H18" s="53">
        <v>136.69999999999999</v>
      </c>
      <c r="I18" s="53">
        <v>138.30000000000001</v>
      </c>
    </row>
    <row r="19" spans="1:9" ht="12" customHeight="1" x14ac:dyDescent="0.2">
      <c r="A19" s="50" t="s">
        <v>63</v>
      </c>
      <c r="B19" s="53">
        <v>129.1</v>
      </c>
      <c r="C19" s="53">
        <v>133.5</v>
      </c>
      <c r="D19" s="53">
        <v>116.6</v>
      </c>
      <c r="E19" s="53">
        <v>126.4</v>
      </c>
      <c r="F19" s="53">
        <v>239.2</v>
      </c>
      <c r="G19" s="53">
        <v>203.3</v>
      </c>
      <c r="H19" s="54">
        <v>130.5</v>
      </c>
      <c r="I19" s="54">
        <v>128.4</v>
      </c>
    </row>
    <row r="20" spans="1:9" ht="12" customHeight="1" x14ac:dyDescent="0.2">
      <c r="A20" s="50" t="s">
        <v>64</v>
      </c>
      <c r="B20" s="53">
        <v>132.9</v>
      </c>
      <c r="C20" s="53">
        <v>136.30000000000001</v>
      </c>
      <c r="D20" s="53">
        <v>119.8</v>
      </c>
      <c r="E20" s="53">
        <v>122.9</v>
      </c>
      <c r="F20" s="53">
        <v>238.8</v>
      </c>
      <c r="G20" s="53">
        <v>224.7</v>
      </c>
      <c r="H20" s="54">
        <v>133.19999999999999</v>
      </c>
      <c r="I20" s="54">
        <v>132.80000000000001</v>
      </c>
    </row>
    <row r="21" spans="1:9" ht="12" customHeight="1" x14ac:dyDescent="0.2">
      <c r="A21" s="50" t="s">
        <v>65</v>
      </c>
      <c r="B21" s="53">
        <v>147.9</v>
      </c>
      <c r="C21" s="53">
        <v>137.4</v>
      </c>
      <c r="D21" s="53">
        <v>124.1</v>
      </c>
      <c r="E21" s="53">
        <v>134.69999999999999</v>
      </c>
      <c r="F21" s="53">
        <v>264.5</v>
      </c>
      <c r="G21" s="53">
        <v>286.5</v>
      </c>
      <c r="H21" s="54">
        <v>135.5</v>
      </c>
      <c r="I21" s="54">
        <v>154.1</v>
      </c>
    </row>
    <row r="22" spans="1:9" ht="12" customHeight="1" x14ac:dyDescent="0.2">
      <c r="A22" s="52" t="s">
        <v>66</v>
      </c>
      <c r="B22" s="53">
        <v>136.6</v>
      </c>
      <c r="C22" s="53">
        <v>135.80000000000001</v>
      </c>
      <c r="D22" s="53">
        <v>120.2</v>
      </c>
      <c r="E22" s="53">
        <v>128</v>
      </c>
      <c r="F22" s="53">
        <v>247.5</v>
      </c>
      <c r="G22" s="53">
        <v>238.2</v>
      </c>
      <c r="H22" s="54">
        <v>133.1</v>
      </c>
      <c r="I22" s="54">
        <v>138.4</v>
      </c>
    </row>
    <row r="23" spans="1:9" ht="12" customHeight="1" x14ac:dyDescent="0.2">
      <c r="A23" s="50" t="s">
        <v>67</v>
      </c>
      <c r="B23" s="53">
        <v>140.80000000000001</v>
      </c>
      <c r="C23" s="53">
        <v>140.80000000000001</v>
      </c>
      <c r="D23" s="53">
        <v>126.1</v>
      </c>
      <c r="E23" s="53">
        <v>133.69999999999999</v>
      </c>
      <c r="F23" s="53">
        <v>251</v>
      </c>
      <c r="G23" s="53">
        <v>244.8</v>
      </c>
      <c r="H23" s="54">
        <v>137.4</v>
      </c>
      <c r="I23" s="54">
        <v>142.5</v>
      </c>
    </row>
    <row r="24" spans="1:9" ht="12" customHeight="1" x14ac:dyDescent="0.2">
      <c r="A24" s="50" t="s">
        <v>68</v>
      </c>
      <c r="B24" s="53">
        <v>165.8</v>
      </c>
      <c r="C24" s="53">
        <v>146.5</v>
      </c>
      <c r="D24" s="53">
        <v>135.9</v>
      </c>
      <c r="E24" s="53">
        <v>152</v>
      </c>
      <c r="F24" s="53">
        <v>280</v>
      </c>
      <c r="G24" s="53">
        <v>352.3</v>
      </c>
      <c r="H24" s="54">
        <v>142.19999999999999</v>
      </c>
      <c r="I24" s="54">
        <v>177.4</v>
      </c>
    </row>
    <row r="25" spans="1:9" ht="12" customHeight="1" x14ac:dyDescent="0.2">
      <c r="A25" s="50" t="s">
        <v>69</v>
      </c>
      <c r="B25" s="53">
        <v>163.69999999999999</v>
      </c>
      <c r="C25" s="53">
        <v>164.4</v>
      </c>
      <c r="D25" s="53">
        <v>149.6</v>
      </c>
      <c r="E25" s="53">
        <v>149.30000000000001</v>
      </c>
      <c r="F25" s="53">
        <v>288.3</v>
      </c>
      <c r="G25" s="53">
        <v>291.3</v>
      </c>
      <c r="H25" s="54">
        <v>156.9</v>
      </c>
      <c r="I25" s="54">
        <v>167.2</v>
      </c>
    </row>
    <row r="26" spans="1:9" ht="12" customHeight="1" x14ac:dyDescent="0.2">
      <c r="A26" s="52" t="s">
        <v>70</v>
      </c>
      <c r="B26" s="53">
        <v>156.80000000000001</v>
      </c>
      <c r="C26" s="53">
        <v>150.5</v>
      </c>
      <c r="D26" s="53">
        <v>137.19999999999999</v>
      </c>
      <c r="E26" s="53">
        <v>145</v>
      </c>
      <c r="F26" s="53">
        <v>273.10000000000002</v>
      </c>
      <c r="G26" s="53">
        <v>296.10000000000002</v>
      </c>
      <c r="H26" s="54">
        <v>145.5</v>
      </c>
      <c r="I26" s="54">
        <v>162.4</v>
      </c>
    </row>
    <row r="27" spans="1:9" ht="12" customHeight="1" x14ac:dyDescent="0.2">
      <c r="A27" s="57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ht="12" customHeight="1" x14ac:dyDescent="0.2">
      <c r="A28" s="57" t="s">
        <v>73</v>
      </c>
      <c r="B28" s="58">
        <v>140</v>
      </c>
      <c r="C28" s="58">
        <v>138.5</v>
      </c>
      <c r="D28" s="58">
        <v>125.6</v>
      </c>
      <c r="E28" s="58">
        <v>129.30000000000001</v>
      </c>
      <c r="F28" s="58">
        <v>241.8</v>
      </c>
      <c r="G28" s="58">
        <v>256.39999999999998</v>
      </c>
      <c r="H28" s="59">
        <v>136.4</v>
      </c>
      <c r="I28" s="59">
        <v>141.80000000000001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</row>
    <row r="30" spans="1:9" ht="12" customHeight="1" x14ac:dyDescent="0.2">
      <c r="A30" s="49">
        <f>A10 +1</f>
        <v>2023</v>
      </c>
    </row>
    <row r="31" spans="1:9" ht="12" customHeight="1" x14ac:dyDescent="0.2">
      <c r="A31" s="50" t="s">
        <v>55</v>
      </c>
      <c r="B31" s="53">
        <v>130.1</v>
      </c>
      <c r="C31" s="53">
        <v>135.5</v>
      </c>
      <c r="D31" s="53">
        <v>117.3</v>
      </c>
      <c r="E31" s="53">
        <v>126.9</v>
      </c>
      <c r="F31" s="53">
        <v>224.7</v>
      </c>
      <c r="G31" s="53">
        <v>217.8</v>
      </c>
      <c r="H31" s="53">
        <v>132.9</v>
      </c>
      <c r="I31" s="53">
        <v>128.80000000000001</v>
      </c>
    </row>
    <row r="32" spans="1:9" s="56" customFormat="1" ht="12" customHeight="1" x14ac:dyDescent="0.2">
      <c r="A32" s="60" t="s">
        <v>56</v>
      </c>
      <c r="B32" s="53">
        <v>127.9</v>
      </c>
      <c r="C32" s="53">
        <v>133.6</v>
      </c>
      <c r="D32" s="53">
        <v>116</v>
      </c>
      <c r="E32" s="53">
        <v>117.9</v>
      </c>
      <c r="F32" s="53">
        <v>219.4</v>
      </c>
      <c r="G32" s="53">
        <v>220.4</v>
      </c>
      <c r="H32" s="53">
        <v>131.6</v>
      </c>
      <c r="I32" s="53">
        <v>126.1</v>
      </c>
    </row>
    <row r="33" spans="1:11" s="61" customFormat="1" ht="12" customHeight="1" x14ac:dyDescent="0.2">
      <c r="A33" s="60" t="s">
        <v>57</v>
      </c>
      <c r="B33" s="53">
        <v>148.9</v>
      </c>
      <c r="C33" s="53">
        <v>149.1</v>
      </c>
      <c r="D33" s="53">
        <v>131.19999999999999</v>
      </c>
      <c r="E33" s="53">
        <v>136</v>
      </c>
      <c r="F33" s="53">
        <v>261.10000000000002</v>
      </c>
      <c r="G33" s="53">
        <v>267.7</v>
      </c>
      <c r="H33" s="53">
        <v>148.5</v>
      </c>
      <c r="I33" s="53">
        <v>149.19999999999999</v>
      </c>
    </row>
    <row r="34" spans="1:11" s="61" customFormat="1" ht="12" customHeight="1" x14ac:dyDescent="0.2">
      <c r="A34" s="55" t="s">
        <v>58</v>
      </c>
      <c r="B34" s="53">
        <v>135.6</v>
      </c>
      <c r="C34" s="53">
        <v>139.4</v>
      </c>
      <c r="D34" s="53">
        <v>121.5</v>
      </c>
      <c r="E34" s="53">
        <v>126.9</v>
      </c>
      <c r="F34" s="53">
        <v>235.1</v>
      </c>
      <c r="G34" s="53">
        <v>235.3</v>
      </c>
      <c r="H34" s="53">
        <v>137.69999999999999</v>
      </c>
      <c r="I34" s="53">
        <v>134.69999999999999</v>
      </c>
    </row>
    <row r="35" spans="1:11" ht="12" customHeight="1" x14ac:dyDescent="0.2">
      <c r="A35" s="57"/>
    </row>
    <row r="36" spans="1:11" ht="12" customHeight="1" x14ac:dyDescent="0.2">
      <c r="B36" s="91" t="s">
        <v>72</v>
      </c>
      <c r="C36" s="91"/>
      <c r="D36" s="91"/>
      <c r="E36" s="91"/>
      <c r="F36" s="91"/>
      <c r="G36" s="91"/>
      <c r="H36" s="91"/>
      <c r="I36" s="91"/>
      <c r="J36" s="63"/>
      <c r="K36" s="63"/>
    </row>
    <row r="37" spans="1:11" ht="12" customHeight="1" x14ac:dyDescent="0.2">
      <c r="A37" s="49">
        <f>A30</f>
        <v>2023</v>
      </c>
    </row>
    <row r="38" spans="1:11" ht="12" customHeight="1" x14ac:dyDescent="0.2">
      <c r="A38" s="50" t="s">
        <v>55</v>
      </c>
      <c r="B38" s="62">
        <v>4.8</v>
      </c>
      <c r="C38" s="62">
        <v>7.7</v>
      </c>
      <c r="D38" s="62">
        <v>3.7</v>
      </c>
      <c r="E38" s="62">
        <v>9.5</v>
      </c>
      <c r="F38" s="62">
        <v>13.1</v>
      </c>
      <c r="G38" s="62">
        <v>-6.7</v>
      </c>
      <c r="H38" s="62">
        <v>5.2</v>
      </c>
      <c r="I38" s="62">
        <v>4.5999999999999996</v>
      </c>
    </row>
    <row r="39" spans="1:11" ht="12" customHeight="1" x14ac:dyDescent="0.2">
      <c r="A39" s="60" t="s">
        <v>56</v>
      </c>
      <c r="B39" s="62">
        <v>6.7</v>
      </c>
      <c r="C39" s="62">
        <v>8.1999999999999993</v>
      </c>
      <c r="D39" s="62">
        <v>0.9</v>
      </c>
      <c r="E39" s="62">
        <v>5.5</v>
      </c>
      <c r="F39" s="62">
        <v>14</v>
      </c>
      <c r="G39" s="62">
        <v>0.5</v>
      </c>
      <c r="H39" s="62">
        <v>6.2</v>
      </c>
      <c r="I39" s="62">
        <v>7</v>
      </c>
    </row>
    <row r="40" spans="1:11" ht="12" customHeight="1" x14ac:dyDescent="0.2">
      <c r="A40" s="60" t="s">
        <v>57</v>
      </c>
      <c r="B40" s="62">
        <v>4.9000000000000004</v>
      </c>
      <c r="C40" s="62">
        <v>6.4</v>
      </c>
      <c r="D40" s="62">
        <v>0.3</v>
      </c>
      <c r="E40" s="62">
        <v>3.7</v>
      </c>
      <c r="F40" s="62">
        <v>14.2</v>
      </c>
      <c r="G40" s="62">
        <v>-2.6</v>
      </c>
      <c r="H40" s="62">
        <v>5.6</v>
      </c>
      <c r="I40" s="62">
        <v>4.5</v>
      </c>
    </row>
    <row r="41" spans="1:11" ht="12" customHeight="1" x14ac:dyDescent="0.2">
      <c r="A41" s="55" t="s">
        <v>58</v>
      </c>
      <c r="B41" s="62">
        <v>5.4</v>
      </c>
      <c r="C41" s="62">
        <v>7.4</v>
      </c>
      <c r="D41" s="62">
        <v>1.6</v>
      </c>
      <c r="E41" s="62">
        <v>6.1</v>
      </c>
      <c r="F41" s="62">
        <v>13.8</v>
      </c>
      <c r="G41" s="62">
        <v>-3</v>
      </c>
      <c r="H41" s="62">
        <v>5.7</v>
      </c>
      <c r="I41" s="62">
        <v>5.3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5" customWidth="1"/>
    <col min="2" max="9" width="8.6640625" style="65" customWidth="1"/>
    <col min="10" max="16384" width="11.44140625" style="65"/>
  </cols>
  <sheetData>
    <row r="1" spans="1:9" ht="13.95" customHeight="1" x14ac:dyDescent="0.2">
      <c r="A1" s="107" t="s">
        <v>81</v>
      </c>
      <c r="B1" s="107"/>
      <c r="C1" s="107"/>
      <c r="D1" s="107"/>
      <c r="E1" s="107"/>
      <c r="F1" s="107"/>
      <c r="G1" s="107"/>
      <c r="H1" s="107"/>
      <c r="I1" s="107"/>
    </row>
    <row r="2" spans="1:9" s="67" customFormat="1" ht="12" customHeight="1" x14ac:dyDescent="0.25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5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5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5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5" customHeight="1" x14ac:dyDescent="0.25">
      <c r="A7" s="95"/>
      <c r="B7" s="98"/>
      <c r="C7" s="89"/>
      <c r="D7" s="89"/>
      <c r="E7" s="89"/>
      <c r="F7" s="89"/>
      <c r="G7" s="89"/>
      <c r="H7" s="98"/>
      <c r="I7" s="104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s="72" customFormat="1" ht="12" customHeight="1" x14ac:dyDescent="0.2">
      <c r="A9" s="71"/>
      <c r="B9" s="106" t="s">
        <v>86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115.8</v>
      </c>
      <c r="C11" s="51">
        <v>111.3</v>
      </c>
      <c r="D11" s="51">
        <v>98.2</v>
      </c>
      <c r="E11" s="51">
        <v>115.5</v>
      </c>
      <c r="F11" s="51">
        <v>184.7</v>
      </c>
      <c r="G11" s="51">
        <v>227</v>
      </c>
      <c r="H11" s="51">
        <v>111.1</v>
      </c>
      <c r="I11" s="51">
        <v>118</v>
      </c>
    </row>
    <row r="12" spans="1:9" ht="12" customHeight="1" x14ac:dyDescent="0.2">
      <c r="A12" s="50" t="s">
        <v>56</v>
      </c>
      <c r="B12" s="51">
        <v>111</v>
      </c>
      <c r="C12" s="51">
        <v>108.3</v>
      </c>
      <c r="D12" s="51">
        <v>99</v>
      </c>
      <c r="E12" s="51">
        <v>109.8</v>
      </c>
      <c r="F12" s="51">
        <v>178.4</v>
      </c>
      <c r="G12" s="51">
        <v>212</v>
      </c>
      <c r="H12" s="51">
        <v>108.2</v>
      </c>
      <c r="I12" s="51">
        <v>112.2</v>
      </c>
    </row>
    <row r="13" spans="1:9" ht="12" customHeight="1" x14ac:dyDescent="0.2">
      <c r="A13" s="50" t="s">
        <v>57</v>
      </c>
      <c r="B13" s="51">
        <v>129.69999999999999</v>
      </c>
      <c r="C13" s="51">
        <v>121.2</v>
      </c>
      <c r="D13" s="51">
        <v>111.8</v>
      </c>
      <c r="E13" s="51">
        <v>127.2</v>
      </c>
      <c r="F13" s="51">
        <v>208.8</v>
      </c>
      <c r="G13" s="51">
        <v>261.39999999999998</v>
      </c>
      <c r="H13" s="51">
        <v>121.5</v>
      </c>
      <c r="I13" s="51">
        <v>133.6</v>
      </c>
    </row>
    <row r="14" spans="1:9" ht="12" customHeight="1" x14ac:dyDescent="0.2">
      <c r="A14" s="52" t="s">
        <v>58</v>
      </c>
      <c r="B14" s="73">
        <v>118.8</v>
      </c>
      <c r="C14" s="73">
        <v>113.6</v>
      </c>
      <c r="D14" s="73">
        <v>103</v>
      </c>
      <c r="E14" s="73">
        <v>117.5</v>
      </c>
      <c r="F14" s="73">
        <v>190.6</v>
      </c>
      <c r="G14" s="73">
        <v>233.5</v>
      </c>
      <c r="H14" s="73">
        <v>113.6</v>
      </c>
      <c r="I14" s="73">
        <v>121.3</v>
      </c>
    </row>
    <row r="15" spans="1:9" ht="12" customHeight="1" x14ac:dyDescent="0.2">
      <c r="A15" s="50" t="s">
        <v>59</v>
      </c>
      <c r="B15" s="73">
        <v>124.5</v>
      </c>
      <c r="C15" s="73">
        <v>119.1</v>
      </c>
      <c r="D15" s="73">
        <v>107.5</v>
      </c>
      <c r="E15" s="73">
        <v>122.6</v>
      </c>
      <c r="F15" s="73">
        <v>210.1</v>
      </c>
      <c r="G15" s="73">
        <v>235.7</v>
      </c>
      <c r="H15" s="54">
        <v>118.2</v>
      </c>
      <c r="I15" s="54">
        <v>127.5</v>
      </c>
    </row>
    <row r="16" spans="1:9" ht="12" customHeight="1" x14ac:dyDescent="0.2">
      <c r="A16" s="50" t="s">
        <v>60</v>
      </c>
      <c r="B16" s="73">
        <v>124.7</v>
      </c>
      <c r="C16" s="73">
        <v>113.6</v>
      </c>
      <c r="D16" s="73">
        <v>102</v>
      </c>
      <c r="E16" s="73">
        <v>120.2</v>
      </c>
      <c r="F16" s="73">
        <v>216.8</v>
      </c>
      <c r="G16" s="73">
        <v>246.5</v>
      </c>
      <c r="H16" s="54">
        <v>111.6</v>
      </c>
      <c r="I16" s="54">
        <v>131</v>
      </c>
    </row>
    <row r="17" spans="1:9" ht="12" customHeight="1" x14ac:dyDescent="0.2">
      <c r="A17" s="50" t="s">
        <v>61</v>
      </c>
      <c r="B17" s="73">
        <v>119.3</v>
      </c>
      <c r="C17" s="73">
        <v>112.2</v>
      </c>
      <c r="D17" s="73">
        <v>99.6</v>
      </c>
      <c r="E17" s="73">
        <v>112.3</v>
      </c>
      <c r="F17" s="73">
        <v>222.1</v>
      </c>
      <c r="G17" s="73">
        <v>216.6</v>
      </c>
      <c r="H17" s="54">
        <v>109.9</v>
      </c>
      <c r="I17" s="54">
        <v>123.8</v>
      </c>
    </row>
    <row r="18" spans="1:9" ht="12" customHeight="1" x14ac:dyDescent="0.2">
      <c r="A18" s="52" t="s">
        <v>62</v>
      </c>
      <c r="B18" s="73">
        <v>122.8</v>
      </c>
      <c r="C18" s="73">
        <v>115</v>
      </c>
      <c r="D18" s="73">
        <v>103</v>
      </c>
      <c r="E18" s="73">
        <v>118.4</v>
      </c>
      <c r="F18" s="73">
        <v>216.3</v>
      </c>
      <c r="G18" s="73">
        <v>232.9</v>
      </c>
      <c r="H18" s="73">
        <v>113.2</v>
      </c>
      <c r="I18" s="73">
        <v>127.4</v>
      </c>
    </row>
    <row r="19" spans="1:9" ht="12" customHeight="1" x14ac:dyDescent="0.2">
      <c r="A19" s="50" t="s">
        <v>63</v>
      </c>
      <c r="B19" s="73">
        <v>113.9</v>
      </c>
      <c r="C19" s="73">
        <v>108.4</v>
      </c>
      <c r="D19" s="73">
        <v>93.2</v>
      </c>
      <c r="E19" s="73">
        <v>119</v>
      </c>
      <c r="F19" s="73">
        <v>215.9</v>
      </c>
      <c r="G19" s="73">
        <v>190.6</v>
      </c>
      <c r="H19" s="54">
        <v>105</v>
      </c>
      <c r="I19" s="54">
        <v>118.1</v>
      </c>
    </row>
    <row r="20" spans="1:9" ht="12" customHeight="1" x14ac:dyDescent="0.2">
      <c r="A20" s="50" t="s">
        <v>64</v>
      </c>
      <c r="B20" s="73">
        <v>116.5</v>
      </c>
      <c r="C20" s="73">
        <v>109.5</v>
      </c>
      <c r="D20" s="73">
        <v>94.7</v>
      </c>
      <c r="E20" s="73">
        <v>115.9</v>
      </c>
      <c r="F20" s="73">
        <v>213.7</v>
      </c>
      <c r="G20" s="73">
        <v>209.7</v>
      </c>
      <c r="H20" s="54">
        <v>105.8</v>
      </c>
      <c r="I20" s="54">
        <v>121.6</v>
      </c>
    </row>
    <row r="21" spans="1:9" ht="12" customHeight="1" x14ac:dyDescent="0.2">
      <c r="A21" s="50" t="s">
        <v>65</v>
      </c>
      <c r="B21" s="73">
        <v>128.5</v>
      </c>
      <c r="C21" s="73">
        <v>108.7</v>
      </c>
      <c r="D21" s="73">
        <v>96.5</v>
      </c>
      <c r="E21" s="73">
        <v>127.3</v>
      </c>
      <c r="F21" s="73">
        <v>232.7</v>
      </c>
      <c r="G21" s="73">
        <v>262.89999999999998</v>
      </c>
      <c r="H21" s="54">
        <v>106.1</v>
      </c>
      <c r="I21" s="54">
        <v>139.30000000000001</v>
      </c>
    </row>
    <row r="22" spans="1:9" ht="12" customHeight="1" x14ac:dyDescent="0.2">
      <c r="A22" s="52" t="s">
        <v>66</v>
      </c>
      <c r="B22" s="73">
        <v>119.6</v>
      </c>
      <c r="C22" s="73">
        <v>108.9</v>
      </c>
      <c r="D22" s="73">
        <v>94.8</v>
      </c>
      <c r="E22" s="73">
        <v>120.8</v>
      </c>
      <c r="F22" s="73">
        <v>220.8</v>
      </c>
      <c r="G22" s="73">
        <v>221.1</v>
      </c>
      <c r="H22" s="54">
        <v>105.6</v>
      </c>
      <c r="I22" s="54">
        <v>126.3</v>
      </c>
    </row>
    <row r="23" spans="1:9" ht="12" customHeight="1" x14ac:dyDescent="0.2">
      <c r="A23" s="50" t="s">
        <v>67</v>
      </c>
      <c r="B23" s="73">
        <v>120.5</v>
      </c>
      <c r="C23" s="73">
        <v>110.4</v>
      </c>
      <c r="D23" s="73">
        <v>97.1</v>
      </c>
      <c r="E23" s="73">
        <v>124.6</v>
      </c>
      <c r="F23" s="73">
        <v>218.6</v>
      </c>
      <c r="G23" s="73">
        <v>221.9</v>
      </c>
      <c r="H23" s="54">
        <v>106.6</v>
      </c>
      <c r="I23" s="54">
        <v>127.2</v>
      </c>
    </row>
    <row r="24" spans="1:9" ht="12" customHeight="1" x14ac:dyDescent="0.2">
      <c r="A24" s="50" t="s">
        <v>68</v>
      </c>
      <c r="B24" s="73">
        <v>142.4</v>
      </c>
      <c r="C24" s="73">
        <v>114</v>
      </c>
      <c r="D24" s="73">
        <v>103.9</v>
      </c>
      <c r="E24" s="73">
        <v>142.69999999999999</v>
      </c>
      <c r="F24" s="73">
        <v>242.3</v>
      </c>
      <c r="G24" s="73">
        <v>318.7</v>
      </c>
      <c r="H24" s="54">
        <v>109.3</v>
      </c>
      <c r="I24" s="54">
        <v>158.4</v>
      </c>
    </row>
    <row r="25" spans="1:9" ht="12" customHeight="1" x14ac:dyDescent="0.2">
      <c r="A25" s="50" t="s">
        <v>69</v>
      </c>
      <c r="B25" s="73">
        <v>139.5</v>
      </c>
      <c r="C25" s="73">
        <v>127.6</v>
      </c>
      <c r="D25" s="73">
        <v>113.7</v>
      </c>
      <c r="E25" s="73">
        <v>140.9</v>
      </c>
      <c r="F25" s="73">
        <v>249.1</v>
      </c>
      <c r="G25" s="73">
        <v>263.3</v>
      </c>
      <c r="H25" s="54">
        <v>119.8</v>
      </c>
      <c r="I25" s="54">
        <v>149</v>
      </c>
    </row>
    <row r="26" spans="1:9" ht="12" customHeight="1" x14ac:dyDescent="0.2">
      <c r="A26" s="52" t="s">
        <v>70</v>
      </c>
      <c r="B26" s="73">
        <v>134.1</v>
      </c>
      <c r="C26" s="73">
        <v>117.3</v>
      </c>
      <c r="D26" s="73">
        <v>104.9</v>
      </c>
      <c r="E26" s="73">
        <v>136.1</v>
      </c>
      <c r="F26" s="73">
        <v>236.7</v>
      </c>
      <c r="G26" s="73">
        <v>268</v>
      </c>
      <c r="H26" s="54">
        <v>111.9</v>
      </c>
      <c r="I26" s="54">
        <v>144.9</v>
      </c>
    </row>
    <row r="27" spans="1:9" ht="12" customHeight="1" x14ac:dyDescent="0.2">
      <c r="A27" s="57" t="s">
        <v>71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73</v>
      </c>
      <c r="B28" s="75">
        <v>123.9</v>
      </c>
      <c r="C28" s="75">
        <v>113.7</v>
      </c>
      <c r="D28" s="75">
        <v>101.4</v>
      </c>
      <c r="E28" s="75">
        <v>123.2</v>
      </c>
      <c r="F28" s="75">
        <v>216.1</v>
      </c>
      <c r="G28" s="75">
        <v>238.9</v>
      </c>
      <c r="H28" s="59">
        <v>111.1</v>
      </c>
      <c r="I28" s="59">
        <v>130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2023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73">
        <v>111.3</v>
      </c>
      <c r="C31" s="73">
        <v>104.6</v>
      </c>
      <c r="D31" s="73">
        <v>87.9</v>
      </c>
      <c r="E31" s="73">
        <v>118.5</v>
      </c>
      <c r="F31" s="73">
        <v>197.2</v>
      </c>
      <c r="G31" s="73">
        <v>200.8</v>
      </c>
      <c r="H31" s="73">
        <v>101</v>
      </c>
      <c r="I31" s="73">
        <v>116.2</v>
      </c>
    </row>
    <row r="32" spans="1:9" s="56" customFormat="1" ht="12" customHeight="1" x14ac:dyDescent="0.2">
      <c r="A32" s="76" t="s">
        <v>56</v>
      </c>
      <c r="B32" s="73">
        <v>108.5</v>
      </c>
      <c r="C32" s="73">
        <v>101.6</v>
      </c>
      <c r="D32" s="73">
        <v>85.3</v>
      </c>
      <c r="E32" s="73">
        <v>109.9</v>
      </c>
      <c r="F32" s="73">
        <v>191.5</v>
      </c>
      <c r="G32" s="73">
        <v>202.3</v>
      </c>
      <c r="H32" s="73">
        <v>98.4</v>
      </c>
      <c r="I32" s="73">
        <v>113.3</v>
      </c>
    </row>
    <row r="33" spans="1:9" s="72" customFormat="1" ht="12" customHeight="1" x14ac:dyDescent="0.2">
      <c r="A33" s="76" t="s">
        <v>57</v>
      </c>
      <c r="B33" s="73">
        <v>125.1</v>
      </c>
      <c r="C33" s="73">
        <v>112</v>
      </c>
      <c r="D33" s="73">
        <v>95.5</v>
      </c>
      <c r="E33" s="73">
        <v>125</v>
      </c>
      <c r="F33" s="73">
        <v>225.3</v>
      </c>
      <c r="G33" s="73">
        <v>242.2</v>
      </c>
      <c r="H33" s="73">
        <v>109.8</v>
      </c>
      <c r="I33" s="73">
        <v>132.4</v>
      </c>
    </row>
    <row r="34" spans="1:9" s="72" customFormat="1" ht="12" customHeight="1" x14ac:dyDescent="0.2">
      <c r="A34" s="74" t="s">
        <v>58</v>
      </c>
      <c r="B34" s="73">
        <v>115</v>
      </c>
      <c r="C34" s="73">
        <v>106</v>
      </c>
      <c r="D34" s="73">
        <v>89.5</v>
      </c>
      <c r="E34" s="73">
        <v>117.8</v>
      </c>
      <c r="F34" s="73">
        <v>204.7</v>
      </c>
      <c r="G34" s="73">
        <v>215.1</v>
      </c>
      <c r="H34" s="73">
        <v>103.1</v>
      </c>
      <c r="I34" s="73">
        <v>120.6</v>
      </c>
    </row>
    <row r="35" spans="1:9" ht="12" customHeight="1" x14ac:dyDescent="0.2">
      <c r="A35" s="57"/>
      <c r="B35" s="42"/>
      <c r="C35" s="42"/>
      <c r="D35" s="42"/>
      <c r="E35" s="42"/>
      <c r="F35" s="42"/>
      <c r="G35" s="42"/>
      <c r="H35" s="42"/>
      <c r="I35" s="42"/>
    </row>
    <row r="36" spans="1:9" ht="12" customHeight="1" x14ac:dyDescent="0.2">
      <c r="A36" s="42"/>
      <c r="B36" s="91" t="s">
        <v>72</v>
      </c>
      <c r="C36" s="91"/>
      <c r="D36" s="91"/>
      <c r="E36" s="91"/>
      <c r="F36" s="91"/>
      <c r="G36" s="91"/>
      <c r="H36" s="91"/>
      <c r="I36" s="91"/>
    </row>
    <row r="37" spans="1:9" ht="12" customHeight="1" x14ac:dyDescent="0.2">
      <c r="A37" s="49">
        <f>A30</f>
        <v>2023</v>
      </c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50" t="s">
        <v>55</v>
      </c>
      <c r="B38" s="77">
        <v>-3.9</v>
      </c>
      <c r="C38" s="77">
        <v>-6</v>
      </c>
      <c r="D38" s="77">
        <v>-10.5</v>
      </c>
      <c r="E38" s="77">
        <v>2.6</v>
      </c>
      <c r="F38" s="77">
        <v>6.8</v>
      </c>
      <c r="G38" s="77">
        <v>-11.5</v>
      </c>
      <c r="H38" s="77">
        <v>-9.1</v>
      </c>
      <c r="I38" s="77">
        <v>-1.5</v>
      </c>
    </row>
    <row r="39" spans="1:9" ht="12" customHeight="1" x14ac:dyDescent="0.2">
      <c r="A39" s="76" t="s">
        <v>56</v>
      </c>
      <c r="B39" s="77">
        <v>-2.2000000000000002</v>
      </c>
      <c r="C39" s="77">
        <v>-6.2</v>
      </c>
      <c r="D39" s="77">
        <v>-13.9</v>
      </c>
      <c r="E39" s="77">
        <v>0.1</v>
      </c>
      <c r="F39" s="77">
        <v>7.3</v>
      </c>
      <c r="G39" s="77">
        <v>-4.5999999999999996</v>
      </c>
      <c r="H39" s="77">
        <v>-9</v>
      </c>
      <c r="I39" s="77">
        <v>1</v>
      </c>
    </row>
    <row r="40" spans="1:9" ht="12" customHeight="1" x14ac:dyDescent="0.2">
      <c r="A40" s="76" t="s">
        <v>57</v>
      </c>
      <c r="B40" s="77">
        <v>-3.6</v>
      </c>
      <c r="C40" s="77">
        <v>-7.6</v>
      </c>
      <c r="D40" s="77">
        <v>-14.6</v>
      </c>
      <c r="E40" s="77">
        <v>-1.7</v>
      </c>
      <c r="F40" s="77">
        <v>7.9</v>
      </c>
      <c r="G40" s="77">
        <v>-7.4</v>
      </c>
      <c r="H40" s="77">
        <v>-9.6</v>
      </c>
      <c r="I40" s="77">
        <v>-0.9</v>
      </c>
    </row>
    <row r="41" spans="1:9" ht="12" customHeight="1" x14ac:dyDescent="0.2">
      <c r="A41" s="74" t="s">
        <v>58</v>
      </c>
      <c r="B41" s="77">
        <v>-3.3</v>
      </c>
      <c r="C41" s="77">
        <v>-6.7</v>
      </c>
      <c r="D41" s="77">
        <v>-13.1</v>
      </c>
      <c r="E41" s="77">
        <v>0.3</v>
      </c>
      <c r="F41" s="77">
        <v>7.4</v>
      </c>
      <c r="G41" s="77">
        <v>-7.9</v>
      </c>
      <c r="H41" s="77">
        <v>-9.3000000000000007</v>
      </c>
      <c r="I41" s="77">
        <v>-0.5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5" customWidth="1"/>
    <col min="2" max="9" width="8.6640625" style="65" customWidth="1"/>
    <col min="10" max="16384" width="11.44140625" style="65"/>
  </cols>
  <sheetData>
    <row r="1" spans="1:9" ht="13.95" customHeight="1" x14ac:dyDescent="0.2">
      <c r="A1" s="107" t="s">
        <v>82</v>
      </c>
      <c r="B1" s="107"/>
      <c r="C1" s="107"/>
      <c r="D1" s="107"/>
      <c r="E1" s="107"/>
      <c r="F1" s="107"/>
      <c r="G1" s="107"/>
      <c r="H1" s="107"/>
      <c r="I1" s="107"/>
    </row>
    <row r="2" spans="1:9" s="67" customFormat="1" ht="12" customHeight="1" x14ac:dyDescent="0.25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5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5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5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5" customHeight="1" x14ac:dyDescent="0.25">
      <c r="A7" s="95"/>
      <c r="B7" s="98"/>
      <c r="C7" s="89"/>
      <c r="D7" s="89"/>
      <c r="E7" s="89"/>
      <c r="F7" s="89"/>
      <c r="G7" s="89"/>
      <c r="H7" s="98"/>
      <c r="I7" s="104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ht="12" customHeight="1" x14ac:dyDescent="0.2">
      <c r="A9" s="71"/>
      <c r="B9" s="106" t="s">
        <v>86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268.39999999999998</v>
      </c>
      <c r="H11" s="51">
        <v>119.2</v>
      </c>
      <c r="I11" s="51">
        <v>112.6</v>
      </c>
    </row>
    <row r="12" spans="1:9" ht="12" customHeight="1" x14ac:dyDescent="0.2">
      <c r="A12" s="50" t="s">
        <v>56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271.2</v>
      </c>
      <c r="H12" s="51">
        <v>115.7</v>
      </c>
      <c r="I12" s="51">
        <v>111.7</v>
      </c>
    </row>
    <row r="13" spans="1:9" ht="12" customHeight="1" x14ac:dyDescent="0.2">
      <c r="A13" s="50" t="s">
        <v>57</v>
      </c>
      <c r="B13" s="51">
        <v>112.5</v>
      </c>
      <c r="C13" s="51">
        <v>137.6</v>
      </c>
      <c r="D13" s="51">
        <v>104.4</v>
      </c>
      <c r="E13" s="51">
        <v>150.80000000000001</v>
      </c>
      <c r="F13" s="51">
        <v>260.39999999999998</v>
      </c>
      <c r="G13" s="51">
        <v>271.5</v>
      </c>
      <c r="H13" s="51">
        <v>115</v>
      </c>
      <c r="I13" s="51">
        <v>111.9</v>
      </c>
    </row>
    <row r="14" spans="1:9" ht="12" customHeight="1" x14ac:dyDescent="0.2">
      <c r="A14" s="52" t="s">
        <v>58</v>
      </c>
      <c r="B14" s="73">
        <v>113.1</v>
      </c>
      <c r="C14" s="73">
        <v>139.6</v>
      </c>
      <c r="D14" s="73">
        <v>104.5</v>
      </c>
      <c r="E14" s="73">
        <v>150.80000000000001</v>
      </c>
      <c r="F14" s="73">
        <v>261.7</v>
      </c>
      <c r="G14" s="73">
        <v>270.39999999999998</v>
      </c>
      <c r="H14" s="73">
        <v>116.6</v>
      </c>
      <c r="I14" s="73">
        <v>112.1</v>
      </c>
    </row>
    <row r="15" spans="1:9" ht="12" customHeight="1" x14ac:dyDescent="0.2">
      <c r="A15" s="50" t="s">
        <v>59</v>
      </c>
      <c r="B15" s="73">
        <v>112.4</v>
      </c>
      <c r="C15" s="73">
        <v>137.4</v>
      </c>
      <c r="D15" s="73">
        <v>103.2</v>
      </c>
      <c r="E15" s="73">
        <v>150.9</v>
      </c>
      <c r="F15" s="73">
        <v>261.10000000000002</v>
      </c>
      <c r="G15" s="73">
        <v>271.10000000000002</v>
      </c>
      <c r="H15" s="54">
        <v>114.5</v>
      </c>
      <c r="I15" s="54">
        <v>112.1</v>
      </c>
    </row>
    <row r="16" spans="1:9" ht="12" customHeight="1" x14ac:dyDescent="0.2">
      <c r="A16" s="50" t="s">
        <v>60</v>
      </c>
      <c r="B16" s="73">
        <v>112.3</v>
      </c>
      <c r="C16" s="73">
        <v>135.9</v>
      </c>
      <c r="D16" s="73">
        <v>105.2</v>
      </c>
      <c r="E16" s="73">
        <v>149.6</v>
      </c>
      <c r="F16" s="73">
        <v>261.5</v>
      </c>
      <c r="G16" s="73">
        <v>273.60000000000002</v>
      </c>
      <c r="H16" s="54">
        <v>113.8</v>
      </c>
      <c r="I16" s="54">
        <v>112.2</v>
      </c>
    </row>
    <row r="17" spans="1:9" ht="12" customHeight="1" x14ac:dyDescent="0.2">
      <c r="A17" s="50" t="s">
        <v>61</v>
      </c>
      <c r="B17" s="73">
        <v>112.4</v>
      </c>
      <c r="C17" s="73">
        <v>135.1</v>
      </c>
      <c r="D17" s="73">
        <v>104</v>
      </c>
      <c r="E17" s="73">
        <v>149.4</v>
      </c>
      <c r="F17" s="73">
        <v>266.3</v>
      </c>
      <c r="G17" s="73">
        <v>272.60000000000002</v>
      </c>
      <c r="H17" s="54">
        <v>112.8</v>
      </c>
      <c r="I17" s="54">
        <v>113.1</v>
      </c>
    </row>
    <row r="18" spans="1:9" ht="12" customHeight="1" x14ac:dyDescent="0.2">
      <c r="A18" s="52" t="s">
        <v>62</v>
      </c>
      <c r="B18" s="73">
        <v>112.4</v>
      </c>
      <c r="C18" s="73">
        <v>136.1</v>
      </c>
      <c r="D18" s="73">
        <v>104.1</v>
      </c>
      <c r="E18" s="73">
        <v>150</v>
      </c>
      <c r="F18" s="73">
        <v>263</v>
      </c>
      <c r="G18" s="73">
        <v>272.39999999999998</v>
      </c>
      <c r="H18" s="73">
        <v>113.7</v>
      </c>
      <c r="I18" s="73">
        <v>112.5</v>
      </c>
    </row>
    <row r="19" spans="1:9" ht="12" customHeight="1" x14ac:dyDescent="0.2">
      <c r="A19" s="50" t="s">
        <v>63</v>
      </c>
      <c r="B19" s="73">
        <v>112.2</v>
      </c>
      <c r="C19" s="73">
        <v>135</v>
      </c>
      <c r="D19" s="73">
        <v>103.6</v>
      </c>
      <c r="E19" s="73">
        <v>147.80000000000001</v>
      </c>
      <c r="F19" s="73">
        <v>265.2</v>
      </c>
      <c r="G19" s="73">
        <v>273</v>
      </c>
      <c r="H19" s="54">
        <v>112.8</v>
      </c>
      <c r="I19" s="54">
        <v>112.6</v>
      </c>
    </row>
    <row r="20" spans="1:9" ht="12" customHeight="1" x14ac:dyDescent="0.2">
      <c r="A20" s="50" t="s">
        <v>64</v>
      </c>
      <c r="B20" s="73">
        <v>112.4</v>
      </c>
      <c r="C20" s="73">
        <v>136</v>
      </c>
      <c r="D20" s="73">
        <v>103.5</v>
      </c>
      <c r="E20" s="73">
        <v>148.4</v>
      </c>
      <c r="F20" s="73">
        <v>266.60000000000002</v>
      </c>
      <c r="G20" s="73">
        <v>269.2</v>
      </c>
      <c r="H20" s="54">
        <v>113.4</v>
      </c>
      <c r="I20" s="54">
        <v>112.6</v>
      </c>
    </row>
    <row r="21" spans="1:9" ht="12" customHeight="1" x14ac:dyDescent="0.2">
      <c r="A21" s="50" t="s">
        <v>65</v>
      </c>
      <c r="B21" s="73">
        <v>112.9</v>
      </c>
      <c r="C21" s="73">
        <v>135.9</v>
      </c>
      <c r="D21" s="73">
        <v>104.1</v>
      </c>
      <c r="E21" s="73">
        <v>148</v>
      </c>
      <c r="F21" s="73">
        <v>270.39999999999998</v>
      </c>
      <c r="G21" s="73">
        <v>269.5</v>
      </c>
      <c r="H21" s="54">
        <v>113.2</v>
      </c>
      <c r="I21" s="54">
        <v>113.4</v>
      </c>
    </row>
    <row r="22" spans="1:9" ht="12" customHeight="1" x14ac:dyDescent="0.2">
      <c r="A22" s="52" t="s">
        <v>66</v>
      </c>
      <c r="B22" s="73">
        <v>112.5</v>
      </c>
      <c r="C22" s="73">
        <v>135.6</v>
      </c>
      <c r="D22" s="73">
        <v>103.8</v>
      </c>
      <c r="E22" s="73">
        <v>148</v>
      </c>
      <c r="F22" s="73">
        <v>267.39999999999998</v>
      </c>
      <c r="G22" s="73">
        <v>270.60000000000002</v>
      </c>
      <c r="H22" s="54">
        <v>113.2</v>
      </c>
      <c r="I22" s="54">
        <v>112.9</v>
      </c>
    </row>
    <row r="23" spans="1:9" ht="12" customHeight="1" x14ac:dyDescent="0.2">
      <c r="A23" s="50" t="s">
        <v>67</v>
      </c>
      <c r="B23" s="73">
        <v>112.9</v>
      </c>
      <c r="C23" s="73">
        <v>135.19999999999999</v>
      </c>
      <c r="D23" s="73">
        <v>106</v>
      </c>
      <c r="E23" s="73">
        <v>147.9</v>
      </c>
      <c r="F23" s="73">
        <v>271.7</v>
      </c>
      <c r="G23" s="73">
        <v>269.10000000000002</v>
      </c>
      <c r="H23" s="54">
        <v>112.6</v>
      </c>
      <c r="I23" s="54">
        <v>113.8</v>
      </c>
    </row>
    <row r="24" spans="1:9" ht="12" customHeight="1" x14ac:dyDescent="0.2">
      <c r="A24" s="50" t="s">
        <v>68</v>
      </c>
      <c r="B24" s="73">
        <v>113.8</v>
      </c>
      <c r="C24" s="73">
        <v>135.80000000000001</v>
      </c>
      <c r="D24" s="73">
        <v>114.1</v>
      </c>
      <c r="E24" s="73">
        <v>147.9</v>
      </c>
      <c r="F24" s="73">
        <v>276.5</v>
      </c>
      <c r="G24" s="73">
        <v>264.2</v>
      </c>
      <c r="H24" s="54">
        <v>114.1</v>
      </c>
      <c r="I24" s="54">
        <v>114.5</v>
      </c>
    </row>
    <row r="25" spans="1:9" ht="12" customHeight="1" x14ac:dyDescent="0.2">
      <c r="A25" s="50" t="s">
        <v>69</v>
      </c>
      <c r="B25" s="73">
        <v>113.8</v>
      </c>
      <c r="C25" s="73">
        <v>135.6</v>
      </c>
      <c r="D25" s="73">
        <v>115.3</v>
      </c>
      <c r="E25" s="73">
        <v>147.30000000000001</v>
      </c>
      <c r="F25" s="73">
        <v>277</v>
      </c>
      <c r="G25" s="73">
        <v>262.89999999999998</v>
      </c>
      <c r="H25" s="54">
        <v>114</v>
      </c>
      <c r="I25" s="54">
        <v>114.4</v>
      </c>
    </row>
    <row r="26" spans="1:9" ht="12" customHeight="1" x14ac:dyDescent="0.2">
      <c r="A26" s="52" t="s">
        <v>70</v>
      </c>
      <c r="B26" s="73">
        <v>113.5</v>
      </c>
      <c r="C26" s="73">
        <v>135.5</v>
      </c>
      <c r="D26" s="73">
        <v>111.8</v>
      </c>
      <c r="E26" s="73">
        <v>147.69999999999999</v>
      </c>
      <c r="F26" s="73">
        <v>275</v>
      </c>
      <c r="G26" s="73">
        <v>265.39999999999998</v>
      </c>
      <c r="H26" s="54">
        <v>113.6</v>
      </c>
      <c r="I26" s="54">
        <v>114.3</v>
      </c>
    </row>
    <row r="27" spans="1:9" ht="12" customHeight="1" x14ac:dyDescent="0.2">
      <c r="A27" s="57" t="s">
        <v>71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73</v>
      </c>
      <c r="B28" s="75">
        <v>112.9</v>
      </c>
      <c r="C28" s="75">
        <v>136.69999999999999</v>
      </c>
      <c r="D28" s="75">
        <v>106</v>
      </c>
      <c r="E28" s="75">
        <v>149.1</v>
      </c>
      <c r="F28" s="75">
        <v>266.8</v>
      </c>
      <c r="G28" s="75">
        <v>269.7</v>
      </c>
      <c r="H28" s="59">
        <v>114.2</v>
      </c>
      <c r="I28" s="59">
        <v>112.9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2023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73">
        <v>110.9</v>
      </c>
      <c r="C31" s="73">
        <v>131.5</v>
      </c>
      <c r="D31" s="73">
        <v>103.7</v>
      </c>
      <c r="E31" s="73">
        <v>147.80000000000001</v>
      </c>
      <c r="F31" s="73">
        <v>270.39999999999998</v>
      </c>
      <c r="G31" s="73">
        <v>260.7</v>
      </c>
      <c r="H31" s="73">
        <v>108.5</v>
      </c>
      <c r="I31" s="73">
        <v>113</v>
      </c>
    </row>
    <row r="32" spans="1:9" s="56" customFormat="1" ht="12" customHeight="1" x14ac:dyDescent="0.2">
      <c r="A32" s="76" t="s">
        <v>56</v>
      </c>
      <c r="B32" s="73">
        <v>111</v>
      </c>
      <c r="C32" s="73">
        <v>131.69999999999999</v>
      </c>
      <c r="D32" s="73">
        <v>105.4</v>
      </c>
      <c r="E32" s="73">
        <v>147.19999999999999</v>
      </c>
      <c r="F32" s="73">
        <v>268.89999999999998</v>
      </c>
      <c r="G32" s="73">
        <v>262.39999999999998</v>
      </c>
      <c r="H32" s="73">
        <v>109.3</v>
      </c>
      <c r="I32" s="73">
        <v>112.6</v>
      </c>
    </row>
    <row r="33" spans="1:9" s="72" customFormat="1" ht="12" customHeight="1" x14ac:dyDescent="0.2">
      <c r="A33" s="76" t="s">
        <v>57</v>
      </c>
      <c r="B33" s="73">
        <v>110</v>
      </c>
      <c r="C33" s="73">
        <v>131.30000000000001</v>
      </c>
      <c r="D33" s="73">
        <v>106.2</v>
      </c>
      <c r="E33" s="73">
        <v>146.80000000000001</v>
      </c>
      <c r="F33" s="73">
        <v>269</v>
      </c>
      <c r="G33" s="73">
        <v>250.1</v>
      </c>
      <c r="H33" s="73">
        <v>109.1</v>
      </c>
      <c r="I33" s="73">
        <v>111.2</v>
      </c>
    </row>
    <row r="34" spans="1:9" s="72" customFormat="1" ht="12" customHeight="1" x14ac:dyDescent="0.2">
      <c r="A34" s="74" t="s">
        <v>58</v>
      </c>
      <c r="B34" s="73">
        <v>110.6</v>
      </c>
      <c r="C34" s="73">
        <v>131.5</v>
      </c>
      <c r="D34" s="73">
        <v>105.1</v>
      </c>
      <c r="E34" s="73">
        <v>147.30000000000001</v>
      </c>
      <c r="F34" s="73">
        <v>269.5</v>
      </c>
      <c r="G34" s="73">
        <v>257.7</v>
      </c>
      <c r="H34" s="73">
        <v>108.9</v>
      </c>
      <c r="I34" s="73">
        <v>112.3</v>
      </c>
    </row>
    <row r="35" spans="1:9" ht="12" customHeight="1" x14ac:dyDescent="0.2">
      <c r="A35" s="57"/>
    </row>
    <row r="36" spans="1:9" ht="12" customHeight="1" x14ac:dyDescent="0.2">
      <c r="A36" s="42"/>
      <c r="B36" s="91" t="s">
        <v>72</v>
      </c>
      <c r="C36" s="91"/>
      <c r="D36" s="91"/>
      <c r="E36" s="91"/>
      <c r="F36" s="91"/>
      <c r="G36" s="91"/>
      <c r="H36" s="91"/>
      <c r="I36" s="91"/>
    </row>
    <row r="37" spans="1:9" ht="12" customHeight="1" x14ac:dyDescent="0.2">
      <c r="A37" s="49">
        <f>A30</f>
        <v>2023</v>
      </c>
    </row>
    <row r="38" spans="1:9" ht="12" customHeight="1" x14ac:dyDescent="0.2">
      <c r="A38" s="50" t="s">
        <v>55</v>
      </c>
      <c r="B38" s="77">
        <v>-3</v>
      </c>
      <c r="C38" s="77">
        <v>-7.8</v>
      </c>
      <c r="D38" s="77">
        <v>-0.9</v>
      </c>
      <c r="E38" s="77">
        <v>-2.2999999999999998</v>
      </c>
      <c r="F38" s="77">
        <v>2</v>
      </c>
      <c r="G38" s="77">
        <v>-2.9</v>
      </c>
      <c r="H38" s="77">
        <v>-9</v>
      </c>
      <c r="I38" s="77">
        <v>0.3</v>
      </c>
    </row>
    <row r="39" spans="1:9" ht="12" customHeight="1" x14ac:dyDescent="0.2">
      <c r="A39" s="76" t="s">
        <v>56</v>
      </c>
      <c r="B39" s="77">
        <v>-1.4</v>
      </c>
      <c r="C39" s="77">
        <v>-4.9000000000000004</v>
      </c>
      <c r="D39" s="77">
        <v>1</v>
      </c>
      <c r="E39" s="77">
        <v>-2.1</v>
      </c>
      <c r="F39" s="77">
        <v>3.6</v>
      </c>
      <c r="G39" s="77">
        <v>-3.2</v>
      </c>
      <c r="H39" s="77">
        <v>-5.5</v>
      </c>
      <c r="I39" s="77">
        <v>0.8</v>
      </c>
    </row>
    <row r="40" spans="1:9" ht="12" customHeight="1" x14ac:dyDescent="0.2">
      <c r="A40" s="76" t="s">
        <v>57</v>
      </c>
      <c r="B40" s="77">
        <v>-2.2999999999999998</v>
      </c>
      <c r="C40" s="77">
        <v>-4.5</v>
      </c>
      <c r="D40" s="77">
        <v>1.7</v>
      </c>
      <c r="E40" s="77">
        <v>-2.6</v>
      </c>
      <c r="F40" s="77">
        <v>3.3</v>
      </c>
      <c r="G40" s="77">
        <v>-7.9</v>
      </c>
      <c r="H40" s="77">
        <v>-5.0999999999999996</v>
      </c>
      <c r="I40" s="77">
        <v>-0.7</v>
      </c>
    </row>
    <row r="41" spans="1:9" ht="12" customHeight="1" x14ac:dyDescent="0.2">
      <c r="A41" s="74" t="s">
        <v>58</v>
      </c>
      <c r="B41" s="77">
        <v>-2.2000000000000002</v>
      </c>
      <c r="C41" s="77">
        <v>-5.8</v>
      </c>
      <c r="D41" s="77">
        <v>0.6</v>
      </c>
      <c r="E41" s="77">
        <v>-2.2999999999999998</v>
      </c>
      <c r="F41" s="77">
        <v>3</v>
      </c>
      <c r="G41" s="77">
        <v>-4.7</v>
      </c>
      <c r="H41" s="77">
        <v>-6.6</v>
      </c>
      <c r="I41" s="77">
        <v>0.2</v>
      </c>
    </row>
    <row r="42" spans="1:9" ht="12" customHeight="1" x14ac:dyDescent="0.2"/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2023-05-19T08:53:14Z</cp:lastPrinted>
  <dcterms:created xsi:type="dcterms:W3CDTF">2015-06-30T10:30:59Z</dcterms:created>
  <dcterms:modified xsi:type="dcterms:W3CDTF">2023-05-23T12:11:50Z</dcterms:modified>
  <cp:category>Statistischer Bericht G I 3 - m</cp:category>
</cp:coreProperties>
</file>