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101A1E8-BBD5-4FDF-AA0A-8388F0D4C1B9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'!$A$1:$K$51</definedName>
    <definedName name="_xlnm.Print_Area" localSheetId="2">Inhaltsverzeichnis!$A$1:$D$21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'!$A$1:$K$51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calcChain.xml><?xml version="1.0" encoding="utf-8"?>
<calcChain xmlns="http://schemas.openxmlformats.org/spreadsheetml/2006/main">
  <c r="J71" i="56" l="1"/>
  <c r="G71" i="56"/>
</calcChain>
</file>

<file path=xl/sharedStrings.xml><?xml version="1.0" encoding="utf-8"?>
<sst xmlns="http://schemas.openxmlformats.org/spreadsheetml/2006/main" count="238" uniqueCount="131">
  <si>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</si>
  <si>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</si>
  <si>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</si>
  <si>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</si>
  <si>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</si>
  <si>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</si>
  <si>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</si>
  <si>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</si>
  <si>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</si>
  <si>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</si>
  <si>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</si>
  <si>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</si>
  <si>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</si>
  <si>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</si>
  <si>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</si>
  <si>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</si>
  <si>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</si>
  <si>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</si>
  <si>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</si>
  <si>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</si>
  <si>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</si>
  <si>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</si>
  <si>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</si>
  <si>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</si>
  <si>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</si>
  <si>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</si>
  <si>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</si>
  <si>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</si>
  <si>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</si>
  <si>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</si>
  <si>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</si>
  <si>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</si>
  <si>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</si>
  <si>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</si>
  <si>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</si>
  <si>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</si>
  <si>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</si>
  <si>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</si>
  <si>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</si>
  <si>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</si>
  <si>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</si>
  <si>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</si>
  <si>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</si>
  <si>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</si>
  <si>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</si>
  <si>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</si>
  <si>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</si>
  <si>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</si>
  <si>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</si>
  <si>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</si>
  <si>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</si>
  <si>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</si>
  <si>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</si>
  <si>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</si>
  <si>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</si>
  <si>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</si>
  <si>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</si>
  <si>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</si>
  <si>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</si>
  <si>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</si>
  <si>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</si>
  <si>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</si>
  <si>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</si>
  <si>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</si>
  <si>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</si>
  <si>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</si>
  <si>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</si>
  <si>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</si>
  <si>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</si>
  <si>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</si>
  <si>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</si>
  <si>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</si>
  <si>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</si>
  <si>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</si>
  <si>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</si>
  <si>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</si>
  <si>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</si>
  <si>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</si>
  <si>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</si>
  <si>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</si>
  <si>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</si>
  <si>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</si>
  <si>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</si>
  <si>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</si>
  <si>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</si>
  <si>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</si>
  <si>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</si>
  <si>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</si>
  <si>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</si>
  <si>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</si>
  <si>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</si>
  <si>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</si>
  <si>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</si>
  <si>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</si>
  <si>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</si>
  <si>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</si>
  <si>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</si>
  <si>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</si>
  <si>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</si>
  <si>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</si>
  <si>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</si>
  <si>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</si>
  <si>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</si>
  <si>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</si>
  <si>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</si>
  <si>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</si>
  <si>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</si>
  <si>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</si>
  <si>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</si>
  <si>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</si>
  <si>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</si>
  <si>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</si>
  <si>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</si>
  <si>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</si>
  <si>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</si>
  <si>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</si>
  <si>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</si>
  <si>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</si>
  <si>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</si>
  <si>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Potsdam, 2023</t>
  </si>
  <si>
    <t>1 arithmetisches Mittel (einschließlich legereifer Junghennen und Legehennen in der Legepause)</t>
  </si>
  <si>
    <t>C III 8 - vj 1 / 23</t>
  </si>
  <si>
    <r>
      <t xml:space="preserve">Legehennenhaltung und  Eiererzeugung
im </t>
    </r>
    <r>
      <rPr>
        <b/>
        <sz val="16"/>
        <rFont val="Arial"/>
        <family val="2"/>
      </rPr>
      <t>Land Brandenburg
01.01.- 31.03.2023</t>
    </r>
  </si>
  <si>
    <t>Erschienen im Mai 2023</t>
  </si>
  <si>
    <t>Legehennen, Eiererzeugung und Legeleistung nach Größenklassen der Haltungskapazität 2023</t>
  </si>
  <si>
    <t>Legehennen, Eiererzeugung und Legeleistung nach Haltungsformen 2023</t>
  </si>
  <si>
    <t>2022</t>
  </si>
  <si>
    <t>Januar - März</t>
  </si>
  <si>
    <t>2  Legehennen, Eiererzeugung und Legeleistung nach Größenklassen der Haltungskapazität 2023</t>
  </si>
  <si>
    <t>3  Legehennen, Eiererzeugung und Legeleistung nach Haltungsformen 2023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</si>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</sst>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5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" fontId="2" fillId="0" borderId="0" xfId="0" applyNumberFormat="1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168" fontId="2" fillId="0" borderId="0" xfId="0" applyNumberFormat="1" applyFont="1" applyFill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'!$G$58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'!$F$59:$F$70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'!$G$59:$G$70</c:f>
              <c:numCache>
                <c:formatCode>#\ ###\ ##0</c:formatCode>
                <c:ptCount val="12"/>
                <c:pt idx="0">
                  <c:v>3082</c:v>
                </c:pt>
                <c:pt idx="1">
                  <c:v>2982</c:v>
                </c:pt>
                <c:pt idx="2">
                  <c:v>3073</c:v>
                </c:pt>
                <c:pt idx="3">
                  <c:v>3123</c:v>
                </c:pt>
                <c:pt idx="4">
                  <c:v>2918</c:v>
                </c:pt>
                <c:pt idx="5">
                  <c:v>2748</c:v>
                </c:pt>
                <c:pt idx="6">
                  <c:v>2785</c:v>
                </c:pt>
                <c:pt idx="7">
                  <c:v>2959</c:v>
                </c:pt>
                <c:pt idx="8">
                  <c:v>3009</c:v>
                </c:pt>
                <c:pt idx="9">
                  <c:v>2945</c:v>
                </c:pt>
                <c:pt idx="10">
                  <c:v>3055</c:v>
                </c:pt>
                <c:pt idx="11">
                  <c:v>3146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'!$H$58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'!$F$59:$F$70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'!$H$59:$H$70</c:f>
              <c:numCache>
                <c:formatCode>#\ ###\ ##0</c:formatCode>
                <c:ptCount val="12"/>
                <c:pt idx="0">
                  <c:v>3154</c:v>
                </c:pt>
                <c:pt idx="1">
                  <c:v>3189</c:v>
                </c:pt>
                <c:pt idx="2">
                  <c:v>3147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'!$J$58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'!$F$59:$F$70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'!$J$59:$J$70</c:f>
              <c:numCache>
                <c:formatCode>#\ ###\ ###</c:formatCode>
                <c:ptCount val="12"/>
                <c:pt idx="0">
                  <c:v>83</c:v>
                </c:pt>
                <c:pt idx="1">
                  <c:v>72</c:v>
                </c:pt>
                <c:pt idx="2">
                  <c:v>81</c:v>
                </c:pt>
                <c:pt idx="3" formatCode="0">
                  <c:v>81</c:v>
                </c:pt>
                <c:pt idx="4" formatCode="0">
                  <c:v>80</c:v>
                </c:pt>
                <c:pt idx="5" formatCode="0">
                  <c:v>69</c:v>
                </c:pt>
                <c:pt idx="6" formatCode="0">
                  <c:v>69</c:v>
                </c:pt>
                <c:pt idx="7" formatCode="0">
                  <c:v>69</c:v>
                </c:pt>
                <c:pt idx="8" formatCode="0">
                  <c:v>75</c:v>
                </c:pt>
                <c:pt idx="9" formatCode="0">
                  <c:v>76</c:v>
                </c:pt>
                <c:pt idx="10" formatCode="0">
                  <c:v>77</c:v>
                </c:pt>
                <c:pt idx="11" formatCode="0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'!$K$58</c:f>
              <c:strCache>
                <c:ptCount val="1"/>
                <c:pt idx="0">
                  <c:v>23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'!$F$59:$F$70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'!$K$59:$K$70</c:f>
              <c:numCache>
                <c:formatCode>#\ ###\ ###</c:formatCode>
                <c:ptCount val="12"/>
                <c:pt idx="0">
                  <c:v>82</c:v>
                </c:pt>
                <c:pt idx="1">
                  <c:v>75</c:v>
                </c:pt>
                <c:pt idx="2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1 / 23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34</xdr:row>
      <xdr:rowOff>1</xdr:rowOff>
    </xdr:from>
    <xdr:to>
      <xdr:col>4</xdr:col>
      <xdr:colOff>266700</xdr:colOff>
      <xdr:row>50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33</xdr:row>
      <xdr:rowOff>134178</xdr:rowOff>
    </xdr:from>
    <xdr:to>
      <xdr:col>10</xdr:col>
      <xdr:colOff>350354</xdr:colOff>
      <xdr:row>50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0.71743</cdr:x>
      <cdr:y>0.20703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39840" y="545005"/>
          <a:ext cx="503581" cy="1374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0.14</cdr:x>
      <cdr:y>0.15072</cdr:y>
    </cdr:from>
    <cdr:to>
      <cdr:x>0.37101</cdr:x>
      <cdr:y>0.29823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45" y="389283"/>
          <a:ext cx="643420" cy="381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0.2528</cdr:y>
    </cdr:from>
    <cdr:to>
      <cdr:x>0.93908</cdr:x>
      <cdr:y>0.33404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8089" y="644386"/>
          <a:ext cx="1000020" cy="2070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0.28473</cdr:x>
      <cdr:y>0.17807</cdr:y>
    </cdr:from>
    <cdr:to>
      <cdr:x>0.41286</cdr:x>
      <cdr:y>0.25605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2909" y="453886"/>
          <a:ext cx="361314" cy="198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>
      <c r="A1"/>
      <c r="D1" s="127"/>
    </row>
    <row r="2" spans="1:4" ht="40.15" customHeight="1">
      <c r="B2" s="3" t="s">
        <v>4</v>
      </c>
      <c r="D2" s="128"/>
    </row>
    <row r="3" spans="1:4" ht="34.5">
      <c r="B3" s="3" t="s">
        <v>5</v>
      </c>
      <c r="D3" s="128"/>
    </row>
    <row r="4" spans="1:4" ht="6.6" customHeight="1">
      <c r="D4" s="128"/>
    </row>
    <row r="5" spans="1:4" ht="20.25">
      <c r="C5" s="5" t="s">
        <v>121</v>
      </c>
      <c r="D5" s="128"/>
    </row>
    <row r="6" spans="1:4" s="99" customFormat="1" ht="34.9" customHeight="1">
      <c r="D6" s="128"/>
    </row>
    <row r="7" spans="1:4" ht="84" customHeight="1">
      <c r="C7" s="6" t="s">
        <v>122</v>
      </c>
      <c r="D7" s="128"/>
    </row>
    <row r="8" spans="1:4">
      <c r="D8" s="128"/>
    </row>
    <row r="9" spans="1:4" ht="15">
      <c r="C9" s="4"/>
      <c r="D9" s="128"/>
    </row>
    <row r="10" spans="1:4" ht="7.15" customHeight="1">
      <c r="D10" s="128"/>
    </row>
    <row r="11" spans="1:4" ht="15">
      <c r="C11" s="4"/>
      <c r="D11" s="128"/>
    </row>
    <row r="12" spans="1:4" ht="66" customHeight="1"/>
    <row r="13" spans="1:4" ht="36" customHeight="1">
      <c r="C13" s="100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/>
  <cols>
    <col min="1" max="1" width="1.7109375" style="101" customWidth="1"/>
    <col min="2" max="2" width="25.7109375" style="102" customWidth="1"/>
    <col min="3" max="3" width="15.7109375" style="102" customWidth="1"/>
    <col min="4" max="4" width="1.7109375" style="102" customWidth="1"/>
    <col min="5" max="5" width="25.7109375" style="102" customWidth="1"/>
    <col min="6" max="16384" width="11.42578125" style="102"/>
  </cols>
  <sheetData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B15" s="101"/>
    </row>
    <row r="16" spans="1:2">
      <c r="A16" s="102"/>
      <c r="B16" s="101"/>
    </row>
    <row r="17" spans="1:2">
      <c r="A17" s="102"/>
      <c r="B17" s="101"/>
    </row>
    <row r="18" spans="1:2">
      <c r="A18" s="102"/>
      <c r="B18" s="101"/>
    </row>
    <row r="19" spans="1:2">
      <c r="B19" s="103"/>
    </row>
    <row r="20" spans="1:2">
      <c r="B20" s="101"/>
    </row>
    <row r="21" spans="1:2">
      <c r="A21" s="104" t="s">
        <v>8</v>
      </c>
      <c r="B21" s="101"/>
    </row>
    <row r="23" spans="1:2" ht="11.1" customHeight="1">
      <c r="A23" s="102"/>
      <c r="B23" s="104" t="s">
        <v>27</v>
      </c>
    </row>
    <row r="24" spans="1:2" ht="11.1" customHeight="1">
      <c r="A24" s="102"/>
      <c r="B24" s="9" t="s">
        <v>121</v>
      </c>
    </row>
    <row r="25" spans="1:2" ht="11.1" customHeight="1">
      <c r="A25" s="102"/>
    </row>
    <row r="26" spans="1:2" ht="11.1" customHeight="1">
      <c r="A26" s="102"/>
      <c r="B26" s="105" t="s">
        <v>76</v>
      </c>
    </row>
    <row r="27" spans="1:2" ht="11.1" customHeight="1">
      <c r="A27" s="102"/>
      <c r="B27" s="106" t="s">
        <v>123</v>
      </c>
    </row>
    <row r="28" spans="1:2" ht="11.1" customHeight="1">
      <c r="A28" s="102"/>
      <c r="B28" s="107"/>
    </row>
    <row r="29" spans="1:2" ht="11.1" customHeight="1">
      <c r="A29" s="102"/>
      <c r="B29" s="104"/>
    </row>
    <row r="30" spans="1:2" ht="11.1" customHeight="1">
      <c r="A30" s="102"/>
      <c r="B30" s="107"/>
    </row>
    <row r="31" spans="1:2" ht="11.1" customHeight="1">
      <c r="A31" s="102"/>
      <c r="B31" s="107"/>
    </row>
    <row r="32" spans="1:2" ht="11.1" customHeight="1">
      <c r="A32" s="102"/>
      <c r="B32" s="105"/>
    </row>
    <row r="33" spans="1:5" ht="80.45" customHeight="1">
      <c r="A33" s="102"/>
    </row>
    <row r="34" spans="1:5" ht="10.9" customHeight="1">
      <c r="A34" s="108" t="s">
        <v>31</v>
      </c>
      <c r="B34" s="109"/>
      <c r="C34" s="109"/>
      <c r="D34" s="110" t="s">
        <v>11</v>
      </c>
      <c r="E34" s="111"/>
    </row>
    <row r="35" spans="1:5" ht="10.9" customHeight="1">
      <c r="A35" s="109"/>
      <c r="B35" s="109"/>
      <c r="C35" s="109"/>
      <c r="D35" s="111"/>
      <c r="E35" s="111"/>
    </row>
    <row r="36" spans="1:5" ht="10.9" customHeight="1">
      <c r="A36" s="109"/>
      <c r="B36" s="112" t="s">
        <v>28</v>
      </c>
      <c r="C36" s="109"/>
      <c r="D36" s="111">
        <v>0</v>
      </c>
      <c r="E36" s="111" t="s">
        <v>34</v>
      </c>
    </row>
    <row r="37" spans="1:5" ht="10.9" customHeight="1">
      <c r="A37" s="109"/>
      <c r="B37" s="109" t="s">
        <v>111</v>
      </c>
      <c r="C37" s="109"/>
      <c r="D37" s="109"/>
      <c r="E37" s="111" t="s">
        <v>35</v>
      </c>
    </row>
    <row r="38" spans="1:5" ht="10.9" customHeight="1">
      <c r="A38" s="109"/>
      <c r="B38" s="109" t="s">
        <v>112</v>
      </c>
      <c r="C38" s="109"/>
      <c r="D38" s="109"/>
      <c r="E38" s="111" t="s">
        <v>26</v>
      </c>
    </row>
    <row r="39" spans="1:5" ht="10.9" customHeight="1">
      <c r="A39" s="109"/>
      <c r="B39" s="109" t="s">
        <v>9</v>
      </c>
      <c r="C39" s="109"/>
      <c r="D39" s="111" t="s">
        <v>0</v>
      </c>
      <c r="E39" s="111" t="s">
        <v>12</v>
      </c>
    </row>
    <row r="40" spans="1:5" ht="10.9" customHeight="1">
      <c r="A40" s="109"/>
      <c r="B40" s="109" t="s">
        <v>10</v>
      </c>
      <c r="C40" s="109"/>
      <c r="D40" s="111" t="s">
        <v>24</v>
      </c>
      <c r="E40" s="111" t="s">
        <v>18</v>
      </c>
    </row>
    <row r="41" spans="1:5" ht="10.9" customHeight="1">
      <c r="A41" s="109"/>
      <c r="B41" s="112"/>
      <c r="C41" s="113"/>
      <c r="D41" s="111" t="s">
        <v>30</v>
      </c>
      <c r="E41" s="111" t="s">
        <v>13</v>
      </c>
    </row>
    <row r="42" spans="1:5" ht="10.9" customHeight="1">
      <c r="A42" s="109"/>
      <c r="B42" s="109" t="s">
        <v>117</v>
      </c>
      <c r="C42" s="113"/>
      <c r="D42" s="111" t="s">
        <v>14</v>
      </c>
      <c r="E42" s="111" t="s">
        <v>15</v>
      </c>
    </row>
    <row r="43" spans="1:5" ht="10.9" customHeight="1">
      <c r="A43" s="109"/>
      <c r="B43" s="109" t="s">
        <v>118</v>
      </c>
      <c r="C43" s="113"/>
      <c r="D43" s="111" t="s">
        <v>1</v>
      </c>
      <c r="E43" s="111" t="s">
        <v>25</v>
      </c>
    </row>
    <row r="44" spans="1:5" ht="10.9" customHeight="1">
      <c r="A44" s="113"/>
      <c r="B44" s="114"/>
      <c r="C44" s="113"/>
      <c r="D44" s="109"/>
      <c r="E44" s="111" t="s">
        <v>32</v>
      </c>
    </row>
    <row r="45" spans="1:5" ht="10.9" customHeight="1">
      <c r="A45" s="113"/>
      <c r="B45" s="114"/>
      <c r="C45" s="113"/>
      <c r="D45" s="111" t="s">
        <v>2</v>
      </c>
      <c r="E45" s="111" t="s">
        <v>23</v>
      </c>
    </row>
    <row r="46" spans="1:5" ht="10.9" customHeight="1">
      <c r="A46" s="113"/>
      <c r="B46" s="114"/>
      <c r="C46" s="113"/>
      <c r="D46" s="111" t="s">
        <v>16</v>
      </c>
      <c r="E46" s="111" t="s">
        <v>17</v>
      </c>
    </row>
    <row r="47" spans="1:5" ht="10.9" customHeight="1">
      <c r="A47" s="113"/>
      <c r="B47" s="114"/>
      <c r="C47" s="113"/>
      <c r="D47" s="111" t="s">
        <v>19</v>
      </c>
      <c r="E47" s="111" t="s">
        <v>20</v>
      </c>
    </row>
    <row r="48" spans="1:5" ht="10.9" customHeight="1">
      <c r="A48" s="113"/>
      <c r="B48" s="114"/>
      <c r="C48" s="113"/>
      <c r="D48" s="111" t="s">
        <v>21</v>
      </c>
      <c r="E48" s="111" t="s">
        <v>22</v>
      </c>
    </row>
    <row r="49" spans="1:5" ht="10.9" customHeight="1">
      <c r="A49" s="113"/>
      <c r="B49" s="114"/>
      <c r="C49" s="113"/>
      <c r="D49" s="109"/>
      <c r="E49" s="111"/>
    </row>
    <row r="50" spans="1:5" ht="10.9" customHeight="1">
      <c r="A50" s="113"/>
      <c r="B50" s="114"/>
      <c r="C50" s="113"/>
      <c r="D50" s="109"/>
      <c r="E50" s="111"/>
    </row>
    <row r="51" spans="1:5" ht="10.9" customHeight="1">
      <c r="A51" s="109"/>
      <c r="B51" s="112" t="s">
        <v>33</v>
      </c>
      <c r="C51" s="113"/>
    </row>
    <row r="52" spans="1:5" ht="10.9" customHeight="1">
      <c r="A52" s="109"/>
      <c r="B52" s="115" t="s">
        <v>119</v>
      </c>
      <c r="C52" s="113"/>
    </row>
    <row r="53" spans="1:5" ht="10.9" customHeight="1">
      <c r="A53" s="109"/>
      <c r="B53" s="115"/>
      <c r="C53" s="113"/>
    </row>
    <row r="54" spans="1:5" ht="30" customHeight="1">
      <c r="A54" s="109"/>
      <c r="B54" s="115"/>
      <c r="C54" s="113"/>
    </row>
    <row r="55" spans="1:5" ht="18" customHeight="1">
      <c r="A55" s="102"/>
      <c r="B55" s="129" t="s">
        <v>74</v>
      </c>
      <c r="C55" s="129"/>
      <c r="D55" s="129"/>
    </row>
    <row r="56" spans="1:5" ht="18" customHeight="1">
      <c r="A56" s="113"/>
      <c r="B56" s="129"/>
      <c r="C56" s="129"/>
      <c r="D56" s="129"/>
    </row>
    <row r="57" spans="1:5" ht="10.9" customHeight="1">
      <c r="A57" s="113"/>
      <c r="B57" s="116" t="s">
        <v>75</v>
      </c>
      <c r="C57" s="113"/>
    </row>
    <row r="58" spans="1:5" ht="10.9" customHeight="1">
      <c r="A58" s="113"/>
      <c r="C58" s="113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23" customWidth="1"/>
    <col min="2" max="2" width="80.85546875" style="118" customWidth="1"/>
    <col min="3" max="3" width="2.7109375" style="122" customWidth="1"/>
    <col min="4" max="4" width="9.5703125" style="118" customWidth="1"/>
    <col min="5" max="16384" width="11.5703125" style="118"/>
  </cols>
  <sheetData>
    <row r="1" spans="1:4" ht="100.15" customHeight="1">
      <c r="A1" s="130" t="s">
        <v>29</v>
      </c>
      <c r="B1" s="130"/>
      <c r="C1" s="117"/>
      <c r="D1" s="131"/>
    </row>
    <row r="2" spans="1:4" s="13" customFormat="1" ht="20.65" customHeight="1">
      <c r="A2" s="14"/>
      <c r="C2" s="15" t="s">
        <v>6</v>
      </c>
      <c r="D2" s="132"/>
    </row>
    <row r="3" spans="1:4" s="13" customFormat="1" ht="12" customHeight="1">
      <c r="A3" s="14"/>
      <c r="C3" s="17"/>
      <c r="D3" s="132"/>
    </row>
    <row r="4" spans="1:4" s="13" customFormat="1" ht="12" customHeight="1">
      <c r="A4" s="14"/>
      <c r="B4" s="20" t="s">
        <v>107</v>
      </c>
      <c r="D4" s="132"/>
    </row>
    <row r="5" spans="1:4" s="13" customFormat="1" ht="12" customHeight="1">
      <c r="A5" s="14"/>
      <c r="B5" s="20" t="s">
        <v>108</v>
      </c>
      <c r="C5" s="119"/>
      <c r="D5" s="132"/>
    </row>
    <row r="6" spans="1:4" s="13" customFormat="1" ht="12" customHeight="1">
      <c r="A6" s="14"/>
      <c r="B6" s="20"/>
      <c r="C6" s="119"/>
      <c r="D6" s="132"/>
    </row>
    <row r="7" spans="1:4" s="13" customFormat="1" ht="24" customHeight="1">
      <c r="A7" s="14"/>
      <c r="B7" s="125" t="s">
        <v>44</v>
      </c>
      <c r="C7" s="119"/>
      <c r="D7" s="132"/>
    </row>
    <row r="8" spans="1:4" s="13" customFormat="1" ht="12" customHeight="1">
      <c r="A8" s="14"/>
      <c r="B8" s="20"/>
      <c r="C8" s="119"/>
      <c r="D8" s="132"/>
    </row>
    <row r="9" spans="1:4" s="13" customFormat="1" ht="12" customHeight="1">
      <c r="A9" s="14"/>
      <c r="B9" s="48" t="s">
        <v>81</v>
      </c>
      <c r="C9" s="18">
        <v>5</v>
      </c>
      <c r="D9" s="132"/>
    </row>
    <row r="10" spans="1:4" s="13" customFormat="1" ht="12" customHeight="1">
      <c r="A10" s="14"/>
      <c r="B10" s="20"/>
      <c r="C10" s="119"/>
      <c r="D10" s="132"/>
    </row>
    <row r="11" spans="1:4" s="13" customFormat="1" ht="12" customHeight="1">
      <c r="A11" s="14"/>
      <c r="B11" s="48" t="s">
        <v>82</v>
      </c>
      <c r="C11" s="18">
        <v>5</v>
      </c>
      <c r="D11" s="132"/>
    </row>
    <row r="12" spans="1:4" s="13" customFormat="1" ht="12" customHeight="1">
      <c r="A12" s="14"/>
      <c r="B12" s="20"/>
      <c r="C12" s="119"/>
      <c r="D12" s="132"/>
    </row>
    <row r="13" spans="1:4" s="13" customFormat="1" ht="24" customHeight="1">
      <c r="A13" s="14"/>
      <c r="B13" s="120" t="s">
        <v>7</v>
      </c>
      <c r="C13" s="121"/>
      <c r="D13" s="132"/>
    </row>
    <row r="14" spans="1:4" s="13" customFormat="1" ht="12" customHeight="1">
      <c r="A14" s="14"/>
      <c r="B14" s="16"/>
      <c r="C14" s="121"/>
      <c r="D14" s="132"/>
    </row>
    <row r="15" spans="1:4">
      <c r="A15" s="20">
        <v>1</v>
      </c>
      <c r="B15" s="48" t="s">
        <v>83</v>
      </c>
      <c r="C15" s="18">
        <v>5</v>
      </c>
    </row>
    <row r="17" spans="1:6">
      <c r="A17" s="20">
        <v>2</v>
      </c>
      <c r="B17" s="48" t="s">
        <v>124</v>
      </c>
      <c r="C17" s="18">
        <v>6</v>
      </c>
    </row>
    <row r="18" spans="1:6">
      <c r="F18" s="124"/>
    </row>
    <row r="19" spans="1:6">
      <c r="A19" s="20">
        <v>3</v>
      </c>
      <c r="B19" s="48" t="s">
        <v>125</v>
      </c>
      <c r="C19" s="18">
        <v>8</v>
      </c>
    </row>
    <row r="20" spans="1:6">
      <c r="A20" s="20"/>
      <c r="B20" s="48"/>
      <c r="C20" s="18"/>
    </row>
    <row r="21" spans="1:6">
      <c r="A21" s="118"/>
      <c r="C21" s="118"/>
    </row>
    <row r="22" spans="1:6">
      <c r="A22" s="118"/>
      <c r="C22" s="118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1" display="Legehennen " xr:uid="{115F6AA9-4DDC-4CF6-A810-74AD851B2301}"/>
    <hyperlink ref="C9" location="'1 '!A41" display="'1 '!A41" xr:uid="{8DCB0BAA-B5B2-4CB2-A326-D490B265DF6E}"/>
    <hyperlink ref="B11" location="'1 '!G41" display="Eiererzeugung " xr:uid="{A9335DBC-5AFB-408F-BA7F-AEB29327B6DB}"/>
    <hyperlink ref="C11" location="'1 '!G41" display="'1 '!G41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view="pageLayout" zoomScaleNormal="100" workbookViewId="0"/>
  </sheetViews>
  <sheetFormatPr baseColWidth="10" defaultRowHeight="12.75"/>
  <sheetData>
    <row r="13" spans="3:3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76"/>
  <sheetViews>
    <sheetView view="pageLayout" zoomScaleNormal="115" workbookViewId="0"/>
  </sheetViews>
  <sheetFormatPr baseColWidth="10" defaultRowHeight="12.75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>
      <c r="A1" s="98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/>
    <row r="3" spans="1:13" ht="24" customHeight="1">
      <c r="A3" s="134" t="s">
        <v>77</v>
      </c>
      <c r="B3" s="136" t="s">
        <v>51</v>
      </c>
      <c r="C3" s="138" t="s">
        <v>100</v>
      </c>
      <c r="D3" s="139"/>
      <c r="E3" s="138" t="s">
        <v>98</v>
      </c>
      <c r="F3" s="142"/>
      <c r="G3" s="133" t="s">
        <v>101</v>
      </c>
      <c r="H3" s="138" t="s">
        <v>53</v>
      </c>
      <c r="I3" s="139"/>
      <c r="J3" s="138" t="s">
        <v>56</v>
      </c>
      <c r="K3" s="147"/>
    </row>
    <row r="4" spans="1:13" ht="36" customHeight="1">
      <c r="A4" s="134"/>
      <c r="B4" s="137"/>
      <c r="C4" s="140"/>
      <c r="D4" s="141"/>
      <c r="E4" s="140"/>
      <c r="F4" s="141"/>
      <c r="G4" s="143"/>
      <c r="H4" s="144"/>
      <c r="I4" s="145"/>
      <c r="J4" s="148"/>
      <c r="K4" s="149"/>
    </row>
    <row r="5" spans="1:13" ht="12" customHeight="1">
      <c r="A5" s="135"/>
      <c r="B5" s="49" t="s">
        <v>48</v>
      </c>
      <c r="C5" s="133" t="s">
        <v>94</v>
      </c>
      <c r="D5" s="133"/>
      <c r="E5" s="133"/>
      <c r="F5" s="133"/>
      <c r="G5" s="49" t="s">
        <v>72</v>
      </c>
      <c r="H5" s="146" t="s">
        <v>54</v>
      </c>
      <c r="I5" s="135"/>
      <c r="J5" s="146" t="s">
        <v>55</v>
      </c>
      <c r="K5" s="150"/>
    </row>
    <row r="6" spans="1:13" ht="12" customHeight="1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>
      <c r="A7" s="29" t="s">
        <v>36</v>
      </c>
      <c r="B7" s="45">
        <v>16</v>
      </c>
      <c r="C7" s="25">
        <v>2752</v>
      </c>
      <c r="D7" s="80" t="s">
        <v>69</v>
      </c>
      <c r="E7" s="25">
        <v>1717</v>
      </c>
      <c r="F7" s="80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>
      <c r="A8" s="29" t="s">
        <v>37</v>
      </c>
      <c r="B8" s="45">
        <v>16</v>
      </c>
      <c r="C8" s="25">
        <v>2600</v>
      </c>
      <c r="D8" s="80" t="s">
        <v>69</v>
      </c>
      <c r="E8" s="25">
        <v>2139</v>
      </c>
      <c r="F8" s="80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>
      <c r="A9" s="29" t="s">
        <v>38</v>
      </c>
      <c r="B9" s="45">
        <v>14</v>
      </c>
      <c r="C9" s="25">
        <v>3066</v>
      </c>
      <c r="D9" s="80" t="s">
        <v>69</v>
      </c>
      <c r="E9" s="25">
        <v>2725</v>
      </c>
      <c r="F9" s="80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>
      <c r="A10" s="29" t="s">
        <v>39</v>
      </c>
      <c r="B10" s="45">
        <v>26</v>
      </c>
      <c r="C10" s="25">
        <v>3205</v>
      </c>
      <c r="D10" s="80" t="s">
        <v>69</v>
      </c>
      <c r="E10" s="25">
        <v>2631</v>
      </c>
      <c r="F10" s="80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>
      <c r="A11" s="29" t="s">
        <v>40</v>
      </c>
      <c r="B11" s="45">
        <v>26</v>
      </c>
      <c r="C11" s="25">
        <v>2592</v>
      </c>
      <c r="D11" s="80" t="s">
        <v>69</v>
      </c>
      <c r="E11" s="25">
        <v>2199</v>
      </c>
      <c r="F11" s="80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>
      <c r="A12" s="33" t="s">
        <v>91</v>
      </c>
      <c r="B12" s="45">
        <v>42</v>
      </c>
      <c r="C12" s="25">
        <v>3887</v>
      </c>
      <c r="D12" s="80" t="s">
        <v>69</v>
      </c>
      <c r="E12" s="25">
        <v>2983</v>
      </c>
      <c r="F12" s="80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>
      <c r="A13" s="33" t="s">
        <v>110</v>
      </c>
      <c r="B13" s="45">
        <v>46</v>
      </c>
      <c r="C13" s="25">
        <v>3694</v>
      </c>
      <c r="D13" s="80" t="s">
        <v>69</v>
      </c>
      <c r="E13" s="25">
        <v>2952</v>
      </c>
      <c r="F13" s="80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>
      <c r="A14" s="33" t="s">
        <v>109</v>
      </c>
      <c r="B14" s="45">
        <v>45</v>
      </c>
      <c r="C14" s="46">
        <v>3646</v>
      </c>
      <c r="D14" s="81" t="s">
        <v>69</v>
      </c>
      <c r="E14" s="46">
        <v>2994</v>
      </c>
      <c r="F14" s="81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>
      <c r="A15" s="33" t="s">
        <v>113</v>
      </c>
      <c r="B15" s="45">
        <v>47</v>
      </c>
      <c r="C15" s="25">
        <v>3694</v>
      </c>
      <c r="D15" s="81" t="s">
        <v>69</v>
      </c>
      <c r="E15" s="25">
        <v>3004</v>
      </c>
      <c r="F15" s="81" t="s">
        <v>97</v>
      </c>
      <c r="G15" s="68">
        <v>81.3</v>
      </c>
      <c r="H15" s="69">
        <v>900081</v>
      </c>
      <c r="I15" s="69"/>
      <c r="J15" s="69">
        <v>299.61112039513415</v>
      </c>
      <c r="K15" s="25"/>
    </row>
    <row r="16" spans="1:13" s="7" customFormat="1" ht="12" customHeight="1">
      <c r="A16" s="33" t="s">
        <v>114</v>
      </c>
      <c r="B16" s="66">
        <v>48</v>
      </c>
      <c r="C16" s="46">
        <v>3712</v>
      </c>
      <c r="D16" s="81" t="s">
        <v>69</v>
      </c>
      <c r="E16" s="46">
        <v>3077</v>
      </c>
      <c r="F16" s="81" t="s">
        <v>97</v>
      </c>
      <c r="G16" s="68">
        <v>82.9</v>
      </c>
      <c r="H16" s="69">
        <v>932510</v>
      </c>
      <c r="I16" s="69"/>
      <c r="J16" s="69">
        <v>303</v>
      </c>
    </row>
    <row r="17" spans="1:13" s="7" customFormat="1" ht="12" customHeight="1">
      <c r="A17" s="33" t="s">
        <v>115</v>
      </c>
      <c r="B17" s="66">
        <v>48</v>
      </c>
      <c r="C17" s="46">
        <v>3710</v>
      </c>
      <c r="D17" s="81" t="s">
        <v>69</v>
      </c>
      <c r="E17" s="46">
        <v>3068</v>
      </c>
      <c r="F17" s="81" t="s">
        <v>97</v>
      </c>
      <c r="G17" s="92">
        <v>82.7</v>
      </c>
      <c r="H17" s="69">
        <v>937772</v>
      </c>
      <c r="I17" s="69"/>
      <c r="J17" s="69">
        <v>306</v>
      </c>
    </row>
    <row r="18" spans="1:13" s="7" customFormat="1" ht="12" customHeight="1">
      <c r="A18" s="33" t="s">
        <v>116</v>
      </c>
      <c r="B18" s="66">
        <v>47</v>
      </c>
      <c r="C18" s="46">
        <v>3717</v>
      </c>
      <c r="D18" s="81" t="s">
        <v>69</v>
      </c>
      <c r="E18" s="46">
        <v>2976</v>
      </c>
      <c r="F18" s="81" t="s">
        <v>97</v>
      </c>
      <c r="G18" s="67">
        <v>80.099999999999994</v>
      </c>
      <c r="H18" s="69">
        <v>900505</v>
      </c>
      <c r="I18" s="69"/>
      <c r="J18" s="69">
        <v>303</v>
      </c>
    </row>
    <row r="19" spans="1:13" s="7" customFormat="1" ht="12" customHeight="1">
      <c r="A19" s="33" t="s">
        <v>126</v>
      </c>
      <c r="B19" s="66">
        <v>50</v>
      </c>
      <c r="C19" s="46">
        <v>3754</v>
      </c>
      <c r="D19" s="81" t="s">
        <v>69</v>
      </c>
      <c r="E19" s="46">
        <v>2985</v>
      </c>
      <c r="F19" s="81" t="s">
        <v>97</v>
      </c>
      <c r="G19" s="67">
        <v>79.5</v>
      </c>
      <c r="H19" s="69">
        <v>913796</v>
      </c>
      <c r="I19" s="69"/>
      <c r="J19" s="69">
        <v>306</v>
      </c>
    </row>
    <row r="20" spans="1:13" s="7" customFormat="1" ht="12" customHeight="1">
      <c r="A20" s="55">
        <v>2023</v>
      </c>
      <c r="B20" s="66"/>
      <c r="C20" s="46"/>
      <c r="D20" s="81"/>
      <c r="E20" s="46"/>
      <c r="F20" s="81"/>
      <c r="G20" s="90"/>
      <c r="H20" s="69"/>
      <c r="I20" s="69"/>
      <c r="J20" s="69"/>
    </row>
    <row r="21" spans="1:13" ht="12" customHeight="1">
      <c r="A21" s="41" t="s">
        <v>41</v>
      </c>
      <c r="B21" s="66">
        <v>50</v>
      </c>
      <c r="C21" s="46">
        <v>3760</v>
      </c>
      <c r="D21" s="81"/>
      <c r="E21" s="46">
        <v>3154</v>
      </c>
      <c r="F21" s="81" t="s">
        <v>69</v>
      </c>
      <c r="G21" s="67">
        <v>84.7</v>
      </c>
      <c r="H21" s="70">
        <v>82020</v>
      </c>
      <c r="I21" s="56"/>
      <c r="J21" s="46">
        <v>26</v>
      </c>
      <c r="M21" s="95"/>
    </row>
    <row r="22" spans="1:13" ht="12" customHeight="1">
      <c r="A22" s="41" t="s">
        <v>42</v>
      </c>
      <c r="B22" s="66">
        <v>50</v>
      </c>
      <c r="C22" s="46">
        <v>3760</v>
      </c>
      <c r="D22" s="81"/>
      <c r="E22" s="46">
        <v>3189</v>
      </c>
      <c r="F22" s="81" t="s">
        <v>69</v>
      </c>
      <c r="G22" s="67">
        <v>85</v>
      </c>
      <c r="H22" s="70">
        <v>74924</v>
      </c>
      <c r="I22" s="56"/>
      <c r="J22" s="46">
        <v>24</v>
      </c>
      <c r="M22" s="46"/>
    </row>
    <row r="23" spans="1:13" ht="12" customHeight="1">
      <c r="A23" s="41" t="s">
        <v>43</v>
      </c>
      <c r="B23" s="66">
        <v>50</v>
      </c>
      <c r="C23" s="46">
        <v>3760</v>
      </c>
      <c r="D23" s="81"/>
      <c r="E23" s="46">
        <v>3147</v>
      </c>
      <c r="F23" s="81" t="s">
        <v>69</v>
      </c>
      <c r="G23" s="67">
        <v>82.4</v>
      </c>
      <c r="H23" s="70">
        <v>85291</v>
      </c>
      <c r="I23" s="59"/>
      <c r="J23" s="46">
        <v>27</v>
      </c>
      <c r="M23" s="46"/>
    </row>
    <row r="24" spans="1:13" ht="12" customHeight="1">
      <c r="A24" s="41" t="s">
        <v>127</v>
      </c>
      <c r="B24" s="66">
        <v>50</v>
      </c>
      <c r="C24" s="46">
        <v>3760</v>
      </c>
      <c r="D24" s="81" t="s">
        <v>69</v>
      </c>
      <c r="E24" s="46">
        <v>3163</v>
      </c>
      <c r="F24" s="81" t="s">
        <v>97</v>
      </c>
      <c r="G24" s="67">
        <v>84</v>
      </c>
      <c r="H24" s="69">
        <v>242235</v>
      </c>
      <c r="I24" s="69"/>
      <c r="J24" s="69">
        <v>26</v>
      </c>
      <c r="M24" s="94"/>
    </row>
    <row r="25" spans="1:13" ht="12" customHeight="1">
      <c r="A25" s="41"/>
      <c r="B25" s="66"/>
      <c r="C25" s="46"/>
      <c r="D25" s="81"/>
      <c r="E25" s="46"/>
      <c r="F25" s="81"/>
      <c r="G25" s="67"/>
      <c r="H25" s="69"/>
      <c r="I25" s="69"/>
      <c r="J25" s="69"/>
      <c r="M25" s="8"/>
    </row>
    <row r="26" spans="1:13" ht="12" customHeight="1">
      <c r="A26" s="10" t="s">
        <v>3</v>
      </c>
      <c r="B26" s="10"/>
      <c r="C26" s="10"/>
      <c r="D26" s="10"/>
      <c r="E26" s="10"/>
      <c r="M26" s="8"/>
    </row>
    <row r="27" spans="1:13" ht="12" customHeight="1">
      <c r="A27" s="31" t="s">
        <v>102</v>
      </c>
      <c r="B27" s="31"/>
      <c r="C27" s="31"/>
      <c r="D27" s="31"/>
      <c r="E27" s="10"/>
      <c r="M27" s="8"/>
    </row>
    <row r="28" spans="1:13" ht="12" customHeight="1">
      <c r="A28" s="1" t="s">
        <v>99</v>
      </c>
      <c r="M28" s="8"/>
    </row>
    <row r="29" spans="1:13" ht="12" customHeight="1">
      <c r="A29" s="1" t="s">
        <v>103</v>
      </c>
      <c r="C29" s="37"/>
      <c r="M29" s="8"/>
    </row>
    <row r="30" spans="1:13" ht="12" customHeight="1">
      <c r="A30" s="1" t="s">
        <v>92</v>
      </c>
      <c r="M30" s="8"/>
    </row>
    <row r="31" spans="1:13" ht="12" customHeight="1">
      <c r="A31" s="1" t="s">
        <v>104</v>
      </c>
      <c r="M31" s="8"/>
    </row>
    <row r="32" spans="1:13" ht="12" customHeight="1">
      <c r="A32" s="1"/>
      <c r="M32" s="8"/>
    </row>
    <row r="33" spans="1:13" ht="12" customHeight="1">
      <c r="A33" s="98" t="s">
        <v>45</v>
      </c>
      <c r="G33" s="98" t="s">
        <v>46</v>
      </c>
      <c r="M33" s="8"/>
    </row>
    <row r="34" spans="1:13" ht="12" customHeight="1">
      <c r="B34" s="50"/>
      <c r="C34" s="36"/>
      <c r="D34" s="50"/>
      <c r="E34" s="50"/>
      <c r="F34" s="50"/>
      <c r="H34" s="50"/>
      <c r="I34" s="51"/>
      <c r="J34" s="50"/>
      <c r="K34" s="50"/>
      <c r="M34" s="8"/>
    </row>
    <row r="35" spans="1:13" ht="12" customHeight="1"/>
    <row r="36" spans="1:13" ht="12" customHeight="1"/>
    <row r="37" spans="1:13" ht="12" customHeight="1"/>
    <row r="38" spans="1:13" ht="12" customHeight="1"/>
    <row r="39" spans="1:13" ht="12" customHeight="1"/>
    <row r="40" spans="1:13" ht="12" customHeight="1"/>
    <row r="41" spans="1:13" ht="12" customHeight="1"/>
    <row r="42" spans="1:13" ht="12" customHeight="1"/>
    <row r="43" spans="1:13" ht="12" customHeight="1">
      <c r="L43" s="19"/>
    </row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spans="1:11" ht="12" customHeight="1"/>
    <row r="57" spans="1:11">
      <c r="A57" s="97"/>
      <c r="B57" s="97"/>
      <c r="C57" s="97"/>
      <c r="D57" s="97"/>
      <c r="F57" t="s">
        <v>45</v>
      </c>
      <c r="J57" t="s">
        <v>68</v>
      </c>
    </row>
    <row r="58" spans="1:11">
      <c r="G58">
        <v>2022</v>
      </c>
      <c r="H58">
        <v>2023</v>
      </c>
      <c r="J58">
        <v>2022</v>
      </c>
      <c r="K58">
        <v>23</v>
      </c>
    </row>
    <row r="59" spans="1:11">
      <c r="F59" t="s">
        <v>60</v>
      </c>
      <c r="G59" s="46">
        <v>3082</v>
      </c>
      <c r="H59" s="46">
        <v>3154</v>
      </c>
      <c r="J59" s="70">
        <v>83</v>
      </c>
      <c r="K59" s="70">
        <v>82</v>
      </c>
    </row>
    <row r="60" spans="1:11">
      <c r="F60" t="s">
        <v>61</v>
      </c>
      <c r="G60" s="46">
        <v>2982</v>
      </c>
      <c r="H60" s="46">
        <v>3189</v>
      </c>
      <c r="J60" s="70">
        <v>72</v>
      </c>
      <c r="K60" s="70">
        <v>75</v>
      </c>
    </row>
    <row r="61" spans="1:11">
      <c r="F61" t="s">
        <v>62</v>
      </c>
      <c r="G61" s="46">
        <v>3073</v>
      </c>
      <c r="H61" s="46">
        <v>3147</v>
      </c>
      <c r="J61" s="70">
        <v>81</v>
      </c>
      <c r="K61" s="70">
        <v>85</v>
      </c>
    </row>
    <row r="62" spans="1:11">
      <c r="F62" t="s">
        <v>63</v>
      </c>
      <c r="G62" s="25">
        <v>3123</v>
      </c>
      <c r="H62" s="25"/>
      <c r="J62" s="35">
        <v>81</v>
      </c>
      <c r="K62" s="35"/>
    </row>
    <row r="63" spans="1:11">
      <c r="F63" t="s">
        <v>62</v>
      </c>
      <c r="G63" s="25">
        <v>2918</v>
      </c>
      <c r="H63" s="25"/>
      <c r="J63" s="35">
        <v>80</v>
      </c>
      <c r="K63" s="35"/>
    </row>
    <row r="64" spans="1:11">
      <c r="F64" t="s">
        <v>60</v>
      </c>
      <c r="G64" s="25">
        <v>2748</v>
      </c>
      <c r="H64" s="25"/>
      <c r="J64" s="35">
        <v>69</v>
      </c>
      <c r="K64" s="35"/>
    </row>
    <row r="65" spans="6:13">
      <c r="F65" t="s">
        <v>60</v>
      </c>
      <c r="G65" s="25">
        <v>2785</v>
      </c>
      <c r="H65" s="25"/>
      <c r="J65" s="35">
        <v>69</v>
      </c>
      <c r="K65" s="35"/>
    </row>
    <row r="66" spans="6:13">
      <c r="F66" t="s">
        <v>63</v>
      </c>
      <c r="G66" s="25">
        <v>2959</v>
      </c>
      <c r="H66" s="25"/>
      <c r="J66" s="35">
        <v>69</v>
      </c>
      <c r="K66" s="35"/>
    </row>
    <row r="67" spans="6:13">
      <c r="F67" t="s">
        <v>64</v>
      </c>
      <c r="G67" s="25">
        <v>3009</v>
      </c>
      <c r="H67" s="25"/>
      <c r="J67" s="35">
        <v>75</v>
      </c>
      <c r="K67" s="35"/>
    </row>
    <row r="68" spans="6:13">
      <c r="F68" t="s">
        <v>65</v>
      </c>
      <c r="G68" s="25">
        <v>2945</v>
      </c>
      <c r="H68" s="25"/>
      <c r="J68" s="35">
        <v>76</v>
      </c>
      <c r="K68" s="35"/>
    </row>
    <row r="69" spans="6:13">
      <c r="F69" t="s">
        <v>66</v>
      </c>
      <c r="G69" s="25">
        <v>3055</v>
      </c>
      <c r="H69" s="25"/>
      <c r="J69" s="35">
        <v>77</v>
      </c>
      <c r="K69" s="35"/>
    </row>
    <row r="70" spans="6:13">
      <c r="F70" t="s">
        <v>67</v>
      </c>
      <c r="G70" s="25">
        <v>3146</v>
      </c>
      <c r="H70" s="25"/>
      <c r="J70" s="35">
        <v>83</v>
      </c>
      <c r="K70" s="35"/>
    </row>
    <row r="71" spans="6:13">
      <c r="G71" s="24">
        <f>SUM(G59:G70)</f>
        <v>35825</v>
      </c>
      <c r="H71" s="24">
        <v>3163</v>
      </c>
      <c r="J71" s="58">
        <f>SUM(J59:J70)</f>
        <v>915</v>
      </c>
      <c r="K71" s="58">
        <v>242</v>
      </c>
    </row>
    <row r="76" spans="6:13">
      <c r="M76" s="47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34:K34" location="Inhaltsverzeichnis!A1" display="Eiererzeugung" xr:uid="{00000000-0004-0000-0400-000000000000}"/>
    <hyperlink ref="A34:F34" location="'Inhaltsverzeichnis '!A7" display="Legehennen" xr:uid="{00000000-0004-0000-0400-000001000000}"/>
    <hyperlink ref="G34:J34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33" location="Inhaltsverzeichnis!B9" display="Legehennen" xr:uid="{00000000-0004-0000-0400-000004000000}"/>
    <hyperlink ref="G33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1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36"/>
  <sheetViews>
    <sheetView zoomScaleNormal="100" zoomScaleSheetLayoutView="100" workbookViewId="0"/>
  </sheetViews>
  <sheetFormatPr baseColWidth="10" defaultRowHeight="12.75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>
      <c r="B1" s="158" t="s">
        <v>128</v>
      </c>
      <c r="C1" s="158"/>
      <c r="D1" s="158"/>
      <c r="E1" s="158"/>
      <c r="F1" s="158"/>
      <c r="G1" s="158"/>
      <c r="H1" s="158"/>
      <c r="I1" s="158"/>
      <c r="J1" s="158"/>
      <c r="K1" s="158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</row>
    <row r="2" spans="2:23" ht="12" customHeight="1"/>
    <row r="3" spans="2:23" ht="24" customHeight="1">
      <c r="B3" s="159" t="s">
        <v>84</v>
      </c>
      <c r="C3" s="134" t="s">
        <v>71</v>
      </c>
      <c r="D3" s="155" t="s">
        <v>47</v>
      </c>
      <c r="E3" s="161" t="s">
        <v>52</v>
      </c>
      <c r="F3" s="162"/>
      <c r="G3" s="146" t="s">
        <v>70</v>
      </c>
      <c r="H3" s="150"/>
      <c r="I3" s="150"/>
      <c r="J3" s="150"/>
      <c r="K3" s="150"/>
      <c r="L3" s="150"/>
      <c r="M3" s="134" t="s">
        <v>70</v>
      </c>
      <c r="N3" s="155"/>
      <c r="O3" s="155"/>
      <c r="P3" s="155"/>
      <c r="Q3" s="155"/>
      <c r="R3" s="155"/>
      <c r="S3" s="155"/>
      <c r="T3" s="155"/>
      <c r="U3" s="138" t="s">
        <v>84</v>
      </c>
    </row>
    <row r="4" spans="2:23" ht="36" customHeight="1">
      <c r="B4" s="160"/>
      <c r="C4" s="134"/>
      <c r="D4" s="155"/>
      <c r="E4" s="163"/>
      <c r="F4" s="164"/>
      <c r="G4" s="133" t="s">
        <v>85</v>
      </c>
      <c r="H4" s="133"/>
      <c r="I4" s="133" t="s">
        <v>86</v>
      </c>
      <c r="J4" s="133"/>
      <c r="K4" s="146" t="s">
        <v>58</v>
      </c>
      <c r="L4" s="150"/>
      <c r="M4" s="134" t="s">
        <v>87</v>
      </c>
      <c r="N4" s="143"/>
      <c r="O4" s="133" t="s">
        <v>88</v>
      </c>
      <c r="P4" s="157"/>
      <c r="Q4" s="133" t="s">
        <v>90</v>
      </c>
      <c r="R4" s="157"/>
      <c r="S4" s="133" t="s">
        <v>89</v>
      </c>
      <c r="T4" s="157"/>
      <c r="U4" s="156"/>
    </row>
    <row r="5" spans="2:23" ht="12" customHeight="1">
      <c r="C5" s="84"/>
      <c r="D5" s="12"/>
      <c r="E5" s="12"/>
      <c r="F5" s="12"/>
      <c r="G5" s="84"/>
      <c r="H5" s="84"/>
      <c r="I5" s="84"/>
      <c r="J5" s="84"/>
      <c r="K5" s="84"/>
      <c r="L5" s="84"/>
    </row>
    <row r="6" spans="2:23" ht="12" customHeight="1">
      <c r="D6" s="23"/>
      <c r="E6" s="151" t="s">
        <v>41</v>
      </c>
      <c r="F6" s="151"/>
      <c r="G6" s="151"/>
      <c r="H6" s="151"/>
      <c r="I6" s="151"/>
      <c r="J6" s="151"/>
      <c r="K6" s="151"/>
      <c r="L6" s="151"/>
      <c r="M6" s="152" t="s">
        <v>41</v>
      </c>
      <c r="N6" s="152"/>
      <c r="O6" s="152"/>
      <c r="P6" s="152"/>
      <c r="Q6" s="152"/>
      <c r="R6" s="152"/>
      <c r="S6" s="152"/>
      <c r="T6" s="152"/>
    </row>
    <row r="7" spans="2:23" ht="12" customHeight="1">
      <c r="B7" s="27">
        <v>1</v>
      </c>
      <c r="C7" s="28" t="s">
        <v>51</v>
      </c>
      <c r="D7" s="91" t="s">
        <v>48</v>
      </c>
      <c r="E7" s="71">
        <v>50</v>
      </c>
      <c r="F7" s="72"/>
      <c r="G7" s="71">
        <v>2</v>
      </c>
      <c r="H7" s="72"/>
      <c r="I7" s="71">
        <v>5</v>
      </c>
      <c r="J7" s="72"/>
      <c r="K7" s="71">
        <v>21</v>
      </c>
      <c r="L7" s="71"/>
      <c r="M7" s="23">
        <v>11</v>
      </c>
      <c r="N7" s="23"/>
      <c r="O7" s="23">
        <v>2</v>
      </c>
      <c r="P7" s="23"/>
      <c r="Q7" s="23">
        <v>3</v>
      </c>
      <c r="R7" s="23"/>
      <c r="S7" s="23">
        <v>6</v>
      </c>
      <c r="T7" s="60"/>
      <c r="U7" s="27">
        <v>1</v>
      </c>
    </row>
    <row r="8" spans="2:23" ht="12" customHeight="1">
      <c r="B8" s="27">
        <v>2</v>
      </c>
      <c r="C8" s="28" t="s">
        <v>59</v>
      </c>
      <c r="D8" s="91" t="s">
        <v>48</v>
      </c>
      <c r="E8" s="46">
        <v>3759736</v>
      </c>
      <c r="F8" s="73"/>
      <c r="G8" s="46" t="s">
        <v>1</v>
      </c>
      <c r="H8" s="73"/>
      <c r="I8" s="46">
        <v>32720</v>
      </c>
      <c r="J8" s="73"/>
      <c r="K8" s="46">
        <v>379022</v>
      </c>
      <c r="L8" s="46"/>
      <c r="M8" s="74">
        <v>396890</v>
      </c>
      <c r="N8" s="74"/>
      <c r="O8" s="46" t="s">
        <v>1</v>
      </c>
      <c r="P8" s="75"/>
      <c r="Q8" s="46">
        <v>335000</v>
      </c>
      <c r="R8" s="23"/>
      <c r="S8" s="38">
        <v>2471304</v>
      </c>
      <c r="T8" s="60"/>
      <c r="U8" s="27">
        <v>2</v>
      </c>
    </row>
    <row r="9" spans="2:23" ht="12" customHeight="1">
      <c r="B9" s="27">
        <v>3</v>
      </c>
      <c r="C9" s="28" t="s">
        <v>57</v>
      </c>
      <c r="D9" s="91" t="s">
        <v>48</v>
      </c>
      <c r="E9" s="46">
        <v>3154333</v>
      </c>
      <c r="F9" s="73"/>
      <c r="G9" s="46" t="s">
        <v>1</v>
      </c>
      <c r="H9" s="73"/>
      <c r="I9" s="46">
        <v>30117</v>
      </c>
      <c r="J9" s="73"/>
      <c r="K9" s="46">
        <v>331040</v>
      </c>
      <c r="L9" s="46"/>
      <c r="M9" s="74">
        <v>372606</v>
      </c>
      <c r="N9" s="74"/>
      <c r="O9" s="46" t="s">
        <v>1</v>
      </c>
      <c r="P9" s="75"/>
      <c r="Q9" s="46">
        <v>291753</v>
      </c>
      <c r="R9" s="23"/>
      <c r="S9" s="38">
        <v>2011767</v>
      </c>
      <c r="T9" s="60"/>
      <c r="U9" s="27">
        <v>3</v>
      </c>
    </row>
    <row r="10" spans="2:23" ht="12" customHeight="1">
      <c r="B10" s="27">
        <v>4</v>
      </c>
      <c r="C10" s="28" t="s">
        <v>49</v>
      </c>
      <c r="D10" s="91" t="s">
        <v>54</v>
      </c>
      <c r="E10" s="46">
        <v>82020</v>
      </c>
      <c r="F10" s="73"/>
      <c r="G10" s="46" t="s">
        <v>1</v>
      </c>
      <c r="H10" s="73"/>
      <c r="I10" s="46">
        <v>589</v>
      </c>
      <c r="J10" s="73"/>
      <c r="K10" s="46">
        <v>7932</v>
      </c>
      <c r="L10" s="46"/>
      <c r="M10" s="74">
        <v>10320</v>
      </c>
      <c r="N10" s="74"/>
      <c r="O10" s="46" t="s">
        <v>1</v>
      </c>
      <c r="P10" s="75"/>
      <c r="Q10" s="46">
        <v>7100</v>
      </c>
      <c r="R10" s="23"/>
      <c r="S10" s="38">
        <v>54593</v>
      </c>
      <c r="T10" s="60"/>
      <c r="U10" s="27">
        <v>4</v>
      </c>
    </row>
    <row r="11" spans="2:23" ht="12" customHeight="1">
      <c r="B11" s="27">
        <v>5</v>
      </c>
      <c r="C11" s="28" t="s">
        <v>50</v>
      </c>
      <c r="D11" s="91" t="s">
        <v>55</v>
      </c>
      <c r="E11" s="46">
        <v>26</v>
      </c>
      <c r="F11" s="73"/>
      <c r="G11" s="46">
        <v>25</v>
      </c>
      <c r="H11" s="73"/>
      <c r="I11" s="46">
        <v>20</v>
      </c>
      <c r="J11" s="73"/>
      <c r="K11" s="46">
        <v>24</v>
      </c>
      <c r="L11" s="46"/>
      <c r="M11" s="74">
        <v>28</v>
      </c>
      <c r="N11" s="74"/>
      <c r="O11" s="126" t="s">
        <v>130</v>
      </c>
      <c r="P11" s="75"/>
      <c r="Q11" s="76">
        <v>24</v>
      </c>
      <c r="R11" s="23"/>
      <c r="S11" s="38">
        <v>27</v>
      </c>
      <c r="T11" s="60"/>
      <c r="U11" s="27">
        <v>5</v>
      </c>
    </row>
    <row r="12" spans="2:23" ht="12" customHeight="1">
      <c r="C12" s="23"/>
      <c r="D12" s="91"/>
      <c r="E12" s="61"/>
      <c r="F12" s="61"/>
      <c r="G12" s="61"/>
      <c r="H12" s="61"/>
      <c r="I12" s="61"/>
      <c r="J12" s="61"/>
      <c r="K12" s="61"/>
      <c r="L12" s="61"/>
      <c r="M12" s="62"/>
      <c r="N12" s="62"/>
      <c r="O12" s="63"/>
      <c r="P12" s="63"/>
      <c r="Q12" s="63"/>
      <c r="R12" s="60"/>
      <c r="S12" s="60"/>
      <c r="T12" s="60"/>
    </row>
    <row r="13" spans="2:23" ht="12" customHeight="1">
      <c r="C13" s="57"/>
      <c r="D13" s="23"/>
      <c r="E13" s="153" t="s">
        <v>42</v>
      </c>
      <c r="F13" s="153"/>
      <c r="G13" s="153"/>
      <c r="H13" s="153"/>
      <c r="I13" s="153"/>
      <c r="J13" s="153"/>
      <c r="K13" s="153"/>
      <c r="L13" s="153"/>
      <c r="M13" s="154" t="s">
        <v>42</v>
      </c>
      <c r="N13" s="152"/>
      <c r="O13" s="152"/>
      <c r="P13" s="152"/>
      <c r="Q13" s="152"/>
      <c r="R13" s="152"/>
      <c r="S13" s="152"/>
      <c r="T13" s="152"/>
    </row>
    <row r="14" spans="2:23" ht="12" customHeight="1">
      <c r="B14" s="27">
        <v>6</v>
      </c>
      <c r="C14" s="28" t="s">
        <v>51</v>
      </c>
      <c r="D14" s="91" t="s">
        <v>48</v>
      </c>
      <c r="E14" s="77">
        <v>50</v>
      </c>
      <c r="F14" s="73"/>
      <c r="G14" s="46">
        <v>2</v>
      </c>
      <c r="H14" s="73"/>
      <c r="I14" s="46">
        <v>5</v>
      </c>
      <c r="J14" s="73"/>
      <c r="K14" s="46">
        <v>21</v>
      </c>
      <c r="L14" s="46"/>
      <c r="M14" s="74">
        <v>11</v>
      </c>
      <c r="N14" s="74"/>
      <c r="O14" s="75">
        <v>2</v>
      </c>
      <c r="P14" s="75"/>
      <c r="Q14" s="75">
        <v>3</v>
      </c>
      <c r="R14" s="23"/>
      <c r="S14" s="38">
        <v>6</v>
      </c>
      <c r="T14" s="60"/>
      <c r="U14" s="27">
        <v>6</v>
      </c>
    </row>
    <row r="15" spans="2:23" ht="12" customHeight="1">
      <c r="B15" s="27">
        <v>7</v>
      </c>
      <c r="C15" s="28" t="s">
        <v>59</v>
      </c>
      <c r="D15" s="91" t="s">
        <v>48</v>
      </c>
      <c r="E15" s="46">
        <v>3759736</v>
      </c>
      <c r="F15" s="73"/>
      <c r="G15" s="46" t="s">
        <v>1</v>
      </c>
      <c r="H15" s="73"/>
      <c r="I15" s="46">
        <v>32720</v>
      </c>
      <c r="J15" s="73"/>
      <c r="K15" s="46">
        <v>379022</v>
      </c>
      <c r="L15" s="46"/>
      <c r="M15" s="74">
        <v>396890</v>
      </c>
      <c r="N15" s="74"/>
      <c r="O15" s="46" t="s">
        <v>1</v>
      </c>
      <c r="P15" s="75"/>
      <c r="Q15" s="46">
        <v>335000</v>
      </c>
      <c r="R15" s="23"/>
      <c r="S15" s="38">
        <v>2471304</v>
      </c>
      <c r="T15" s="60"/>
      <c r="U15" s="27">
        <v>7</v>
      </c>
    </row>
    <row r="16" spans="2:23" ht="12" customHeight="1">
      <c r="B16" s="27">
        <v>8</v>
      </c>
      <c r="C16" s="28" t="s">
        <v>57</v>
      </c>
      <c r="D16" s="91" t="s">
        <v>48</v>
      </c>
      <c r="E16" s="46">
        <v>3188565</v>
      </c>
      <c r="F16" s="73"/>
      <c r="G16" s="46" t="s">
        <v>1</v>
      </c>
      <c r="H16" s="73"/>
      <c r="I16" s="46">
        <v>28736</v>
      </c>
      <c r="J16" s="73"/>
      <c r="K16" s="46">
        <v>336050</v>
      </c>
      <c r="L16" s="54"/>
      <c r="M16" s="74">
        <v>370286</v>
      </c>
      <c r="N16" s="74"/>
      <c r="O16" s="46" t="s">
        <v>1</v>
      </c>
      <c r="P16" s="75"/>
      <c r="Q16" s="46">
        <v>299282</v>
      </c>
      <c r="R16" s="23"/>
      <c r="S16" s="38">
        <v>2035407</v>
      </c>
      <c r="T16" s="60"/>
      <c r="U16" s="27">
        <v>8</v>
      </c>
    </row>
    <row r="17" spans="2:21" ht="12" customHeight="1">
      <c r="B17" s="27">
        <v>9</v>
      </c>
      <c r="C17" s="28" t="s">
        <v>49</v>
      </c>
      <c r="D17" s="91" t="s">
        <v>54</v>
      </c>
      <c r="E17" s="46">
        <v>74924</v>
      </c>
      <c r="F17" s="73"/>
      <c r="G17" s="46" t="s">
        <v>1</v>
      </c>
      <c r="H17" s="73"/>
      <c r="I17" s="46">
        <v>638</v>
      </c>
      <c r="J17" s="73"/>
      <c r="K17" s="46">
        <v>7423</v>
      </c>
      <c r="L17" s="46"/>
      <c r="M17" s="74">
        <v>9503</v>
      </c>
      <c r="N17" s="74"/>
      <c r="O17" s="46" t="s">
        <v>1</v>
      </c>
      <c r="P17" s="75"/>
      <c r="Q17" s="46">
        <v>6458</v>
      </c>
      <c r="R17" s="23"/>
      <c r="S17" s="38">
        <v>49623</v>
      </c>
      <c r="T17" s="60"/>
      <c r="U17" s="27">
        <v>9</v>
      </c>
    </row>
    <row r="18" spans="2:21" ht="12" customHeight="1">
      <c r="B18" s="27">
        <v>10</v>
      </c>
      <c r="C18" s="28" t="s">
        <v>50</v>
      </c>
      <c r="D18" s="91" t="s">
        <v>55</v>
      </c>
      <c r="E18" s="46">
        <v>24</v>
      </c>
      <c r="F18" s="73"/>
      <c r="G18" s="46">
        <v>22</v>
      </c>
      <c r="H18" s="73"/>
      <c r="I18" s="46">
        <v>22</v>
      </c>
      <c r="J18" s="73"/>
      <c r="K18" s="46">
        <v>22</v>
      </c>
      <c r="L18" s="46"/>
      <c r="M18" s="74">
        <v>26</v>
      </c>
      <c r="N18" s="74"/>
      <c r="O18" s="126" t="s">
        <v>130</v>
      </c>
      <c r="P18" s="75"/>
      <c r="Q18" s="46">
        <v>22</v>
      </c>
      <c r="R18" s="23"/>
      <c r="S18" s="38">
        <v>24</v>
      </c>
      <c r="T18" s="60"/>
      <c r="U18" s="27">
        <v>10</v>
      </c>
    </row>
    <row r="19" spans="2:21" ht="12" customHeight="1">
      <c r="C19" s="23"/>
      <c r="D19" s="91"/>
      <c r="E19" s="61"/>
      <c r="F19" s="61"/>
      <c r="G19" s="61"/>
      <c r="H19" s="61"/>
      <c r="I19" s="61"/>
      <c r="J19" s="61"/>
      <c r="K19" s="61"/>
      <c r="L19" s="61"/>
      <c r="M19" s="62"/>
      <c r="N19" s="62"/>
      <c r="O19" s="63"/>
      <c r="P19" s="63"/>
      <c r="Q19" s="63"/>
      <c r="R19" s="60"/>
      <c r="S19" s="60"/>
      <c r="T19" s="60"/>
    </row>
    <row r="20" spans="2:21" ht="12" customHeight="1">
      <c r="C20" s="23"/>
      <c r="D20" s="23"/>
      <c r="E20" s="153" t="s">
        <v>43</v>
      </c>
      <c r="F20" s="153"/>
      <c r="G20" s="153"/>
      <c r="H20" s="153"/>
      <c r="I20" s="153"/>
      <c r="J20" s="153"/>
      <c r="K20" s="153"/>
      <c r="L20" s="153"/>
      <c r="M20" s="154" t="s">
        <v>43</v>
      </c>
      <c r="N20" s="152"/>
      <c r="O20" s="152"/>
      <c r="P20" s="152"/>
      <c r="Q20" s="152"/>
      <c r="R20" s="152"/>
      <c r="S20" s="152"/>
      <c r="T20" s="152"/>
    </row>
    <row r="21" spans="2:21" ht="12" customHeight="1">
      <c r="B21" s="27">
        <v>11</v>
      </c>
      <c r="C21" s="28" t="s">
        <v>51</v>
      </c>
      <c r="D21" s="91" t="s">
        <v>48</v>
      </c>
      <c r="E21" s="46">
        <v>50</v>
      </c>
      <c r="F21" s="73"/>
      <c r="G21" s="46">
        <v>2</v>
      </c>
      <c r="H21" s="73"/>
      <c r="I21" s="46">
        <v>5</v>
      </c>
      <c r="J21" s="73"/>
      <c r="K21" s="46">
        <v>21</v>
      </c>
      <c r="L21" s="46"/>
      <c r="M21" s="74">
        <v>11</v>
      </c>
      <c r="N21" s="74"/>
      <c r="O21" s="75">
        <v>2</v>
      </c>
      <c r="P21" s="75"/>
      <c r="Q21" s="75">
        <v>3</v>
      </c>
      <c r="R21" s="23"/>
      <c r="S21" s="38">
        <v>6</v>
      </c>
      <c r="T21" s="60"/>
      <c r="U21" s="27">
        <v>11</v>
      </c>
    </row>
    <row r="22" spans="2:21" ht="12" customHeight="1">
      <c r="B22" s="27">
        <v>12</v>
      </c>
      <c r="C22" s="28" t="s">
        <v>59</v>
      </c>
      <c r="D22" s="91" t="s">
        <v>48</v>
      </c>
      <c r="E22" s="46">
        <v>3759736</v>
      </c>
      <c r="F22" s="73"/>
      <c r="G22" s="46" t="s">
        <v>1</v>
      </c>
      <c r="H22" s="73"/>
      <c r="I22" s="46">
        <v>32720</v>
      </c>
      <c r="J22" s="73"/>
      <c r="K22" s="46">
        <v>379022</v>
      </c>
      <c r="L22" s="46"/>
      <c r="M22" s="74">
        <v>396890</v>
      </c>
      <c r="N22" s="74"/>
      <c r="O22" s="46" t="s">
        <v>1</v>
      </c>
      <c r="P22" s="75"/>
      <c r="Q22" s="46">
        <v>335000</v>
      </c>
      <c r="R22" s="23"/>
      <c r="S22" s="38">
        <v>2471304</v>
      </c>
      <c r="T22" s="60"/>
      <c r="U22" s="27">
        <v>12</v>
      </c>
    </row>
    <row r="23" spans="2:21" ht="12" customHeight="1">
      <c r="B23" s="27">
        <v>13</v>
      </c>
      <c r="C23" s="28" t="s">
        <v>57</v>
      </c>
      <c r="D23" s="91" t="s">
        <v>48</v>
      </c>
      <c r="E23" s="46">
        <v>3146802</v>
      </c>
      <c r="F23" s="73"/>
      <c r="G23" s="46" t="s">
        <v>1</v>
      </c>
      <c r="H23" s="23"/>
      <c r="I23" s="46">
        <v>29515</v>
      </c>
      <c r="J23" s="73"/>
      <c r="K23" s="46">
        <v>340677</v>
      </c>
      <c r="L23" s="54"/>
      <c r="M23" s="74">
        <v>367634</v>
      </c>
      <c r="N23" s="74"/>
      <c r="O23" s="46" t="s">
        <v>1</v>
      </c>
      <c r="P23" s="75"/>
      <c r="Q23" s="46">
        <v>306265</v>
      </c>
      <c r="R23" s="23"/>
      <c r="S23" s="38">
        <v>1984055</v>
      </c>
      <c r="T23" s="60"/>
      <c r="U23" s="27">
        <v>13</v>
      </c>
    </row>
    <row r="24" spans="2:21" ht="12" customHeight="1">
      <c r="B24" s="27">
        <v>14</v>
      </c>
      <c r="C24" s="28" t="s">
        <v>49</v>
      </c>
      <c r="D24" s="91" t="s">
        <v>54</v>
      </c>
      <c r="E24" s="46">
        <v>85291</v>
      </c>
      <c r="F24" s="73"/>
      <c r="G24" s="46" t="s">
        <v>1</v>
      </c>
      <c r="H24" s="73"/>
      <c r="I24" s="46">
        <v>727</v>
      </c>
      <c r="J24" s="73"/>
      <c r="K24" s="46">
        <v>8584</v>
      </c>
      <c r="L24" s="54"/>
      <c r="M24" s="74">
        <v>9646</v>
      </c>
      <c r="N24" s="74"/>
      <c r="O24" s="46" t="s">
        <v>1</v>
      </c>
      <c r="P24" s="75"/>
      <c r="Q24" s="46">
        <v>8050</v>
      </c>
      <c r="R24" s="23"/>
      <c r="S24" s="38">
        <v>55450</v>
      </c>
      <c r="T24" s="60"/>
      <c r="U24" s="27">
        <v>14</v>
      </c>
    </row>
    <row r="25" spans="2:21" ht="12" customHeight="1">
      <c r="B25" s="27">
        <v>15</v>
      </c>
      <c r="C25" s="28" t="s">
        <v>50</v>
      </c>
      <c r="D25" s="91" t="s">
        <v>55</v>
      </c>
      <c r="E25" s="71">
        <v>27</v>
      </c>
      <c r="F25" s="72"/>
      <c r="G25" s="71">
        <v>23</v>
      </c>
      <c r="H25" s="72"/>
      <c r="I25" s="71">
        <v>25</v>
      </c>
      <c r="J25" s="72"/>
      <c r="K25" s="71">
        <v>25</v>
      </c>
      <c r="L25" s="78"/>
      <c r="M25" s="24">
        <v>26</v>
      </c>
      <c r="N25" s="24"/>
      <c r="O25" s="38">
        <v>24</v>
      </c>
      <c r="P25" s="23"/>
      <c r="Q25" s="23">
        <v>26</v>
      </c>
      <c r="R25" s="23"/>
      <c r="S25" s="38">
        <v>28</v>
      </c>
      <c r="T25" s="60"/>
      <c r="U25" s="27">
        <v>15</v>
      </c>
    </row>
    <row r="26" spans="2:21" ht="12" customHeight="1">
      <c r="C26" s="28"/>
      <c r="D26" s="91"/>
      <c r="E26" s="71"/>
      <c r="F26" s="72"/>
      <c r="G26" s="71"/>
      <c r="H26" s="72"/>
      <c r="I26" s="71"/>
      <c r="J26" s="72"/>
      <c r="K26" s="71"/>
      <c r="L26" s="78"/>
      <c r="M26" s="24"/>
      <c r="N26" s="24"/>
      <c r="O26" s="38"/>
      <c r="P26" s="23"/>
      <c r="Q26" s="23"/>
      <c r="R26" s="23"/>
      <c r="S26" s="38"/>
      <c r="T26" s="60"/>
    </row>
    <row r="27" spans="2:21">
      <c r="B27" s="93" t="s">
        <v>3</v>
      </c>
    </row>
    <row r="28" spans="2:21">
      <c r="B28" s="93" t="s">
        <v>95</v>
      </c>
    </row>
    <row r="35" spans="2:2">
      <c r="B35" s="93"/>
    </row>
    <row r="36" spans="2:2">
      <c r="B36" s="93"/>
    </row>
  </sheetData>
  <mergeCells count="21"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6:L6"/>
    <mergeCell ref="M6:T6"/>
    <mergeCell ref="E13:L13"/>
    <mergeCell ref="M13:T13"/>
    <mergeCell ref="E20:L20"/>
    <mergeCell ref="M20:T20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1 / 23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6"/>
  <sheetViews>
    <sheetView zoomScaleNormal="100" workbookViewId="0"/>
  </sheetViews>
  <sheetFormatPr baseColWidth="10" defaultRowHeight="12.75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>
      <c r="A1" s="98" t="s">
        <v>129</v>
      </c>
      <c r="B1" s="39"/>
      <c r="C1" s="39"/>
      <c r="D1" s="39"/>
      <c r="E1" s="39"/>
      <c r="F1" s="39"/>
      <c r="G1" s="39"/>
      <c r="H1" s="87"/>
      <c r="I1" s="87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>
      <c r="A3" s="134" t="s">
        <v>93</v>
      </c>
      <c r="B3" s="170" t="s">
        <v>51</v>
      </c>
      <c r="C3" s="172" t="s">
        <v>105</v>
      </c>
      <c r="D3" s="138" t="s">
        <v>96</v>
      </c>
      <c r="E3" s="159"/>
      <c r="F3" s="133" t="s">
        <v>106</v>
      </c>
      <c r="G3" s="133" t="s">
        <v>53</v>
      </c>
      <c r="H3" s="146" t="s">
        <v>56</v>
      </c>
      <c r="I3" s="84"/>
    </row>
    <row r="4" spans="1:9" ht="36" customHeight="1">
      <c r="A4" s="134"/>
      <c r="B4" s="171"/>
      <c r="C4" s="173"/>
      <c r="D4" s="156"/>
      <c r="E4" s="160"/>
      <c r="F4" s="166"/>
      <c r="G4" s="166"/>
      <c r="H4" s="167"/>
      <c r="I4" s="52"/>
    </row>
    <row r="5" spans="1:9" ht="12" customHeight="1">
      <c r="A5" s="169"/>
      <c r="B5" s="85" t="s">
        <v>48</v>
      </c>
      <c r="C5" s="146" t="s">
        <v>48</v>
      </c>
      <c r="D5" s="150"/>
      <c r="E5" s="134"/>
      <c r="F5" s="82" t="s">
        <v>72</v>
      </c>
      <c r="G5" s="40" t="s">
        <v>54</v>
      </c>
      <c r="H5" s="83" t="s">
        <v>55</v>
      </c>
      <c r="I5" s="84"/>
    </row>
    <row r="6" spans="1:9" ht="12" customHeight="1">
      <c r="A6" s="84"/>
      <c r="B6" s="12"/>
      <c r="C6" s="12"/>
      <c r="D6" s="12"/>
      <c r="E6" s="12"/>
      <c r="F6" s="12"/>
      <c r="G6" s="12"/>
      <c r="H6" s="12"/>
      <c r="I6" s="12"/>
    </row>
    <row r="7" spans="1:9" ht="12" customHeight="1">
      <c r="A7" s="21"/>
      <c r="B7" s="165" t="s">
        <v>41</v>
      </c>
      <c r="C7" s="168"/>
      <c r="D7" s="168"/>
      <c r="E7" s="168"/>
      <c r="F7" s="168"/>
      <c r="G7" s="168"/>
      <c r="H7" s="168"/>
      <c r="I7" s="88"/>
    </row>
    <row r="8" spans="1:9" ht="12" customHeight="1">
      <c r="A8" s="29" t="s">
        <v>78</v>
      </c>
      <c r="B8" s="23">
        <v>16</v>
      </c>
      <c r="C8" s="26">
        <v>2969739</v>
      </c>
      <c r="D8" s="26">
        <v>2431423</v>
      </c>
      <c r="E8" s="23"/>
      <c r="F8" s="79">
        <v>83</v>
      </c>
      <c r="G8" s="26">
        <v>63661</v>
      </c>
      <c r="H8" s="26">
        <v>26</v>
      </c>
      <c r="I8" s="34"/>
    </row>
    <row r="9" spans="1:9" ht="12" customHeight="1">
      <c r="A9" s="28" t="s">
        <v>79</v>
      </c>
      <c r="B9" s="23">
        <v>13</v>
      </c>
      <c r="C9" s="26">
        <v>302388</v>
      </c>
      <c r="D9" s="26">
        <v>274276</v>
      </c>
      <c r="E9" s="23"/>
      <c r="F9" s="23">
        <v>90.7</v>
      </c>
      <c r="G9" s="26">
        <v>6500</v>
      </c>
      <c r="H9" s="26">
        <v>24</v>
      </c>
      <c r="I9" s="34"/>
    </row>
    <row r="10" spans="1:9" ht="12" customHeight="1">
      <c r="A10" s="28" t="s">
        <v>80</v>
      </c>
      <c r="B10" s="23">
        <v>25</v>
      </c>
      <c r="C10" s="26">
        <v>487609</v>
      </c>
      <c r="D10" s="26">
        <v>448634</v>
      </c>
      <c r="E10" s="23"/>
      <c r="F10" s="23">
        <v>91.1</v>
      </c>
      <c r="G10" s="26">
        <v>11858</v>
      </c>
      <c r="H10" s="26">
        <v>26</v>
      </c>
      <c r="I10" s="35"/>
    </row>
    <row r="11" spans="1:9" ht="12" customHeight="1">
      <c r="B11" s="23"/>
      <c r="C11" s="27"/>
      <c r="D11" s="27"/>
      <c r="E11" s="27"/>
      <c r="F11" s="27"/>
      <c r="G11" s="27"/>
      <c r="H11" s="27"/>
      <c r="I11" s="27"/>
    </row>
    <row r="12" spans="1:9" ht="12" customHeight="1">
      <c r="A12" s="21"/>
      <c r="B12" s="165" t="s">
        <v>42</v>
      </c>
      <c r="C12" s="152"/>
      <c r="D12" s="152"/>
      <c r="E12" s="152"/>
      <c r="F12" s="152"/>
      <c r="G12" s="152"/>
      <c r="H12" s="152"/>
      <c r="I12" s="86"/>
    </row>
    <row r="13" spans="1:9" ht="12" customHeight="1">
      <c r="A13" s="29" t="s">
        <v>78</v>
      </c>
      <c r="B13" s="26">
        <v>16</v>
      </c>
      <c r="C13" s="26">
        <v>2969739</v>
      </c>
      <c r="D13" s="26">
        <v>2475856</v>
      </c>
      <c r="E13" s="64"/>
      <c r="F13" s="79">
        <v>83.8</v>
      </c>
      <c r="G13" s="26">
        <v>57914</v>
      </c>
      <c r="H13" s="34">
        <v>24</v>
      </c>
      <c r="I13" s="34"/>
    </row>
    <row r="14" spans="1:9" ht="12" customHeight="1">
      <c r="A14" s="28" t="s">
        <v>79</v>
      </c>
      <c r="B14" s="26">
        <v>13</v>
      </c>
      <c r="C14" s="26">
        <v>302388</v>
      </c>
      <c r="D14" s="26">
        <v>267306</v>
      </c>
      <c r="E14" s="65">
        <v>86.1</v>
      </c>
      <c r="F14" s="79">
        <v>86.1</v>
      </c>
      <c r="G14" s="26">
        <v>6188</v>
      </c>
      <c r="H14" s="34">
        <v>23</v>
      </c>
      <c r="I14" s="34"/>
    </row>
    <row r="15" spans="1:9" ht="12" customHeight="1">
      <c r="A15" s="28" t="s">
        <v>80</v>
      </c>
      <c r="B15" s="26">
        <v>25</v>
      </c>
      <c r="C15" s="26">
        <v>487609</v>
      </c>
      <c r="D15" s="26">
        <v>445403</v>
      </c>
      <c r="E15" s="64"/>
      <c r="F15" s="30">
        <v>91.6</v>
      </c>
      <c r="G15" s="26">
        <v>10821</v>
      </c>
      <c r="H15" s="35">
        <v>24</v>
      </c>
      <c r="I15" s="35"/>
    </row>
    <row r="16" spans="1:9" ht="12" customHeight="1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>
      <c r="A17" s="21"/>
      <c r="B17" s="165" t="s">
        <v>43</v>
      </c>
      <c r="C17" s="152"/>
      <c r="D17" s="152"/>
      <c r="E17" s="152"/>
      <c r="F17" s="152"/>
      <c r="G17" s="152"/>
      <c r="H17" s="152"/>
      <c r="I17" s="86"/>
    </row>
    <row r="18" spans="1:17" ht="12" customHeight="1">
      <c r="A18" s="29" t="s">
        <v>78</v>
      </c>
      <c r="B18" s="26">
        <v>16</v>
      </c>
      <c r="C18" s="26">
        <v>2969739</v>
      </c>
      <c r="D18" s="26">
        <v>2435152</v>
      </c>
      <c r="E18" s="23"/>
      <c r="F18" s="23">
        <v>80.2</v>
      </c>
      <c r="G18" s="26">
        <v>66999</v>
      </c>
      <c r="H18" s="26">
        <v>28</v>
      </c>
      <c r="I18" s="34"/>
    </row>
    <row r="19" spans="1:17" ht="12" customHeight="1">
      <c r="A19" s="28" t="s">
        <v>79</v>
      </c>
      <c r="B19" s="26">
        <v>13</v>
      </c>
      <c r="C19" s="26">
        <v>302388</v>
      </c>
      <c r="D19" s="26">
        <v>267239</v>
      </c>
      <c r="E19" s="23"/>
      <c r="F19" s="89">
        <v>90.7</v>
      </c>
      <c r="G19" s="26">
        <v>6951</v>
      </c>
      <c r="H19" s="26">
        <v>26</v>
      </c>
      <c r="I19" s="53"/>
      <c r="L19" s="23"/>
      <c r="M19" s="23"/>
      <c r="N19" s="26"/>
      <c r="O19" s="26"/>
      <c r="P19" s="23"/>
      <c r="Q19" s="23"/>
    </row>
    <row r="20" spans="1:17" ht="12" customHeight="1">
      <c r="A20" s="28" t="s">
        <v>80</v>
      </c>
      <c r="B20" s="26">
        <v>25</v>
      </c>
      <c r="C20" s="26">
        <v>487609</v>
      </c>
      <c r="D20" s="26">
        <v>444411</v>
      </c>
      <c r="E20" s="23"/>
      <c r="F20" s="89">
        <v>90.7</v>
      </c>
      <c r="G20" s="26">
        <v>11341</v>
      </c>
      <c r="H20" s="26">
        <v>26</v>
      </c>
      <c r="I20" s="35"/>
      <c r="L20" s="1"/>
    </row>
    <row r="23" spans="1:17">
      <c r="A23" s="23" t="s">
        <v>3</v>
      </c>
      <c r="B23" s="23"/>
      <c r="C23" s="26"/>
      <c r="D23" s="26"/>
      <c r="E23" s="23"/>
    </row>
    <row r="24" spans="1:17">
      <c r="A24" s="1" t="s">
        <v>120</v>
      </c>
    </row>
    <row r="25" spans="1:17">
      <c r="A25" s="23"/>
      <c r="B25" s="23"/>
      <c r="C25" s="26"/>
      <c r="D25" s="26"/>
      <c r="E25" s="23"/>
    </row>
    <row r="26" spans="1:17">
      <c r="A26" s="1"/>
    </row>
  </sheetData>
  <mergeCells count="11">
    <mergeCell ref="A3:A5"/>
    <mergeCell ref="B3:B4"/>
    <mergeCell ref="C3:C4"/>
    <mergeCell ref="D3:E4"/>
    <mergeCell ref="F3:F4"/>
    <mergeCell ref="C5:E5"/>
    <mergeCell ref="B17:H17"/>
    <mergeCell ref="G3:G4"/>
    <mergeCell ref="H3:H4"/>
    <mergeCell ref="B7:H7"/>
    <mergeCell ref="B12:H12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1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view="pageLayout" zoomScaleNormal="100" workbookViewId="0"/>
  </sheetViews>
  <sheetFormatPr baseColWidth="10" defaultColWidth="11.5703125" defaultRowHeight="12.75"/>
  <cols>
    <col min="1" max="1" width="2.28515625" style="96" customWidth="1"/>
    <col min="2" max="2" width="2" style="96" customWidth="1"/>
    <col min="3" max="3" width="29.5703125" style="96" customWidth="1"/>
    <col min="4" max="4" width="2.28515625" style="96" customWidth="1"/>
    <col min="5" max="5" width="29.28515625" style="96" customWidth="1"/>
    <col min="6" max="6" width="2" style="96" customWidth="1"/>
    <col min="7" max="7" width="30" style="96" customWidth="1"/>
    <col min="8" max="8" width="5.28515625" style="96" customWidth="1"/>
    <col min="9" max="9" width="16.28515625" style="96" customWidth="1"/>
    <col min="10" max="16384" width="11.5703125" style="9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01.01.-31.03.2023</dc:title>
  <dc:subject>Tierische Produktion</dc:subject>
  <dc:creator>Amt für Statistik Berlin-Brandenburg</dc:creator>
  <cp:keywords>Legehennen, Hennenhaltungsplätze, erzeugte Eier, Legeleistung,</cp:keywords>
  <cp:lastModifiedBy>Wilke, Gabriela</cp:lastModifiedBy>
  <cp:lastPrinted>2023-05-24T06:03:40Z</cp:lastPrinted>
  <dcterms:created xsi:type="dcterms:W3CDTF">2006-03-07T15:11:17Z</dcterms:created>
  <dcterms:modified xsi:type="dcterms:W3CDTF">2023-05-24T12:52:06Z</dcterms:modified>
  <cp:category>Statistischer Bericht C III 8 – vj 1 / 23</cp:category>
</cp:coreProperties>
</file>