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0736F36D-7C29-4E8B-B0C2-70731782A482}" xr6:coauthVersionLast="36" xr6:coauthVersionMax="36" xr10:uidLastSave="{00000000-0000-0000-0000-000000000000}"/>
  <bookViews>
    <workbookView xWindow="165" yWindow="45" windowWidth="12975" windowHeight="9435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 l="1"/>
</calcChain>
</file>

<file path=xl/sharedStrings.xml><?xml version="1.0" encoding="utf-8"?>
<sst xmlns="http://schemas.openxmlformats.org/spreadsheetml/2006/main" count="615" uniqueCount="219">
  <si>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</si>
  <si>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</si>
  <si>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</si>
  <si>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</si>
  <si>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</si>
  <si>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</si>
  <si>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</si>
  <si>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</si>
  <si>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</si>
  <si>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</si>
  <si>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</si>
  <si>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</si>
  <si>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</si>
  <si>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</si>
  <si>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</si>
  <si>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</si>
  <si>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</si>
  <si>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</si>
  <si>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</si>
  <si>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</si>
  <si>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</si>
  <si>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</si>
  <si>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</si>
  <si>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</si>
  <si>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</si>
  <si>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</si>
  <si>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</si>
  <si>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</si>
  <si>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</si>
  <si>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</si>
  <si>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</si>
  <si>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</si>
  <si>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</si>
  <si>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</si>
  <si>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</si>
  <si>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</si>
  <si>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</si>
  <si>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</si>
  <si>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</si>
  <si>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</si>
  <si>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</si>
  <si>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</si>
  <si>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</si>
  <si>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</si>
  <si>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</si>
  <si>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</si>
  <si>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</si>
  <si>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</si>
  <si>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</si>
  <si>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</si>
  <si>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</si>
  <si>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</si>
  <si>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</si>
  <si>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</si>
  <si>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</si>
  <si>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</si>
  <si>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</si>
  <si>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</si>
  <si>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</si>
  <si>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</si>
  <si>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</si>
  <si>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</si>
  <si>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</si>
  <si>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</si>
  <si>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</si>
  <si>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</si>
  <si>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</si>
  <si>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</si>
  <si>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</si>
  <si>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</si>
  <si>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</si>
  <si>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</si>
  <si>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</si>
  <si>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</si>
  <si>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</si>
  <si>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</si>
  <si>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</si>
  <si>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</si>
  <si>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</si>
  <si>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</si>
  <si>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</si>
  <si>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</si>
  <si>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</si>
  <si>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</si>
  <si>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</si>
  <si>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</si>
  <si>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</si>
  <si>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</si>
  <si>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</si>
  <si>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</si>
  <si>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</si>
  <si>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</si>
  <si>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</si>
  <si>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</si>
  <si>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</si>
  <si>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</si>
  <si>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</si>
  <si>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</si>
  <si>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</si>
  <si>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</si>
  <si>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</si>
  <si>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</si>
  <si>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</si>
  <si>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</si>
  <si>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</si>
  <si>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</si>
  <si>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</si>
  <si>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</si>
  <si>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</si>
  <si>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</si>
  <si>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</si>
  <si>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</si>
  <si>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</si>
  <si>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</si>
  <si>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</si>
  <si>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</si>
  <si>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</si>
  <si>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</si>
  <si>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</si>
  <si>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</si>
  <si>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</si>
  <si>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</si>
  <si>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</si>
  <si>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</si>
  <si>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</si>
  <si>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</si>
  <si>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</si>
  <si>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</si>
  <si>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</si>
  <si>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</si>
  <si>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</si>
  <si>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</si>
  <si>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</si>
  <si>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</si>
  <si>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</si>
  <si>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</si>
  <si>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</si>
  <si>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</si>
  <si>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</si>
  <si>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</si>
  <si>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</si>
  <si>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</si>
  <si>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</si>
  <si>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</si>
  <si>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</si>
  <si>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</si>
  <si>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</si>
  <si>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</si>
  <si>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</si>
  <si>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</si>
  <si>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</si>
  <si>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</si>
  <si>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</si>
  <si>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</si>
  <si>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</si>
  <si>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</si>
  <si>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</si>
  <si>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</si>
  <si>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</si>
  <si>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</si>
  <si>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</si>
  <si>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</si>
  <si>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</si>
  <si>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</si>
  <si>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</si>
  <si>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</si>
  <si>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</si>
  <si>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</si>
  <si>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</si>
  <si>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</si>
  <si>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</si>
  <si>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</si>
  <si>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</si>
  <si>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</si>
  <si>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</si>
  <si>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</si>
  <si>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</si>
  <si>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</si>
  <si>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</si>
  <si>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</si>
  <si>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</si>
  <si>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02/23</t>
  </si>
  <si>
    <r>
      <t>Gäste, Übernachtungen 
und Beherbergungskapazität 
im</t>
    </r>
    <r>
      <rPr>
        <b/>
        <sz val="16"/>
        <rFont val="Arial"/>
        <family val="2"/>
      </rPr>
      <t xml:space="preserve"> Land Berlin 
Februar 2023  </t>
    </r>
  </si>
  <si>
    <r>
      <t xml:space="preserve">Erschienen im </t>
    </r>
    <r>
      <rPr>
        <b/>
        <sz val="8"/>
        <rFont val="Arial"/>
        <family val="2"/>
      </rPr>
      <t>Mai 2023</t>
    </r>
  </si>
  <si>
    <t>Potsdam, 2023</t>
  </si>
  <si>
    <t>Gäste in den Beherbergungsstätten Berlins seit Januar 2022 nach Herkunft</t>
  </si>
  <si>
    <t>Übernachtungen in den Beherbergungsbetrieben Berlins seit Januar 2021 nach Herkunft</t>
  </si>
  <si>
    <t>Bettenangebot und Bettenauslastung in den Beherbergungsstätten Berlins seit Januar 2021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</si>
  <si>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</si>
  <si>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</si>
  <si>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</si>
  <si>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</si>
  <si>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</si>
  <si>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</si>
  <si>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</si>
  <si>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</si>
  <si>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</si>
  <si>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</si>
  <si>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</si>
  <si>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</si>
  <si>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</si>
  <si>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</si>
  <si>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</si>
  <si>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Februar 2023 nach Betriebsarten und Herkunft</t>
  </si>
  <si>
    <t>1  Gäste, Übernachtungen und Aufenthaltsdauer in den Beherbergungsbetrieben Berlins im Februar 2023
    nach Betriebsarten und Herkunft</t>
  </si>
  <si>
    <t>Februar 2023</t>
  </si>
  <si>
    <t>Januar bis Februar 2023</t>
  </si>
  <si>
    <t>im Februar 2023 nach Herkunftsländern</t>
  </si>
  <si>
    <t>2  Gäste, Übernachtungen und Aufenthaltsdauer in den Beherbergungsbetrieben Berlins im Februar 2023
    nach Herkunftsländern</t>
  </si>
  <si>
    <t>Beherbergungsbetriebe, Bettenangebot und Bettenauslastung in Berlin im Februar 2023</t>
  </si>
  <si>
    <t>3  Beherbergungsbetriebe, Bettenangebot und Bettenauslastung in Berlin im Februar 2023
    nach Betriebsarten und Bettengrößenklassen</t>
  </si>
  <si>
    <t>Januar bis 
Februar 2023</t>
  </si>
  <si>
    <t>im Februar 2023 nach Bezirken</t>
  </si>
  <si>
    <t>4  Gäste, Übernachtungen und Aufenthaltsdauer in den Beherbergungsbetrieben Berlins im Februar 2023
    nach Bezirken</t>
  </si>
  <si>
    <t>in den Beherbergungsbetrieben Berlins im Februar 2023 nach Bezirken</t>
  </si>
  <si>
    <t>5  Gäste mit Wohnsitz im Ausland sowie deren Übernachtungen und Aufenthaltsdauer in den Beherbergungs-
    betrieben Berlins im Februar 2023 nach Bezirken</t>
  </si>
  <si>
    <t>6  Beherbergungsbetriebe, Bettenangebot und Bettenauslastung in Berlin im Februar 2023
    nach Bezirken</t>
  </si>
  <si>
    <t>Gäste und Übernachtungen in Berlin im Februar 2023 nach Betriebsarten</t>
  </si>
  <si>
    <t>7  Betriebe der Hotellerie mit mindestens 25 Gästezimmern sowie deren Zimmerauslastung, Gäste und 
    Übernachtungen in Berlin im Februar 2023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</si>
</sst>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39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8" fillId="0" borderId="0" xfId="1" applyFont="1" applyAlignment="1">
      <alignment wrapTex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240434</c:v>
                </c:pt>
                <c:pt idx="1">
                  <c:v>277844</c:v>
                </c:pt>
                <c:pt idx="2">
                  <c:v>431783</c:v>
                </c:pt>
                <c:pt idx="3">
                  <c:v>569723</c:v>
                </c:pt>
                <c:pt idx="4">
                  <c:v>713966</c:v>
                </c:pt>
                <c:pt idx="5">
                  <c:v>754425</c:v>
                </c:pt>
                <c:pt idx="6">
                  <c:v>705544</c:v>
                </c:pt>
                <c:pt idx="7">
                  <c:v>670670</c:v>
                </c:pt>
                <c:pt idx="8">
                  <c:v>694888</c:v>
                </c:pt>
                <c:pt idx="9">
                  <c:v>720704</c:v>
                </c:pt>
                <c:pt idx="10">
                  <c:v>617278</c:v>
                </c:pt>
                <c:pt idx="11">
                  <c:v>530156</c:v>
                </c:pt>
                <c:pt idx="12">
                  <c:v>469552</c:v>
                </c:pt>
                <c:pt idx="13">
                  <c:v>512012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80166</c:v>
                </c:pt>
                <c:pt idx="1">
                  <c:v>127553</c:v>
                </c:pt>
                <c:pt idx="2">
                  <c:v>194880</c:v>
                </c:pt>
                <c:pt idx="3">
                  <c:v>315060</c:v>
                </c:pt>
                <c:pt idx="4">
                  <c:v>320401</c:v>
                </c:pt>
                <c:pt idx="5">
                  <c:v>335300</c:v>
                </c:pt>
                <c:pt idx="6">
                  <c:v>415979</c:v>
                </c:pt>
                <c:pt idx="7">
                  <c:v>371728</c:v>
                </c:pt>
                <c:pt idx="8">
                  <c:v>363567</c:v>
                </c:pt>
                <c:pt idx="9">
                  <c:v>359573</c:v>
                </c:pt>
                <c:pt idx="10">
                  <c:v>286512</c:v>
                </c:pt>
                <c:pt idx="11">
                  <c:v>328182</c:v>
                </c:pt>
                <c:pt idx="12">
                  <c:v>210971</c:v>
                </c:pt>
                <c:pt idx="13">
                  <c:v>288427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226727</c:v>
                </c:pt>
                <c:pt idx="1">
                  <c:v>235504</c:v>
                </c:pt>
                <c:pt idx="2">
                  <c:v>305314</c:v>
                </c:pt>
                <c:pt idx="3">
                  <c:v>287843</c:v>
                </c:pt>
                <c:pt idx="4">
                  <c:v>338261</c:v>
                </c:pt>
                <c:pt idx="5">
                  <c:v>644364</c:v>
                </c:pt>
                <c:pt idx="6">
                  <c:v>1184890</c:v>
                </c:pt>
                <c:pt idx="7">
                  <c:v>1711578</c:v>
                </c:pt>
                <c:pt idx="8">
                  <c:v>1369630</c:v>
                </c:pt>
                <c:pt idx="9">
                  <c:v>1686384</c:v>
                </c:pt>
                <c:pt idx="10">
                  <c:v>1131721</c:v>
                </c:pt>
                <c:pt idx="11">
                  <c:v>776663</c:v>
                </c:pt>
                <c:pt idx="12">
                  <c:v>610258</c:v>
                </c:pt>
                <c:pt idx="13">
                  <c:v>670215</c:v>
                </c:pt>
                <c:pt idx="14">
                  <c:v>1043130</c:v>
                </c:pt>
                <c:pt idx="15">
                  <c:v>1420298</c:v>
                </c:pt>
                <c:pt idx="16">
                  <c:v>1627052</c:v>
                </c:pt>
                <c:pt idx="17">
                  <c:v>1755418</c:v>
                </c:pt>
                <c:pt idx="18">
                  <c:v>1736982</c:v>
                </c:pt>
                <c:pt idx="19">
                  <c:v>1671779</c:v>
                </c:pt>
                <c:pt idx="20">
                  <c:v>1614666</c:v>
                </c:pt>
                <c:pt idx="21">
                  <c:v>1723048</c:v>
                </c:pt>
                <c:pt idx="22">
                  <c:v>1334118</c:v>
                </c:pt>
                <c:pt idx="23">
                  <c:v>1174621</c:v>
                </c:pt>
                <c:pt idx="24">
                  <c:v>1038184</c:v>
                </c:pt>
                <c:pt idx="25">
                  <c:v>1114774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57708</c:v>
                </c:pt>
                <c:pt idx="1">
                  <c:v>58140</c:v>
                </c:pt>
                <c:pt idx="2">
                  <c:v>73801</c:v>
                </c:pt>
                <c:pt idx="3">
                  <c:v>67803</c:v>
                </c:pt>
                <c:pt idx="4">
                  <c:v>80619</c:v>
                </c:pt>
                <c:pt idx="5">
                  <c:v>162182</c:v>
                </c:pt>
                <c:pt idx="6">
                  <c:v>504687</c:v>
                </c:pt>
                <c:pt idx="7">
                  <c:v>617927</c:v>
                </c:pt>
                <c:pt idx="8">
                  <c:v>591449</c:v>
                </c:pt>
                <c:pt idx="9">
                  <c:v>750717</c:v>
                </c:pt>
                <c:pt idx="10">
                  <c:v>639750</c:v>
                </c:pt>
                <c:pt idx="11">
                  <c:v>456458</c:v>
                </c:pt>
                <c:pt idx="12">
                  <c:v>258601</c:v>
                </c:pt>
                <c:pt idx="13">
                  <c:v>382263</c:v>
                </c:pt>
                <c:pt idx="14">
                  <c:v>567422</c:v>
                </c:pt>
                <c:pt idx="15">
                  <c:v>930193</c:v>
                </c:pt>
                <c:pt idx="16">
                  <c:v>924073</c:v>
                </c:pt>
                <c:pt idx="17">
                  <c:v>954756</c:v>
                </c:pt>
                <c:pt idx="18">
                  <c:v>1237919</c:v>
                </c:pt>
                <c:pt idx="19">
                  <c:v>1132418</c:v>
                </c:pt>
                <c:pt idx="20">
                  <c:v>1004953</c:v>
                </c:pt>
                <c:pt idx="21">
                  <c:v>1031237</c:v>
                </c:pt>
                <c:pt idx="22">
                  <c:v>783228</c:v>
                </c:pt>
                <c:pt idx="23">
                  <c:v>937721</c:v>
                </c:pt>
                <c:pt idx="24">
                  <c:v>606562</c:v>
                </c:pt>
                <c:pt idx="25">
                  <c:v>810285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104695</c:v>
                </c:pt>
                <c:pt idx="1">
                  <c:v>107364</c:v>
                </c:pt>
                <c:pt idx="2">
                  <c:v>110270</c:v>
                </c:pt>
                <c:pt idx="3">
                  <c:v>109515</c:v>
                </c:pt>
                <c:pt idx="4">
                  <c:v>109842</c:v>
                </c:pt>
                <c:pt idx="5">
                  <c:v>129565</c:v>
                </c:pt>
                <c:pt idx="6">
                  <c:v>135821</c:v>
                </c:pt>
                <c:pt idx="7">
                  <c:v>139926</c:v>
                </c:pt>
                <c:pt idx="8">
                  <c:v>140369</c:v>
                </c:pt>
                <c:pt idx="9">
                  <c:v>140941</c:v>
                </c:pt>
                <c:pt idx="10">
                  <c:v>139923</c:v>
                </c:pt>
                <c:pt idx="11">
                  <c:v>138171</c:v>
                </c:pt>
                <c:pt idx="12">
                  <c:v>134760</c:v>
                </c:pt>
                <c:pt idx="13">
                  <c:v>135538</c:v>
                </c:pt>
                <c:pt idx="14">
                  <c:v>138086</c:v>
                </c:pt>
                <c:pt idx="15">
                  <c:v>138909</c:v>
                </c:pt>
                <c:pt idx="16">
                  <c:v>140822</c:v>
                </c:pt>
                <c:pt idx="17">
                  <c:v>141063</c:v>
                </c:pt>
                <c:pt idx="18">
                  <c:v>141915</c:v>
                </c:pt>
                <c:pt idx="19">
                  <c:v>142584</c:v>
                </c:pt>
                <c:pt idx="20">
                  <c:v>143171</c:v>
                </c:pt>
                <c:pt idx="21">
                  <c:v>142304</c:v>
                </c:pt>
                <c:pt idx="22">
                  <c:v>142520</c:v>
                </c:pt>
                <c:pt idx="23">
                  <c:v>142013</c:v>
                </c:pt>
                <c:pt idx="24">
                  <c:v>141531</c:v>
                </c:pt>
                <c:pt idx="25">
                  <c:v>142442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9380</c:v>
                </c:pt>
                <c:pt idx="1">
                  <c:v>10558</c:v>
                </c:pt>
                <c:pt idx="2">
                  <c:v>12266</c:v>
                </c:pt>
                <c:pt idx="3">
                  <c:v>11920</c:v>
                </c:pt>
                <c:pt idx="4">
                  <c:v>13576</c:v>
                </c:pt>
                <c:pt idx="5">
                  <c:v>27734</c:v>
                </c:pt>
                <c:pt idx="6">
                  <c:v>54716</c:v>
                </c:pt>
                <c:pt idx="7">
                  <c:v>75038</c:v>
                </c:pt>
                <c:pt idx="8">
                  <c:v>65189</c:v>
                </c:pt>
                <c:pt idx="9">
                  <c:v>78388</c:v>
                </c:pt>
                <c:pt idx="10">
                  <c:v>59199</c:v>
                </c:pt>
                <c:pt idx="11">
                  <c:v>40089</c:v>
                </c:pt>
                <c:pt idx="12">
                  <c:v>28338</c:v>
                </c:pt>
                <c:pt idx="13">
                  <c:v>37957</c:v>
                </c:pt>
                <c:pt idx="14">
                  <c:v>52078</c:v>
                </c:pt>
                <c:pt idx="15">
                  <c:v>78099</c:v>
                </c:pt>
                <c:pt idx="16">
                  <c:v>82032</c:v>
                </c:pt>
                <c:pt idx="17">
                  <c:v>89741</c:v>
                </c:pt>
                <c:pt idx="18">
                  <c:v>95014</c:v>
                </c:pt>
                <c:pt idx="19">
                  <c:v>89617</c:v>
                </c:pt>
                <c:pt idx="20">
                  <c:v>86930</c:v>
                </c:pt>
                <c:pt idx="21">
                  <c:v>88551</c:v>
                </c:pt>
                <c:pt idx="22">
                  <c:v>70622</c:v>
                </c:pt>
                <c:pt idx="23">
                  <c:v>68436</c:v>
                </c:pt>
                <c:pt idx="24">
                  <c:v>53109</c:v>
                </c:pt>
                <c:pt idx="25">
                  <c:v>68731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02/23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7</xdr:row>
      <xdr:rowOff>520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19050</xdr:rowOff>
        </xdr:from>
        <xdr:to>
          <xdr:col>6</xdr:col>
          <xdr:colOff>1752600</xdr:colOff>
          <xdr:row>56</xdr:row>
          <xdr:rowOff>142875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>
    <pageSetUpPr fitToPage="1"/>
  </sheetPr>
  <dimension ref="A1:M39"/>
  <sheetViews>
    <sheetView tabSelected="1" zoomScaleNormal="100" workbookViewId="0"/>
  </sheetViews>
  <sheetFormatPr baseColWidth="10" defaultColWidth="11.5703125" defaultRowHeight="12.75"/>
  <cols>
    <col min="1" max="1" width="38.5703125" style="3" customWidth="1"/>
    <col min="2" max="2" width="0.5703125" style="3" customWidth="1"/>
    <col min="3" max="3" width="51.42578125" style="3" customWidth="1"/>
    <col min="4" max="4" width="5.5703125" style="3" customWidth="1"/>
    <col min="5" max="7" width="11.5703125" style="3"/>
    <col min="8" max="8" width="2.5703125" style="3" customWidth="1"/>
    <col min="9" max="9" width="6" style="3" customWidth="1"/>
    <col min="10" max="10" width="10.42578125" style="3" customWidth="1"/>
    <col min="11" max="11" width="7" style="3" customWidth="1"/>
    <col min="12" max="12" width="8.42578125" style="3" customWidth="1"/>
    <col min="13" max="13" width="9.5703125" style="3" customWidth="1"/>
    <col min="14" max="16384" width="11.5703125" style="3"/>
  </cols>
  <sheetData>
    <row r="1" spans="1:13" ht="60" customHeight="1">
      <c r="A1" s="90"/>
      <c r="D1" s="110"/>
    </row>
    <row r="2" spans="1:13" ht="40.35" customHeight="1">
      <c r="B2" s="4" t="s">
        <v>7</v>
      </c>
      <c r="D2" s="111"/>
    </row>
    <row r="3" spans="1:13" ht="35.1" customHeight="1">
      <c r="B3" s="4" t="s">
        <v>8</v>
      </c>
      <c r="D3" s="111"/>
    </row>
    <row r="4" spans="1:13" ht="6.75" customHeight="1">
      <c r="D4" s="111"/>
    </row>
    <row r="5" spans="1:13" ht="20.100000000000001" customHeight="1">
      <c r="C5" s="11" t="s">
        <v>181</v>
      </c>
      <c r="D5" s="111"/>
    </row>
    <row r="6" spans="1:13" s="5" customFormat="1" ht="35.1" customHeight="1">
      <c r="A6" s="35"/>
      <c r="B6" s="35"/>
      <c r="C6" s="35"/>
      <c r="D6" s="111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182</v>
      </c>
      <c r="D7" s="111"/>
    </row>
    <row r="8" spans="1:13" ht="12.6" customHeight="1">
      <c r="D8" s="111"/>
    </row>
    <row r="9" spans="1:13" ht="62.1" customHeight="1">
      <c r="C9" s="36" t="s">
        <v>85</v>
      </c>
      <c r="D9" s="111"/>
    </row>
    <row r="10" spans="1:13" ht="7.35" customHeight="1">
      <c r="D10" s="111"/>
    </row>
    <row r="11" spans="1:13" ht="44.25" customHeight="1">
      <c r="C11" s="6"/>
      <c r="D11" s="111"/>
    </row>
    <row r="12" spans="1:13" ht="65.099999999999994" customHeight="1"/>
    <row r="13" spans="1:13" ht="36" customHeight="1">
      <c r="C13" s="7" t="s">
        <v>185</v>
      </c>
    </row>
    <row r="14" spans="1:13" ht="13.35" customHeight="1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>
      <c r="H16" s="39" t="s">
        <v>191</v>
      </c>
      <c r="I16" s="33">
        <v>2022</v>
      </c>
      <c r="J16" s="33">
        <v>1</v>
      </c>
      <c r="K16" s="33">
        <v>240434</v>
      </c>
      <c r="L16" s="33">
        <v>80166</v>
      </c>
      <c r="M16" s="33">
        <v>320600</v>
      </c>
    </row>
    <row r="17" spans="8:13" ht="12.6" customHeight="1">
      <c r="H17" s="40" t="s">
        <v>192</v>
      </c>
      <c r="I17" s="33">
        <v>2022</v>
      </c>
      <c r="J17" s="33">
        <v>2</v>
      </c>
      <c r="K17" s="33">
        <v>277844</v>
      </c>
      <c r="L17" s="33">
        <v>127553</v>
      </c>
      <c r="M17" s="33">
        <v>405397</v>
      </c>
    </row>
    <row r="18" spans="8:13" ht="12.6" customHeight="1">
      <c r="H18" s="40" t="s">
        <v>193</v>
      </c>
      <c r="I18" s="33">
        <v>2022</v>
      </c>
      <c r="J18" s="33">
        <v>3</v>
      </c>
      <c r="K18" s="33">
        <v>431783</v>
      </c>
      <c r="L18" s="33">
        <v>194880</v>
      </c>
      <c r="M18" s="33">
        <v>626663</v>
      </c>
    </row>
    <row r="19" spans="8:13" ht="12.6" customHeight="1">
      <c r="H19" s="40" t="s">
        <v>194</v>
      </c>
      <c r="I19" s="33">
        <v>2022</v>
      </c>
      <c r="J19" s="33">
        <v>4</v>
      </c>
      <c r="K19" s="33">
        <v>569723</v>
      </c>
      <c r="L19" s="33">
        <v>315060</v>
      </c>
      <c r="M19" s="33">
        <v>884783</v>
      </c>
    </row>
    <row r="20" spans="8:13" ht="12.6" customHeight="1">
      <c r="H20" s="40" t="s">
        <v>193</v>
      </c>
      <c r="I20" s="33">
        <v>2022</v>
      </c>
      <c r="J20" s="33">
        <v>5</v>
      </c>
      <c r="K20" s="33">
        <v>713966</v>
      </c>
      <c r="L20" s="33">
        <v>320401</v>
      </c>
      <c r="M20" s="33">
        <v>1034367</v>
      </c>
    </row>
    <row r="21" spans="8:13" ht="12.6" customHeight="1">
      <c r="H21" s="40" t="s">
        <v>191</v>
      </c>
      <c r="I21" s="33">
        <v>2022</v>
      </c>
      <c r="J21" s="33">
        <v>6</v>
      </c>
      <c r="K21" s="33">
        <v>754425</v>
      </c>
      <c r="L21" s="33">
        <v>335300</v>
      </c>
      <c r="M21" s="33">
        <v>1089725</v>
      </c>
    </row>
    <row r="22" spans="8:13" ht="12.6" customHeight="1">
      <c r="H22" s="40" t="s">
        <v>191</v>
      </c>
      <c r="I22" s="33">
        <v>2022</v>
      </c>
      <c r="J22" s="33">
        <v>7</v>
      </c>
      <c r="K22" s="33">
        <v>705544</v>
      </c>
      <c r="L22" s="33">
        <v>415979</v>
      </c>
      <c r="M22" s="33">
        <v>1121523</v>
      </c>
    </row>
    <row r="23" spans="8:13" ht="12.6" customHeight="1">
      <c r="H23" s="40" t="s">
        <v>194</v>
      </c>
      <c r="I23" s="33">
        <v>2022</v>
      </c>
      <c r="J23" s="33">
        <v>8</v>
      </c>
      <c r="K23" s="33">
        <v>670670</v>
      </c>
      <c r="L23" s="33">
        <v>371728</v>
      </c>
      <c r="M23" s="33">
        <v>1042398</v>
      </c>
    </row>
    <row r="24" spans="8:13" ht="12.6" customHeight="1">
      <c r="H24" s="40" t="s">
        <v>195</v>
      </c>
      <c r="I24" s="33">
        <v>2022</v>
      </c>
      <c r="J24" s="33">
        <v>9</v>
      </c>
      <c r="K24" s="33">
        <v>694888</v>
      </c>
      <c r="L24" s="33">
        <v>363567</v>
      </c>
      <c r="M24" s="33">
        <v>1058455</v>
      </c>
    </row>
    <row r="25" spans="8:13" ht="12.6" customHeight="1">
      <c r="H25" s="40" t="s">
        <v>196</v>
      </c>
      <c r="I25" s="33">
        <v>2022</v>
      </c>
      <c r="J25" s="33">
        <v>10</v>
      </c>
      <c r="K25" s="33">
        <v>720704</v>
      </c>
      <c r="L25" s="33">
        <v>359573</v>
      </c>
      <c r="M25" s="33">
        <v>1080277</v>
      </c>
    </row>
    <row r="26" spans="8:13" ht="12.6" customHeight="1">
      <c r="H26" s="40" t="s">
        <v>197</v>
      </c>
      <c r="I26" s="33">
        <v>2022</v>
      </c>
      <c r="J26" s="33">
        <v>11</v>
      </c>
      <c r="K26" s="33">
        <v>617278</v>
      </c>
      <c r="L26" s="33">
        <v>286512</v>
      </c>
      <c r="M26" s="33">
        <v>903790</v>
      </c>
    </row>
    <row r="27" spans="8:13" ht="13.35" customHeight="1" thickBot="1">
      <c r="H27" s="41" t="s">
        <v>198</v>
      </c>
      <c r="I27" s="33">
        <v>2022</v>
      </c>
      <c r="J27" s="33">
        <v>12</v>
      </c>
      <c r="K27" s="33">
        <v>530156</v>
      </c>
      <c r="L27" s="33">
        <v>328182</v>
      </c>
      <c r="M27" s="33">
        <v>858338</v>
      </c>
    </row>
    <row r="28" spans="8:13" ht="12.6" customHeight="1">
      <c r="H28" s="42" t="s">
        <v>191</v>
      </c>
      <c r="I28" s="33">
        <v>2023</v>
      </c>
      <c r="J28" s="33">
        <v>1</v>
      </c>
      <c r="K28" s="33">
        <v>469552</v>
      </c>
      <c r="L28" s="33">
        <v>210971</v>
      </c>
      <c r="M28" s="33">
        <v>680523</v>
      </c>
    </row>
    <row r="29" spans="8:13" ht="12.6" customHeight="1">
      <c r="H29" s="42" t="s">
        <v>192</v>
      </c>
      <c r="I29" s="33">
        <v>2023</v>
      </c>
      <c r="J29" s="33">
        <v>2</v>
      </c>
      <c r="K29" s="33">
        <v>512012</v>
      </c>
      <c r="L29" s="33">
        <v>288427</v>
      </c>
      <c r="M29" s="33">
        <v>800439</v>
      </c>
    </row>
    <row r="30" spans="8:13" ht="12.6" customHeight="1">
      <c r="H30" s="42" t="s">
        <v>193</v>
      </c>
      <c r="I30" s="33">
        <v>2023</v>
      </c>
      <c r="J30" s="33">
        <v>3</v>
      </c>
      <c r="K30" s="33" t="s">
        <v>189</v>
      </c>
      <c r="L30" s="33" t="s">
        <v>189</v>
      </c>
      <c r="M30" s="33" t="s">
        <v>189</v>
      </c>
    </row>
    <row r="31" spans="8:13" ht="12.6" customHeight="1">
      <c r="H31" s="42" t="s">
        <v>194</v>
      </c>
      <c r="I31" s="33">
        <v>2023</v>
      </c>
      <c r="J31" s="33">
        <v>4</v>
      </c>
      <c r="K31" s="33" t="s">
        <v>189</v>
      </c>
      <c r="L31" s="33" t="s">
        <v>189</v>
      </c>
      <c r="M31" s="33" t="s">
        <v>189</v>
      </c>
    </row>
    <row r="32" spans="8:13" ht="12" customHeight="1">
      <c r="H32" s="42" t="s">
        <v>193</v>
      </c>
      <c r="I32" s="33">
        <v>2023</v>
      </c>
      <c r="J32" s="33">
        <v>5</v>
      </c>
      <c r="K32" s="33" t="s">
        <v>189</v>
      </c>
      <c r="L32" s="33" t="s">
        <v>189</v>
      </c>
      <c r="M32" s="33" t="s">
        <v>189</v>
      </c>
    </row>
    <row r="33" spans="8:13" ht="12" customHeight="1">
      <c r="H33" s="42" t="s">
        <v>191</v>
      </c>
      <c r="I33" s="33">
        <v>2023</v>
      </c>
      <c r="J33" s="33">
        <v>6</v>
      </c>
      <c r="K33" s="33" t="s">
        <v>189</v>
      </c>
      <c r="L33" s="33" t="s">
        <v>189</v>
      </c>
      <c r="M33" s="33" t="s">
        <v>189</v>
      </c>
    </row>
    <row r="34" spans="8:13" ht="12.6" customHeight="1">
      <c r="H34" s="42" t="s">
        <v>191</v>
      </c>
      <c r="I34" s="33">
        <v>2023</v>
      </c>
      <c r="J34" s="33">
        <v>7</v>
      </c>
      <c r="K34" s="33" t="s">
        <v>189</v>
      </c>
      <c r="L34" s="33" t="s">
        <v>189</v>
      </c>
      <c r="M34" s="33" t="s">
        <v>189</v>
      </c>
    </row>
    <row r="35" spans="8:13" ht="12.6" customHeight="1">
      <c r="H35" s="42" t="s">
        <v>194</v>
      </c>
      <c r="I35" s="33">
        <v>2023</v>
      </c>
      <c r="J35" s="33">
        <v>8</v>
      </c>
      <c r="K35" s="33" t="s">
        <v>189</v>
      </c>
      <c r="L35" s="33" t="s">
        <v>189</v>
      </c>
      <c r="M35" s="33" t="s">
        <v>189</v>
      </c>
    </row>
    <row r="36" spans="8:13" ht="12.6" customHeight="1">
      <c r="H36" s="42" t="s">
        <v>195</v>
      </c>
      <c r="I36" s="33">
        <v>2023</v>
      </c>
      <c r="J36" s="33">
        <v>9</v>
      </c>
      <c r="K36" s="33" t="s">
        <v>189</v>
      </c>
      <c r="L36" s="33" t="s">
        <v>189</v>
      </c>
      <c r="M36" s="33" t="s">
        <v>189</v>
      </c>
    </row>
    <row r="37" spans="8:13" ht="12.6" customHeight="1">
      <c r="H37" s="42" t="s">
        <v>196</v>
      </c>
      <c r="I37" s="33">
        <v>2023</v>
      </c>
      <c r="J37" s="33">
        <v>10</v>
      </c>
      <c r="K37" s="33" t="s">
        <v>189</v>
      </c>
      <c r="L37" s="33" t="s">
        <v>189</v>
      </c>
      <c r="M37" s="33" t="s">
        <v>189</v>
      </c>
    </row>
    <row r="38" spans="8:13" ht="12.6" customHeight="1">
      <c r="H38" s="42" t="s">
        <v>197</v>
      </c>
      <c r="I38" s="33">
        <v>2023</v>
      </c>
      <c r="J38" s="33">
        <v>11</v>
      </c>
      <c r="K38" s="33" t="s">
        <v>189</v>
      </c>
      <c r="L38" s="33" t="s">
        <v>189</v>
      </c>
      <c r="M38" s="33" t="s">
        <v>189</v>
      </c>
    </row>
    <row r="39" spans="8:13" ht="12.6" customHeight="1">
      <c r="H39" s="43" t="s">
        <v>198</v>
      </c>
      <c r="I39" s="33">
        <v>2023</v>
      </c>
      <c r="J39" s="33">
        <v>12</v>
      </c>
      <c r="K39" s="33" t="s">
        <v>189</v>
      </c>
      <c r="L39" s="33" t="s">
        <v>189</v>
      </c>
      <c r="M39" s="33" t="s">
        <v>189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5546875" defaultRowHeight="12.75"/>
  <cols>
    <col min="1" max="1" width="2.140625" style="90" customWidth="1"/>
    <col min="2" max="2" width="2" style="90" customWidth="1"/>
    <col min="3" max="3" width="29.5703125" style="90" customWidth="1"/>
    <col min="4" max="4" width="2.140625" style="90" customWidth="1"/>
    <col min="5" max="5" width="29.28515625" style="90" customWidth="1"/>
    <col min="6" max="6" width="2" style="90" customWidth="1"/>
    <col min="7" max="7" width="30" style="90" customWidth="1"/>
    <col min="8" max="8" width="5.28515625" style="90" customWidth="1"/>
    <col min="9" max="9" width="16.140625" style="90" customWidth="1"/>
    <col min="10" max="16384" width="10.85546875" style="9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19050</xdr:rowOff>
              </from>
              <to>
                <xdr:col>6</xdr:col>
                <xdr:colOff>1752600</xdr:colOff>
                <xdr:row>56</xdr:row>
                <xdr:rowOff>142875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2578125" defaultRowHeight="12.75"/>
  <cols>
    <col min="1" max="1" width="1.5703125" style="19" customWidth="1"/>
    <col min="2" max="2" width="25.5703125" style="3" customWidth="1"/>
    <col min="3" max="3" width="15.5703125" style="3" customWidth="1"/>
    <col min="4" max="4" width="1.5703125" style="3" customWidth="1"/>
    <col min="5" max="5" width="25.5703125" style="3" customWidth="1"/>
    <col min="6" max="16384" width="11.425781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12</v>
      </c>
      <c r="B20" s="19"/>
    </row>
    <row r="22" spans="1:2" ht="11.1" customHeight="1">
      <c r="A22" s="3"/>
      <c r="B22" s="21" t="s">
        <v>31</v>
      </c>
    </row>
    <row r="23" spans="1:2" ht="11.1" customHeight="1">
      <c r="A23" s="3"/>
      <c r="B23" s="44" t="s">
        <v>181</v>
      </c>
    </row>
    <row r="24" spans="1:2" ht="11.1" customHeight="1">
      <c r="A24" s="3"/>
    </row>
    <row r="25" spans="1:2" ht="11.1" customHeight="1">
      <c r="A25" s="3"/>
      <c r="B25" s="44" t="s">
        <v>86</v>
      </c>
    </row>
    <row r="26" spans="1:2" ht="11.1" customHeight="1">
      <c r="A26" s="3"/>
      <c r="B26" s="44" t="s">
        <v>183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5" customHeight="1">
      <c r="A32" s="3"/>
    </row>
    <row r="33" spans="1:5" ht="11.1" customHeight="1">
      <c r="A33" s="22" t="s">
        <v>35</v>
      </c>
      <c r="B33" s="23"/>
      <c r="C33" s="23"/>
      <c r="D33" s="26" t="s">
        <v>15</v>
      </c>
      <c r="E33" s="27"/>
    </row>
    <row r="34" spans="1:5" ht="11.1" customHeight="1">
      <c r="A34" s="23"/>
      <c r="B34" s="23"/>
      <c r="C34" s="23"/>
      <c r="D34" s="27"/>
      <c r="E34" s="27"/>
    </row>
    <row r="35" spans="1:5" ht="11.1" customHeight="1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>
      <c r="A36" s="23"/>
      <c r="B36" s="28" t="s">
        <v>178</v>
      </c>
      <c r="C36" s="23"/>
      <c r="D36" s="28"/>
      <c r="E36" s="27" t="s">
        <v>79</v>
      </c>
    </row>
    <row r="37" spans="1:5" ht="11.1" customHeight="1">
      <c r="A37" s="23"/>
      <c r="B37" s="28" t="s">
        <v>179</v>
      </c>
      <c r="C37" s="23"/>
      <c r="D37" s="28"/>
      <c r="E37" s="27" t="s">
        <v>30</v>
      </c>
    </row>
    <row r="38" spans="1:5" ht="11.1" customHeight="1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>
      <c r="A40" s="23"/>
      <c r="B40" s="25"/>
      <c r="C40" s="24"/>
      <c r="D40" s="27" t="s">
        <v>34</v>
      </c>
      <c r="E40" s="27" t="s">
        <v>17</v>
      </c>
    </row>
    <row r="41" spans="1:5" ht="11.1" customHeight="1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>
      <c r="A43" s="24"/>
      <c r="B43" s="29"/>
      <c r="C43" s="24"/>
      <c r="D43" s="28"/>
      <c r="E43" s="27" t="s">
        <v>36</v>
      </c>
    </row>
    <row r="44" spans="1:5" ht="11.1" customHeight="1">
      <c r="A44" s="24"/>
      <c r="B44" s="29"/>
      <c r="C44" s="24"/>
      <c r="D44" s="27" t="s">
        <v>5</v>
      </c>
      <c r="E44" s="27" t="s">
        <v>27</v>
      </c>
    </row>
    <row r="45" spans="1:5" ht="11.1" customHeight="1">
      <c r="A45" s="24"/>
      <c r="B45" s="29"/>
      <c r="C45" s="24"/>
      <c r="D45" s="27" t="s">
        <v>20</v>
      </c>
      <c r="E45" s="27" t="s">
        <v>21</v>
      </c>
    </row>
    <row r="46" spans="1:5" ht="11.1" customHeight="1">
      <c r="A46" s="24"/>
      <c r="B46" s="29"/>
      <c r="C46" s="24"/>
      <c r="D46" s="27" t="s">
        <v>23</v>
      </c>
      <c r="E46" s="27" t="s">
        <v>24</v>
      </c>
    </row>
    <row r="47" spans="1:5" ht="11.1" customHeight="1">
      <c r="A47" s="24"/>
      <c r="B47" s="29"/>
      <c r="C47" s="24"/>
      <c r="D47" s="27" t="s">
        <v>25</v>
      </c>
      <c r="E47" s="27" t="s">
        <v>26</v>
      </c>
    </row>
    <row r="48" spans="1:5" ht="11.1" customHeight="1">
      <c r="A48" s="24"/>
      <c r="B48" s="29"/>
      <c r="C48" s="24"/>
      <c r="D48" s="28"/>
      <c r="E48" s="27"/>
    </row>
    <row r="49" spans="1:5" ht="11.1" customHeight="1">
      <c r="A49" s="24"/>
      <c r="B49" s="29"/>
      <c r="C49" s="24"/>
      <c r="D49" s="28"/>
      <c r="E49" s="27"/>
    </row>
    <row r="50" spans="1:5" ht="11.1" customHeight="1">
      <c r="A50" s="23"/>
      <c r="B50" s="25" t="s">
        <v>77</v>
      </c>
      <c r="C50" s="24"/>
    </row>
    <row r="51" spans="1:5" ht="11.1" customHeight="1">
      <c r="A51" s="23"/>
      <c r="B51" s="30" t="s">
        <v>184</v>
      </c>
      <c r="C51" s="24"/>
    </row>
    <row r="52" spans="1:5" ht="11.1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2" t="s">
        <v>83</v>
      </c>
      <c r="C54" s="112"/>
      <c r="D54" s="112"/>
    </row>
    <row r="55" spans="1:5" ht="18" customHeight="1">
      <c r="A55" s="24"/>
      <c r="B55" s="112"/>
      <c r="C55" s="112"/>
      <c r="D55" s="112"/>
    </row>
    <row r="56" spans="1:5" ht="11.1" customHeight="1">
      <c r="A56" s="24"/>
      <c r="B56" s="34" t="s">
        <v>84</v>
      </c>
      <c r="C56" s="24"/>
    </row>
    <row r="57" spans="1:5" ht="11.1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>
    <pageSetUpPr fitToPage="1"/>
  </sheetPr>
  <dimension ref="A1:D38"/>
  <sheetViews>
    <sheetView zoomScaleNormal="100" workbookViewId="0">
      <selection sqref="A1:B1"/>
    </sheetView>
  </sheetViews>
  <sheetFormatPr baseColWidth="10" defaultColWidth="11.5703125" defaultRowHeight="12"/>
  <cols>
    <col min="1" max="1" width="2.5703125" style="15" customWidth="1"/>
    <col min="2" max="2" width="81.42578125" style="15" customWidth="1"/>
    <col min="3" max="3" width="2.5703125" style="15" customWidth="1"/>
    <col min="4" max="4" width="9.5703125" style="15" customWidth="1"/>
    <col min="5" max="16384" width="11.5703125" style="15"/>
  </cols>
  <sheetData>
    <row r="1" spans="1:4" ht="100.35" customHeight="1">
      <c r="A1" s="113" t="s">
        <v>33</v>
      </c>
      <c r="B1" s="113"/>
      <c r="C1" s="14"/>
      <c r="D1" s="114"/>
    </row>
    <row r="2" spans="1:4" ht="20.85" customHeight="1">
      <c r="A2" s="8"/>
      <c r="C2" s="1" t="s">
        <v>9</v>
      </c>
      <c r="D2" s="115"/>
    </row>
    <row r="3" spans="1:4" ht="11.85" customHeight="1">
      <c r="A3" s="8"/>
      <c r="B3" s="16" t="s">
        <v>174</v>
      </c>
      <c r="C3" s="10"/>
      <c r="D3" s="115"/>
    </row>
    <row r="4" spans="1:4" ht="12" customHeight="1">
      <c r="A4" s="8"/>
      <c r="B4" s="16" t="s">
        <v>175</v>
      </c>
      <c r="C4" s="31"/>
      <c r="D4" s="115"/>
    </row>
    <row r="5" spans="1:4" ht="11.85" customHeight="1">
      <c r="A5" s="8"/>
      <c r="C5" s="94"/>
      <c r="D5" s="115"/>
    </row>
    <row r="6" spans="1:4" ht="11.85" customHeight="1">
      <c r="A6" s="8"/>
      <c r="B6" s="9" t="s">
        <v>10</v>
      </c>
      <c r="C6" s="94"/>
      <c r="D6" s="115"/>
    </row>
    <row r="7" spans="1:4" ht="11.85" customHeight="1">
      <c r="A7" s="45">
        <v>1</v>
      </c>
      <c r="B7" s="46" t="str">
        <f>Grafiken!A2</f>
        <v>Übernachtungen in den Beherbergungsbetrieben Berlins seit Januar 2021 nach Herkunft</v>
      </c>
      <c r="C7" s="31">
        <v>4</v>
      </c>
      <c r="D7" s="115"/>
    </row>
    <row r="8" spans="1:4" ht="11.85" customHeight="1">
      <c r="A8" s="8"/>
      <c r="C8" s="10"/>
    </row>
    <row r="9" spans="1:4" ht="12" customHeight="1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2021</v>
      </c>
      <c r="C9" s="31">
        <v>4</v>
      </c>
    </row>
    <row r="10" spans="1:4" ht="12" customHeight="1">
      <c r="A10" s="45"/>
      <c r="B10" s="46"/>
      <c r="C10" s="31"/>
    </row>
    <row r="11" spans="1:4" ht="12" customHeight="1">
      <c r="A11" s="32"/>
      <c r="B11" s="50"/>
      <c r="C11" s="10"/>
    </row>
    <row r="12" spans="1:4" ht="11.85" customHeight="1">
      <c r="A12" s="8"/>
      <c r="C12" s="10"/>
    </row>
    <row r="13" spans="1:4" ht="11.85" customHeight="1">
      <c r="A13" s="8"/>
      <c r="C13" s="10"/>
    </row>
    <row r="14" spans="1:4" ht="12" customHeight="1">
      <c r="A14" s="32"/>
      <c r="B14" s="48" t="s">
        <v>11</v>
      </c>
      <c r="C14" s="94"/>
    </row>
    <row r="15" spans="1:4" ht="12" customHeight="1">
      <c r="A15" s="45">
        <v>1</v>
      </c>
      <c r="B15" s="49" t="s">
        <v>149</v>
      </c>
      <c r="C15" s="94"/>
    </row>
    <row r="16" spans="1:4" ht="11.85" customHeight="1">
      <c r="A16" s="32"/>
      <c r="B16" s="46" t="s">
        <v>203</v>
      </c>
      <c r="C16" s="31">
        <v>5</v>
      </c>
    </row>
    <row r="17" spans="1:3" ht="11.85" customHeight="1">
      <c r="A17" s="32"/>
      <c r="C17" s="10"/>
    </row>
    <row r="18" spans="1:3" ht="12" customHeight="1">
      <c r="A18" s="45">
        <v>2</v>
      </c>
      <c r="B18" s="16" t="s">
        <v>150</v>
      </c>
      <c r="C18" s="94"/>
    </row>
    <row r="19" spans="1:3" ht="11.85" customHeight="1">
      <c r="A19" s="32"/>
      <c r="B19" s="46" t="s">
        <v>207</v>
      </c>
      <c r="C19" s="31">
        <v>6</v>
      </c>
    </row>
    <row r="20" spans="1:3" ht="11.85" customHeight="1">
      <c r="A20" s="32"/>
      <c r="B20" s="50"/>
      <c r="C20" s="10"/>
    </row>
    <row r="21" spans="1:3" ht="11.85" customHeight="1">
      <c r="A21" s="45">
        <v>3</v>
      </c>
      <c r="B21" s="16" t="s">
        <v>209</v>
      </c>
      <c r="C21" s="94"/>
    </row>
    <row r="22" spans="1:3" ht="11.85" customHeight="1">
      <c r="A22" s="32"/>
      <c r="B22" s="46" t="s">
        <v>151</v>
      </c>
      <c r="C22" s="31">
        <v>8</v>
      </c>
    </row>
    <row r="23" spans="1:3" ht="11.85" customHeight="1">
      <c r="A23" s="32"/>
      <c r="B23" s="95"/>
      <c r="C23" s="108"/>
    </row>
    <row r="24" spans="1:3" ht="11.85" customHeight="1">
      <c r="A24" s="45">
        <v>4</v>
      </c>
      <c r="B24" s="47" t="s">
        <v>149</v>
      </c>
      <c r="C24" s="94"/>
    </row>
    <row r="25" spans="1:3" ht="11.85" customHeight="1">
      <c r="A25" s="32"/>
      <c r="B25" s="51" t="s">
        <v>212</v>
      </c>
      <c r="C25" s="31">
        <v>9</v>
      </c>
    </row>
    <row r="26" spans="1:3" ht="11.85" customHeight="1">
      <c r="A26" s="32"/>
      <c r="B26" s="50"/>
      <c r="C26" s="94"/>
    </row>
    <row r="27" spans="1:3" ht="11.85" customHeight="1">
      <c r="A27" s="45">
        <v>5</v>
      </c>
      <c r="B27" s="47" t="s">
        <v>152</v>
      </c>
      <c r="C27" s="94"/>
    </row>
    <row r="28" spans="1:3" ht="11.85" customHeight="1">
      <c r="A28" s="96"/>
      <c r="B28" s="46" t="s">
        <v>214</v>
      </c>
      <c r="C28" s="31">
        <v>9</v>
      </c>
    </row>
    <row r="29" spans="1:3" ht="11.85" customHeight="1">
      <c r="A29" s="32"/>
      <c r="C29" s="10"/>
    </row>
    <row r="30" spans="1:3" ht="11.85" customHeight="1">
      <c r="A30" s="45">
        <v>6</v>
      </c>
      <c r="B30" s="47" t="s">
        <v>209</v>
      </c>
      <c r="C30" s="94"/>
    </row>
    <row r="31" spans="1:3" ht="11.85" customHeight="1">
      <c r="A31" s="32"/>
      <c r="B31" s="46" t="s">
        <v>153</v>
      </c>
      <c r="C31" s="31">
        <v>10</v>
      </c>
    </row>
    <row r="32" spans="1:3" ht="11.85" customHeight="1">
      <c r="A32" s="32"/>
      <c r="B32" s="50"/>
      <c r="C32" s="94"/>
    </row>
    <row r="33" spans="1:4" ht="11.85" customHeight="1">
      <c r="A33" s="16">
        <v>7</v>
      </c>
      <c r="B33" s="16" t="s">
        <v>154</v>
      </c>
      <c r="C33" s="31"/>
      <c r="D33" s="16"/>
    </row>
    <row r="34" spans="1:4" ht="11.85" customHeight="1">
      <c r="A34" s="45"/>
      <c r="B34" s="16" t="s">
        <v>217</v>
      </c>
      <c r="C34" s="10"/>
      <c r="D34" s="16"/>
    </row>
    <row r="35" spans="1:4" ht="11.85" customHeight="1">
      <c r="A35" s="32"/>
      <c r="B35" s="46" t="s">
        <v>155</v>
      </c>
      <c r="C35" s="31">
        <v>10</v>
      </c>
    </row>
    <row r="36" spans="1:4" ht="11.85" customHeight="1">
      <c r="A36" s="32"/>
      <c r="B36" s="50"/>
      <c r="C36" s="94"/>
    </row>
    <row r="37" spans="1:4" ht="11.85" customHeight="1">
      <c r="A37" s="32"/>
      <c r="C37" s="94"/>
    </row>
    <row r="38" spans="1:4" ht="11.85" customHeight="1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2.75"/>
  <cols>
    <col min="16" max="16" width="13.5703125" bestFit="1" customWidth="1"/>
    <col min="17" max="17" width="27.42578125" bestFit="1" customWidth="1"/>
  </cols>
  <sheetData>
    <row r="1" spans="1:17" ht="12.6" customHeight="1"/>
    <row r="2" spans="1:17" ht="12.75" customHeight="1">
      <c r="A2" s="116" t="s">
        <v>186</v>
      </c>
      <c r="B2" s="116"/>
      <c r="C2" s="116"/>
      <c r="D2" s="116"/>
      <c r="E2" s="116"/>
      <c r="F2" s="116"/>
      <c r="G2" s="116"/>
    </row>
    <row r="3" spans="1:17" ht="13.35" customHeight="1">
      <c r="N3" s="37" t="s">
        <v>199</v>
      </c>
      <c r="O3" s="33"/>
      <c r="P3" s="33" t="s">
        <v>148</v>
      </c>
      <c r="Q3" s="33"/>
    </row>
    <row r="4" spans="1:17" ht="12.6" customHeight="1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>
      <c r="N5" s="42" t="s">
        <v>191</v>
      </c>
      <c r="O5" s="33">
        <v>2021</v>
      </c>
      <c r="P5" s="33">
        <v>226727</v>
      </c>
      <c r="Q5" s="33">
        <v>57708</v>
      </c>
    </row>
    <row r="6" spans="1:17" ht="12.6" customHeight="1">
      <c r="N6" s="42" t="s">
        <v>192</v>
      </c>
      <c r="O6" s="33">
        <v>2021</v>
      </c>
      <c r="P6" s="33">
        <v>235504</v>
      </c>
      <c r="Q6" s="33">
        <v>58140</v>
      </c>
    </row>
    <row r="7" spans="1:17" ht="12.6" customHeight="1">
      <c r="N7" s="42" t="s">
        <v>193</v>
      </c>
      <c r="O7" s="33">
        <v>2021</v>
      </c>
      <c r="P7" s="33">
        <v>305314</v>
      </c>
      <c r="Q7" s="33">
        <v>73801</v>
      </c>
    </row>
    <row r="8" spans="1:17" ht="12.6" customHeight="1">
      <c r="N8" s="42" t="s">
        <v>194</v>
      </c>
      <c r="O8" s="33">
        <v>2021</v>
      </c>
      <c r="P8" s="33">
        <v>287843</v>
      </c>
      <c r="Q8" s="33">
        <v>67803</v>
      </c>
    </row>
    <row r="9" spans="1:17" ht="12.6" customHeight="1">
      <c r="N9" s="42" t="s">
        <v>193</v>
      </c>
      <c r="O9" s="33">
        <v>2021</v>
      </c>
      <c r="P9" s="33">
        <v>338261</v>
      </c>
      <c r="Q9" s="33">
        <v>80619</v>
      </c>
    </row>
    <row r="10" spans="1:17" ht="12.6" customHeight="1">
      <c r="N10" s="42" t="s">
        <v>191</v>
      </c>
      <c r="O10" s="33">
        <v>2021</v>
      </c>
      <c r="P10" s="33">
        <v>644364</v>
      </c>
      <c r="Q10" s="33">
        <v>162182</v>
      </c>
    </row>
    <row r="11" spans="1:17" ht="12.6" customHeight="1">
      <c r="N11" s="42" t="s">
        <v>191</v>
      </c>
      <c r="O11" s="33">
        <v>2021</v>
      </c>
      <c r="P11" s="33">
        <v>1184890</v>
      </c>
      <c r="Q11" s="33">
        <v>504687</v>
      </c>
    </row>
    <row r="12" spans="1:17" ht="12.6" customHeight="1">
      <c r="N12" s="42" t="s">
        <v>194</v>
      </c>
      <c r="O12" s="33">
        <v>2021</v>
      </c>
      <c r="P12" s="33">
        <v>1711578</v>
      </c>
      <c r="Q12" s="33">
        <v>617927</v>
      </c>
    </row>
    <row r="13" spans="1:17" ht="12.6" customHeight="1">
      <c r="N13" s="42" t="s">
        <v>195</v>
      </c>
      <c r="O13" s="33">
        <v>2021</v>
      </c>
      <c r="P13" s="33">
        <v>1369630</v>
      </c>
      <c r="Q13" s="33">
        <v>591449</v>
      </c>
    </row>
    <row r="14" spans="1:17" ht="12.6" customHeight="1">
      <c r="N14" s="42" t="s">
        <v>196</v>
      </c>
      <c r="O14" s="33">
        <v>2021</v>
      </c>
      <c r="P14" s="33">
        <v>1686384</v>
      </c>
      <c r="Q14" s="33">
        <v>750717</v>
      </c>
    </row>
    <row r="15" spans="1:17" ht="13.35" customHeight="1">
      <c r="N15" s="42" t="s">
        <v>197</v>
      </c>
      <c r="O15" s="33">
        <v>2021</v>
      </c>
      <c r="P15" s="33">
        <v>1131721</v>
      </c>
      <c r="Q15" s="33">
        <v>639750</v>
      </c>
    </row>
    <row r="16" spans="1:17" ht="12.6" customHeight="1" thickBot="1">
      <c r="N16" s="55" t="s">
        <v>198</v>
      </c>
      <c r="O16" s="33">
        <v>2021</v>
      </c>
      <c r="P16" s="33">
        <v>776663</v>
      </c>
      <c r="Q16" s="33">
        <v>456458</v>
      </c>
    </row>
    <row r="17" spans="1:17" ht="12.6" customHeight="1">
      <c r="N17" s="39" t="s">
        <v>191</v>
      </c>
      <c r="O17" s="33">
        <v>2022</v>
      </c>
      <c r="P17" s="33">
        <v>610258</v>
      </c>
      <c r="Q17" s="33">
        <v>258601</v>
      </c>
    </row>
    <row r="18" spans="1:17" ht="12.6" customHeight="1">
      <c r="N18" s="40" t="s">
        <v>192</v>
      </c>
      <c r="O18" s="33">
        <v>2022</v>
      </c>
      <c r="P18" s="33">
        <v>670215</v>
      </c>
      <c r="Q18" s="33">
        <v>382263</v>
      </c>
    </row>
    <row r="19" spans="1:17" ht="12.6" customHeight="1">
      <c r="N19" s="40" t="s">
        <v>193</v>
      </c>
      <c r="O19" s="33">
        <v>2022</v>
      </c>
      <c r="P19" s="33">
        <v>1043130</v>
      </c>
      <c r="Q19" s="33">
        <v>567422</v>
      </c>
    </row>
    <row r="20" spans="1:17" ht="12.6" customHeight="1">
      <c r="N20" s="40" t="s">
        <v>194</v>
      </c>
      <c r="O20" s="33">
        <v>2022</v>
      </c>
      <c r="P20" s="33">
        <v>1420298</v>
      </c>
      <c r="Q20" s="33">
        <v>930193</v>
      </c>
    </row>
    <row r="21" spans="1:17" ht="12.6" customHeight="1">
      <c r="N21" s="40" t="s">
        <v>193</v>
      </c>
      <c r="O21" s="33">
        <v>2022</v>
      </c>
      <c r="P21" s="33">
        <v>1627052</v>
      </c>
      <c r="Q21" s="33">
        <v>924073</v>
      </c>
    </row>
    <row r="22" spans="1:17" ht="12.6" customHeight="1">
      <c r="N22" s="40" t="s">
        <v>191</v>
      </c>
      <c r="O22" s="33">
        <v>2022</v>
      </c>
      <c r="P22" s="33">
        <v>1755418</v>
      </c>
      <c r="Q22" s="33">
        <v>954756</v>
      </c>
    </row>
    <row r="23" spans="1:17" ht="12.6" customHeight="1">
      <c r="N23" s="40" t="s">
        <v>191</v>
      </c>
      <c r="O23" s="33">
        <v>2022</v>
      </c>
      <c r="P23" s="33">
        <v>1736982</v>
      </c>
      <c r="Q23" s="33">
        <v>1237919</v>
      </c>
    </row>
    <row r="24" spans="1:17" ht="12.6" customHeight="1">
      <c r="N24" s="40" t="s">
        <v>194</v>
      </c>
      <c r="O24" s="33">
        <v>2022</v>
      </c>
      <c r="P24" s="33">
        <v>1671779</v>
      </c>
      <c r="Q24" s="33">
        <v>1132418</v>
      </c>
    </row>
    <row r="25" spans="1:17" ht="12.6" customHeight="1">
      <c r="N25" s="40" t="s">
        <v>195</v>
      </c>
      <c r="O25" s="33">
        <v>2022</v>
      </c>
      <c r="P25" s="33">
        <v>1614666</v>
      </c>
      <c r="Q25" s="33">
        <v>1004953</v>
      </c>
    </row>
    <row r="26" spans="1:17" ht="12.6" customHeight="1">
      <c r="N26" s="40" t="s">
        <v>196</v>
      </c>
      <c r="O26" s="33">
        <v>2022</v>
      </c>
      <c r="P26" s="33">
        <v>1723048</v>
      </c>
      <c r="Q26" s="33">
        <v>1031237</v>
      </c>
    </row>
    <row r="27" spans="1:17" ht="13.35" customHeight="1">
      <c r="N27" s="40" t="s">
        <v>197</v>
      </c>
      <c r="O27" s="33">
        <v>2022</v>
      </c>
      <c r="P27" s="33">
        <v>1334118</v>
      </c>
      <c r="Q27" s="33">
        <v>783228</v>
      </c>
    </row>
    <row r="28" spans="1:17" ht="13.5" thickBot="1">
      <c r="A28" s="117" t="s">
        <v>187</v>
      </c>
      <c r="B28" s="117"/>
      <c r="C28" s="117"/>
      <c r="D28" s="117"/>
      <c r="E28" s="117"/>
      <c r="F28" s="117"/>
      <c r="G28" s="117"/>
      <c r="N28" s="41" t="s">
        <v>198</v>
      </c>
      <c r="O28" s="33">
        <v>2022</v>
      </c>
      <c r="P28" s="33">
        <v>1174621</v>
      </c>
      <c r="Q28" s="33">
        <v>937721</v>
      </c>
    </row>
    <row r="29" spans="1:17" ht="12.75" customHeight="1">
      <c r="N29" s="42" t="s">
        <v>191</v>
      </c>
      <c r="O29" s="33">
        <v>2023</v>
      </c>
      <c r="P29" s="33">
        <v>1038184</v>
      </c>
      <c r="Q29" s="33">
        <v>606562</v>
      </c>
    </row>
    <row r="30" spans="1:17" ht="12.75" customHeight="1">
      <c r="N30" s="42" t="s">
        <v>192</v>
      </c>
      <c r="O30" s="33">
        <v>2023</v>
      </c>
      <c r="P30" s="33">
        <v>1114774</v>
      </c>
      <c r="Q30" s="33">
        <v>810285</v>
      </c>
    </row>
    <row r="31" spans="1:17" ht="12.6" customHeight="1">
      <c r="N31" s="42" t="s">
        <v>193</v>
      </c>
      <c r="O31" s="33">
        <v>2023</v>
      </c>
      <c r="P31" s="33" t="s">
        <v>189</v>
      </c>
      <c r="Q31" s="33" t="s">
        <v>189</v>
      </c>
    </row>
    <row r="32" spans="1:17" ht="12.6" customHeight="1">
      <c r="N32" s="42" t="s">
        <v>194</v>
      </c>
      <c r="O32" s="33">
        <v>2023</v>
      </c>
      <c r="P32" s="33" t="s">
        <v>189</v>
      </c>
      <c r="Q32" s="33" t="s">
        <v>189</v>
      </c>
    </row>
    <row r="33" spans="14:17" ht="12.6" customHeight="1">
      <c r="N33" s="42" t="s">
        <v>193</v>
      </c>
      <c r="O33" s="33">
        <v>2023</v>
      </c>
      <c r="P33" s="33" t="s">
        <v>189</v>
      </c>
      <c r="Q33" s="33" t="s">
        <v>189</v>
      </c>
    </row>
    <row r="34" spans="14:17" ht="12.6" customHeight="1">
      <c r="N34" s="42" t="s">
        <v>191</v>
      </c>
      <c r="O34" s="33">
        <v>2023</v>
      </c>
      <c r="P34" s="33" t="s">
        <v>189</v>
      </c>
      <c r="Q34" s="33" t="s">
        <v>189</v>
      </c>
    </row>
    <row r="35" spans="14:17" ht="12.6" customHeight="1">
      <c r="N35" s="42" t="s">
        <v>191</v>
      </c>
      <c r="O35" s="33">
        <v>2023</v>
      </c>
      <c r="P35" s="33" t="s">
        <v>189</v>
      </c>
      <c r="Q35" s="33" t="s">
        <v>189</v>
      </c>
    </row>
    <row r="36" spans="14:17" ht="12.6" customHeight="1">
      <c r="N36" s="42" t="s">
        <v>194</v>
      </c>
      <c r="O36" s="33">
        <v>2023</v>
      </c>
      <c r="P36" s="33" t="s">
        <v>189</v>
      </c>
      <c r="Q36" s="33" t="s">
        <v>189</v>
      </c>
    </row>
    <row r="37" spans="14:17" ht="12.6" customHeight="1">
      <c r="N37" s="42" t="s">
        <v>195</v>
      </c>
      <c r="O37" s="33">
        <v>2023</v>
      </c>
      <c r="P37" s="33" t="s">
        <v>189</v>
      </c>
      <c r="Q37" s="33" t="s">
        <v>189</v>
      </c>
    </row>
    <row r="38" spans="14:17" ht="12.6" customHeight="1">
      <c r="N38" s="42" t="s">
        <v>196</v>
      </c>
      <c r="O38" s="33">
        <v>2023</v>
      </c>
      <c r="P38" s="33" t="s">
        <v>189</v>
      </c>
      <c r="Q38" s="33" t="s">
        <v>189</v>
      </c>
    </row>
    <row r="39" spans="14:17" ht="12.6" customHeight="1">
      <c r="N39" s="42" t="s">
        <v>197</v>
      </c>
      <c r="O39" s="33">
        <v>2023</v>
      </c>
      <c r="P39" s="33" t="s">
        <v>189</v>
      </c>
      <c r="Q39" s="33" t="s">
        <v>189</v>
      </c>
    </row>
    <row r="40" spans="14:17" ht="12.6" customHeight="1">
      <c r="N40" s="42" t="s">
        <v>198</v>
      </c>
      <c r="O40" s="33">
        <v>2023</v>
      </c>
      <c r="P40" s="33" t="s">
        <v>189</v>
      </c>
      <c r="Q40" s="33" t="s">
        <v>189</v>
      </c>
    </row>
    <row r="41" spans="14:17" ht="12.6" customHeight="1">
      <c r="N41" s="90"/>
      <c r="O41" s="90"/>
      <c r="P41" s="90"/>
      <c r="Q41" s="90"/>
    </row>
    <row r="42" spans="14:17" ht="12.75" customHeight="1">
      <c r="N42" s="90"/>
      <c r="O42" s="90"/>
      <c r="P42" s="90"/>
      <c r="Q42" s="90"/>
    </row>
    <row r="43" spans="14:17" ht="12.6" customHeight="1">
      <c r="N43" s="90"/>
      <c r="O43" s="90"/>
      <c r="P43" s="90"/>
      <c r="Q43" s="90"/>
    </row>
    <row r="44" spans="14:17" ht="12.6" customHeight="1">
      <c r="N44" s="37" t="s">
        <v>200</v>
      </c>
      <c r="O44" s="33"/>
      <c r="P44" s="33" t="s">
        <v>189</v>
      </c>
      <c r="Q44" s="33" t="s">
        <v>189</v>
      </c>
    </row>
    <row r="45" spans="14:17" ht="12.6" customHeight="1">
      <c r="N45" s="33" t="s">
        <v>189</v>
      </c>
      <c r="O45" s="38" t="s">
        <v>190</v>
      </c>
      <c r="P45" s="38" t="s">
        <v>201</v>
      </c>
      <c r="Q45" s="97" t="s">
        <v>202</v>
      </c>
    </row>
    <row r="46" spans="14:17" ht="12.6" customHeight="1">
      <c r="N46" s="42" t="s">
        <v>191</v>
      </c>
      <c r="O46" s="33">
        <v>2021</v>
      </c>
      <c r="P46" s="33">
        <v>104695</v>
      </c>
      <c r="Q46" s="33">
        <v>9380</v>
      </c>
    </row>
    <row r="47" spans="14:17" ht="12.6" customHeight="1">
      <c r="N47" s="42" t="s">
        <v>192</v>
      </c>
      <c r="O47" s="33">
        <v>2021</v>
      </c>
      <c r="P47" s="33">
        <v>107364</v>
      </c>
      <c r="Q47" s="33">
        <v>10558</v>
      </c>
    </row>
    <row r="48" spans="14:17" ht="12.6" customHeight="1">
      <c r="N48" s="42" t="s">
        <v>193</v>
      </c>
      <c r="O48" s="33">
        <v>2021</v>
      </c>
      <c r="P48" s="33">
        <v>110270</v>
      </c>
      <c r="Q48" s="33">
        <v>12266</v>
      </c>
    </row>
    <row r="49" spans="14:17" ht="12.6" customHeight="1">
      <c r="N49" s="42" t="s">
        <v>194</v>
      </c>
      <c r="O49" s="33">
        <v>2021</v>
      </c>
      <c r="P49" s="33">
        <v>109515</v>
      </c>
      <c r="Q49" s="33">
        <v>11920</v>
      </c>
    </row>
    <row r="50" spans="14:17" ht="12.6" customHeight="1">
      <c r="N50" s="42" t="s">
        <v>193</v>
      </c>
      <c r="O50" s="33">
        <v>2021</v>
      </c>
      <c r="P50" s="33">
        <v>109842</v>
      </c>
      <c r="Q50" s="33">
        <v>13576</v>
      </c>
    </row>
    <row r="51" spans="14:17" ht="12.6" customHeight="1">
      <c r="N51" s="42" t="s">
        <v>191</v>
      </c>
      <c r="O51" s="33">
        <v>2021</v>
      </c>
      <c r="P51" s="33">
        <v>129565</v>
      </c>
      <c r="Q51" s="33">
        <v>27734</v>
      </c>
    </row>
    <row r="52" spans="14:17" ht="12.6" customHeight="1">
      <c r="N52" s="42" t="s">
        <v>191</v>
      </c>
      <c r="O52" s="33">
        <v>2021</v>
      </c>
      <c r="P52" s="33">
        <v>135821</v>
      </c>
      <c r="Q52" s="33">
        <v>54716</v>
      </c>
    </row>
    <row r="53" spans="14:17" ht="12.6" customHeight="1">
      <c r="N53" s="42" t="s">
        <v>194</v>
      </c>
      <c r="O53" s="33">
        <v>2021</v>
      </c>
      <c r="P53" s="33">
        <v>139926</v>
      </c>
      <c r="Q53" s="33">
        <v>75038</v>
      </c>
    </row>
    <row r="54" spans="14:17" ht="12.6" customHeight="1">
      <c r="N54" s="42" t="s">
        <v>195</v>
      </c>
      <c r="O54" s="33">
        <v>2021</v>
      </c>
      <c r="P54" s="33">
        <v>140369</v>
      </c>
      <c r="Q54" s="33">
        <v>65189</v>
      </c>
    </row>
    <row r="55" spans="14:17" ht="12.6" customHeight="1">
      <c r="N55" s="42" t="s">
        <v>196</v>
      </c>
      <c r="O55" s="33">
        <v>2021</v>
      </c>
      <c r="P55" s="33">
        <v>140941</v>
      </c>
      <c r="Q55" s="33">
        <v>78388</v>
      </c>
    </row>
    <row r="56" spans="14:17" ht="12.6" customHeight="1">
      <c r="N56" s="42" t="s">
        <v>197</v>
      </c>
      <c r="O56" s="33">
        <v>2021</v>
      </c>
      <c r="P56" s="33">
        <v>139923</v>
      </c>
      <c r="Q56" s="33">
        <v>59199</v>
      </c>
    </row>
    <row r="57" spans="14:17" ht="12.6" customHeight="1" thickBot="1">
      <c r="N57" s="55" t="s">
        <v>198</v>
      </c>
      <c r="O57" s="33">
        <v>2021</v>
      </c>
      <c r="P57" s="33">
        <v>138171</v>
      </c>
      <c r="Q57" s="33">
        <v>40089</v>
      </c>
    </row>
    <row r="58" spans="14:17" ht="12.6" customHeight="1">
      <c r="N58" s="39" t="s">
        <v>191</v>
      </c>
      <c r="O58" s="33">
        <v>2022</v>
      </c>
      <c r="P58" s="33">
        <v>134760</v>
      </c>
      <c r="Q58" s="33">
        <v>28338</v>
      </c>
    </row>
    <row r="59" spans="14:17" ht="12.6" customHeight="1">
      <c r="N59" s="40" t="s">
        <v>192</v>
      </c>
      <c r="O59" s="33">
        <v>2022</v>
      </c>
      <c r="P59" s="33">
        <v>135538</v>
      </c>
      <c r="Q59" s="33">
        <v>37957</v>
      </c>
    </row>
    <row r="60" spans="14:17" ht="12.6" customHeight="1">
      <c r="N60" s="40" t="s">
        <v>193</v>
      </c>
      <c r="O60" s="33">
        <v>2022</v>
      </c>
      <c r="P60" s="33">
        <v>138086</v>
      </c>
      <c r="Q60" s="33">
        <v>52078</v>
      </c>
    </row>
    <row r="61" spans="14:17" ht="13.35" customHeight="1">
      <c r="N61" s="40" t="s">
        <v>194</v>
      </c>
      <c r="O61" s="33">
        <v>2022</v>
      </c>
      <c r="P61" s="33">
        <v>138909</v>
      </c>
      <c r="Q61" s="33">
        <v>78099</v>
      </c>
    </row>
    <row r="62" spans="14:17">
      <c r="N62" s="40" t="s">
        <v>193</v>
      </c>
      <c r="O62" s="33">
        <v>2022</v>
      </c>
      <c r="P62" s="33">
        <v>140822</v>
      </c>
      <c r="Q62" s="33">
        <v>82032</v>
      </c>
    </row>
    <row r="63" spans="14:17" ht="12.6" customHeight="1">
      <c r="N63" s="40" t="s">
        <v>191</v>
      </c>
      <c r="O63" s="33">
        <v>2022</v>
      </c>
      <c r="P63" s="33">
        <v>141063</v>
      </c>
      <c r="Q63" s="33">
        <v>89741</v>
      </c>
    </row>
    <row r="64" spans="14:17" ht="12.6" customHeight="1">
      <c r="N64" s="40" t="s">
        <v>191</v>
      </c>
      <c r="O64" s="33">
        <v>2022</v>
      </c>
      <c r="P64" s="33">
        <v>141915</v>
      </c>
      <c r="Q64" s="33">
        <v>95014</v>
      </c>
    </row>
    <row r="65" spans="14:17" ht="12.6" customHeight="1">
      <c r="N65" s="40" t="s">
        <v>194</v>
      </c>
      <c r="O65" s="33">
        <v>2022</v>
      </c>
      <c r="P65" s="33">
        <v>142584</v>
      </c>
      <c r="Q65" s="33">
        <v>89617</v>
      </c>
    </row>
    <row r="66" spans="14:17" ht="12.6" customHeight="1">
      <c r="N66" s="40" t="s">
        <v>195</v>
      </c>
      <c r="O66" s="33">
        <v>2022</v>
      </c>
      <c r="P66" s="33">
        <v>143171</v>
      </c>
      <c r="Q66" s="33">
        <v>86930</v>
      </c>
    </row>
    <row r="67" spans="14:17" ht="12.6" customHeight="1">
      <c r="N67" s="40" t="s">
        <v>196</v>
      </c>
      <c r="O67" s="33">
        <v>2022</v>
      </c>
      <c r="P67" s="33">
        <v>142304</v>
      </c>
      <c r="Q67" s="33">
        <v>88551</v>
      </c>
    </row>
    <row r="68" spans="14:17" ht="12.6" customHeight="1">
      <c r="N68" s="40" t="s">
        <v>197</v>
      </c>
      <c r="O68" s="33">
        <v>2022</v>
      </c>
      <c r="P68" s="33">
        <v>142520</v>
      </c>
      <c r="Q68" s="33">
        <v>70622</v>
      </c>
    </row>
    <row r="69" spans="14:17" ht="12.6" customHeight="1" thickBot="1">
      <c r="N69" s="41" t="s">
        <v>198</v>
      </c>
      <c r="O69" s="33">
        <v>2022</v>
      </c>
      <c r="P69" s="33">
        <v>142013</v>
      </c>
      <c r="Q69" s="33">
        <v>68436</v>
      </c>
    </row>
    <row r="70" spans="14:17" ht="12.6" customHeight="1">
      <c r="N70" s="42" t="s">
        <v>191</v>
      </c>
      <c r="O70" s="33">
        <v>2023</v>
      </c>
      <c r="P70" s="33">
        <v>141531</v>
      </c>
      <c r="Q70" s="33">
        <v>53109</v>
      </c>
    </row>
    <row r="71" spans="14:17" ht="12.6" customHeight="1">
      <c r="N71" s="42" t="s">
        <v>192</v>
      </c>
      <c r="O71" s="33">
        <v>2023</v>
      </c>
      <c r="P71" s="33">
        <v>142442</v>
      </c>
      <c r="Q71" s="33">
        <v>68731</v>
      </c>
    </row>
    <row r="72" spans="14:17" ht="12.6" customHeight="1">
      <c r="N72" s="42" t="s">
        <v>193</v>
      </c>
      <c r="O72" s="33">
        <v>2023</v>
      </c>
      <c r="P72" s="33" t="s">
        <v>189</v>
      </c>
      <c r="Q72" s="33" t="s">
        <v>189</v>
      </c>
    </row>
    <row r="73" spans="14:17" ht="12.6" customHeight="1">
      <c r="N73" s="42" t="s">
        <v>194</v>
      </c>
      <c r="O73" s="33">
        <v>2023</v>
      </c>
      <c r="P73" s="33" t="s">
        <v>189</v>
      </c>
      <c r="Q73" s="33" t="s">
        <v>189</v>
      </c>
    </row>
    <row r="74" spans="14:17" ht="13.35" customHeight="1">
      <c r="N74" s="42" t="s">
        <v>193</v>
      </c>
      <c r="O74" s="33">
        <v>2023</v>
      </c>
      <c r="P74" s="33" t="s">
        <v>189</v>
      </c>
      <c r="Q74" s="33" t="s">
        <v>189</v>
      </c>
    </row>
    <row r="75" spans="14:17" ht="12.6" customHeight="1">
      <c r="N75" s="42" t="s">
        <v>191</v>
      </c>
      <c r="O75" s="33">
        <v>2023</v>
      </c>
      <c r="P75" s="33" t="s">
        <v>189</v>
      </c>
      <c r="Q75" s="33" t="s">
        <v>189</v>
      </c>
    </row>
    <row r="76" spans="14:17" ht="12.6" customHeight="1">
      <c r="N76" s="42" t="s">
        <v>191</v>
      </c>
      <c r="O76" s="33">
        <v>2023</v>
      </c>
      <c r="P76" s="33" t="s">
        <v>189</v>
      </c>
      <c r="Q76" s="33" t="s">
        <v>189</v>
      </c>
    </row>
    <row r="77" spans="14:17" ht="12.6" customHeight="1">
      <c r="N77" s="42" t="s">
        <v>194</v>
      </c>
      <c r="O77" s="33">
        <v>2023</v>
      </c>
      <c r="P77" s="33" t="s">
        <v>189</v>
      </c>
      <c r="Q77" s="33" t="s">
        <v>189</v>
      </c>
    </row>
    <row r="78" spans="14:17" ht="12.6" customHeight="1">
      <c r="N78" s="42" t="s">
        <v>195</v>
      </c>
      <c r="O78" s="33">
        <v>2023</v>
      </c>
      <c r="P78" s="33" t="s">
        <v>189</v>
      </c>
      <c r="Q78" s="33" t="s">
        <v>189</v>
      </c>
    </row>
    <row r="79" spans="14:17" ht="12.6" customHeight="1">
      <c r="N79" s="42" t="s">
        <v>196</v>
      </c>
      <c r="O79" s="33">
        <v>2023</v>
      </c>
      <c r="P79" s="33" t="s">
        <v>189</v>
      </c>
      <c r="Q79" s="33" t="s">
        <v>189</v>
      </c>
    </row>
    <row r="80" spans="14:17" ht="12.6" customHeight="1">
      <c r="N80" s="42" t="s">
        <v>197</v>
      </c>
      <c r="O80" s="33">
        <v>2023</v>
      </c>
      <c r="P80" s="33" t="s">
        <v>189</v>
      </c>
      <c r="Q80" s="33" t="s">
        <v>189</v>
      </c>
    </row>
    <row r="81" spans="14:17" ht="12.6" customHeight="1">
      <c r="N81" s="43" t="s">
        <v>198</v>
      </c>
      <c r="O81" s="33">
        <v>2023</v>
      </c>
      <c r="P81" s="33" t="s">
        <v>189</v>
      </c>
      <c r="Q81" s="33" t="s">
        <v>189</v>
      </c>
    </row>
    <row r="82" spans="14:17" ht="12.6" customHeight="1">
      <c r="N82" s="33"/>
      <c r="O82" s="33"/>
      <c r="P82" s="33"/>
      <c r="Q82" s="33"/>
    </row>
    <row r="83" spans="14:17" ht="12.6" customHeight="1"/>
    <row r="84" spans="14:17" ht="12.6" customHeight="1"/>
    <row r="85" spans="14:17" ht="12.6" customHeight="1"/>
    <row r="86" spans="14:17" ht="13.35" customHeight="1"/>
    <row r="87" spans="14:17" ht="12.6" customHeight="1"/>
    <row r="88" spans="14:17" ht="12.6" customHeight="1"/>
    <row r="89" spans="14:17" ht="12.6" customHeight="1"/>
    <row r="90" spans="14:17" ht="12.6" customHeight="1"/>
    <row r="91" spans="14:17" ht="12.6" customHeight="1"/>
    <row r="92" spans="14:17" ht="12.6" customHeight="1"/>
    <row r="93" spans="14:17" ht="12.6" customHeight="1"/>
    <row r="94" spans="14:17" ht="12.6" customHeight="1"/>
    <row r="95" spans="14:17" ht="12.6" customHeight="1"/>
    <row r="96" spans="14:17" ht="12.6" customHeight="1"/>
    <row r="97" ht="12.6" customHeight="1"/>
    <row r="98" ht="12.6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02/23  —  Berlin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ColWidth="11.5703125" defaultRowHeight="11.25"/>
  <cols>
    <col min="1" max="1" width="16" style="13" customWidth="1"/>
    <col min="2" max="2" width="8.42578125" style="13" customWidth="1"/>
    <col min="3" max="3" width="6.5703125" style="13" customWidth="1"/>
    <col min="4" max="4" width="8.42578125" style="13" customWidth="1"/>
    <col min="5" max="5" width="6.5703125" style="13" customWidth="1"/>
    <col min="6" max="6" width="7.42578125" style="13" customWidth="1"/>
    <col min="7" max="7" width="9.42578125" style="13" customWidth="1"/>
    <col min="8" max="8" width="6.5703125" style="13" customWidth="1"/>
    <col min="9" max="9" width="9.42578125" style="13" customWidth="1"/>
    <col min="10" max="11" width="6.5703125" style="13" customWidth="1"/>
    <col min="12" max="16384" width="11.5703125" style="13"/>
  </cols>
  <sheetData>
    <row r="1" spans="1:11" s="15" customFormat="1" ht="27" customHeight="1">
      <c r="A1" s="117" t="s">
        <v>204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>
      <c r="A3" s="118" t="s">
        <v>87</v>
      </c>
      <c r="B3" s="102" t="s">
        <v>205</v>
      </c>
      <c r="C3" s="102"/>
      <c r="D3" s="102"/>
      <c r="E3" s="102"/>
      <c r="F3" s="102"/>
      <c r="G3" s="102" t="s">
        <v>206</v>
      </c>
      <c r="H3" s="102"/>
      <c r="I3" s="102"/>
      <c r="J3" s="102"/>
      <c r="K3" s="103"/>
    </row>
    <row r="4" spans="1:11" ht="66.75" customHeight="1">
      <c r="A4" s="118"/>
      <c r="B4" s="104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4" t="s">
        <v>88</v>
      </c>
      <c r="H4" s="69" t="s">
        <v>89</v>
      </c>
      <c r="I4" s="69" t="s">
        <v>91</v>
      </c>
      <c r="J4" s="69" t="s">
        <v>89</v>
      </c>
      <c r="K4" s="105" t="s">
        <v>90</v>
      </c>
    </row>
    <row r="5" spans="1:11" ht="12" customHeight="1">
      <c r="A5" s="118"/>
      <c r="B5" s="104" t="s">
        <v>3</v>
      </c>
      <c r="C5" s="69" t="s">
        <v>92</v>
      </c>
      <c r="D5" s="104" t="s">
        <v>3</v>
      </c>
      <c r="E5" s="69" t="s">
        <v>92</v>
      </c>
      <c r="F5" s="69" t="s">
        <v>93</v>
      </c>
      <c r="G5" s="104" t="s">
        <v>3</v>
      </c>
      <c r="H5" s="69" t="s">
        <v>92</v>
      </c>
      <c r="I5" s="104" t="s">
        <v>3</v>
      </c>
      <c r="J5" s="69" t="s">
        <v>92</v>
      </c>
      <c r="K5" s="105" t="s">
        <v>93</v>
      </c>
    </row>
    <row r="6" spans="1:11" ht="12" customHeight="1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>
      <c r="A7" s="85" t="s">
        <v>94</v>
      </c>
      <c r="B7" s="61">
        <v>687167</v>
      </c>
      <c r="C7" s="62">
        <v>91.2</v>
      </c>
      <c r="D7" s="61">
        <v>1583472</v>
      </c>
      <c r="E7" s="62">
        <v>80.7</v>
      </c>
      <c r="F7" s="63">
        <v>2.2999999999999998</v>
      </c>
      <c r="G7" s="61">
        <v>1288787</v>
      </c>
      <c r="H7" s="62">
        <v>100.2</v>
      </c>
      <c r="I7" s="61">
        <v>2964246</v>
      </c>
      <c r="J7" s="62">
        <v>86.1</v>
      </c>
      <c r="K7" s="63">
        <v>2.2999999999999998</v>
      </c>
    </row>
    <row r="8" spans="1:11" ht="12" customHeight="1">
      <c r="A8" s="66" t="s">
        <v>95</v>
      </c>
      <c r="B8" s="61">
        <v>450642</v>
      </c>
      <c r="C8" s="62">
        <v>78.400000000000006</v>
      </c>
      <c r="D8" s="61">
        <v>935785</v>
      </c>
      <c r="E8" s="62">
        <v>64.3</v>
      </c>
      <c r="F8" s="63">
        <v>2.1</v>
      </c>
      <c r="G8" s="61">
        <v>876786</v>
      </c>
      <c r="H8" s="62">
        <v>86.1</v>
      </c>
      <c r="I8" s="61">
        <v>1824978</v>
      </c>
      <c r="J8" s="62">
        <v>68.2</v>
      </c>
      <c r="K8" s="63">
        <v>2.1</v>
      </c>
    </row>
    <row r="9" spans="1:11" ht="12" customHeight="1">
      <c r="A9" s="66" t="s">
        <v>96</v>
      </c>
      <c r="B9" s="61">
        <v>236525</v>
      </c>
      <c r="C9" s="62">
        <v>121.5</v>
      </c>
      <c r="D9" s="61">
        <v>647687</v>
      </c>
      <c r="E9" s="62">
        <v>111</v>
      </c>
      <c r="F9" s="63">
        <v>2.7</v>
      </c>
      <c r="G9" s="61">
        <v>412001</v>
      </c>
      <c r="H9" s="62">
        <v>138.6</v>
      </c>
      <c r="I9" s="61">
        <v>1139268</v>
      </c>
      <c r="J9" s="62">
        <v>124.2</v>
      </c>
      <c r="K9" s="63">
        <v>2.8</v>
      </c>
    </row>
    <row r="10" spans="1:11" ht="12" customHeight="1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>
      <c r="A11" s="66" t="s">
        <v>98</v>
      </c>
      <c r="B11" s="61">
        <v>406864</v>
      </c>
      <c r="C11" s="62">
        <v>78.3</v>
      </c>
      <c r="D11" s="61">
        <v>927945</v>
      </c>
      <c r="E11" s="62">
        <v>72.3</v>
      </c>
      <c r="F11" s="63">
        <v>2.2999999999999998</v>
      </c>
      <c r="G11" s="61">
        <v>768228</v>
      </c>
      <c r="H11" s="62">
        <v>90.6</v>
      </c>
      <c r="I11" s="61">
        <v>1741140</v>
      </c>
      <c r="J11" s="62">
        <v>79.8</v>
      </c>
      <c r="K11" s="63">
        <v>2.2999999999999998</v>
      </c>
    </row>
    <row r="12" spans="1:11" ht="12" customHeight="1">
      <c r="A12" s="64" t="s">
        <v>95</v>
      </c>
      <c r="B12" s="61">
        <v>260175</v>
      </c>
      <c r="C12" s="62">
        <v>66.400000000000006</v>
      </c>
      <c r="D12" s="61">
        <v>530200</v>
      </c>
      <c r="E12" s="62">
        <v>58.4</v>
      </c>
      <c r="F12" s="63">
        <v>2</v>
      </c>
      <c r="G12" s="61">
        <v>509402</v>
      </c>
      <c r="H12" s="62">
        <v>76.3</v>
      </c>
      <c r="I12" s="61">
        <v>1036786</v>
      </c>
      <c r="J12" s="62">
        <v>62.9</v>
      </c>
      <c r="K12" s="63">
        <v>2</v>
      </c>
    </row>
    <row r="13" spans="1:11" ht="12" customHeight="1">
      <c r="A13" s="64" t="s">
        <v>96</v>
      </c>
      <c r="B13" s="61">
        <v>146689</v>
      </c>
      <c r="C13" s="62">
        <v>104.2</v>
      </c>
      <c r="D13" s="61">
        <v>397745</v>
      </c>
      <c r="E13" s="62">
        <v>95.2</v>
      </c>
      <c r="F13" s="63">
        <v>2.7</v>
      </c>
      <c r="G13" s="61">
        <v>258826</v>
      </c>
      <c r="H13" s="62">
        <v>126.8</v>
      </c>
      <c r="I13" s="61">
        <v>704354</v>
      </c>
      <c r="J13" s="62">
        <v>112.3</v>
      </c>
      <c r="K13" s="63">
        <v>2.7</v>
      </c>
    </row>
    <row r="14" spans="1:11" ht="12" customHeight="1">
      <c r="A14" s="66" t="s">
        <v>99</v>
      </c>
      <c r="B14" s="61">
        <v>268453</v>
      </c>
      <c r="C14" s="62">
        <v>115</v>
      </c>
      <c r="D14" s="61">
        <v>625790</v>
      </c>
      <c r="E14" s="62">
        <v>95.4</v>
      </c>
      <c r="F14" s="63">
        <v>2.2999999999999998</v>
      </c>
      <c r="G14" s="61">
        <v>499509</v>
      </c>
      <c r="H14" s="62">
        <v>118.1</v>
      </c>
      <c r="I14" s="61">
        <v>1169654</v>
      </c>
      <c r="J14" s="62">
        <v>97.9</v>
      </c>
      <c r="K14" s="63">
        <v>2.2999999999999998</v>
      </c>
    </row>
    <row r="15" spans="1:11" ht="12" customHeight="1">
      <c r="A15" s="64" t="s">
        <v>95</v>
      </c>
      <c r="B15" s="61">
        <v>182444</v>
      </c>
      <c r="C15" s="62">
        <v>98.7</v>
      </c>
      <c r="D15" s="61">
        <v>386920</v>
      </c>
      <c r="E15" s="62">
        <v>73.900000000000006</v>
      </c>
      <c r="F15" s="63">
        <v>2.1</v>
      </c>
      <c r="G15" s="61">
        <v>352668</v>
      </c>
      <c r="H15" s="62">
        <v>103</v>
      </c>
      <c r="I15" s="61">
        <v>753300</v>
      </c>
      <c r="J15" s="62">
        <v>77.5</v>
      </c>
      <c r="K15" s="63">
        <v>2.1</v>
      </c>
    </row>
    <row r="16" spans="1:11" ht="12" customHeight="1">
      <c r="A16" s="64" t="s">
        <v>96</v>
      </c>
      <c r="B16" s="61">
        <v>86009</v>
      </c>
      <c r="C16" s="62">
        <v>160.4</v>
      </c>
      <c r="D16" s="61">
        <v>238870</v>
      </c>
      <c r="E16" s="62">
        <v>144.5</v>
      </c>
      <c r="F16" s="63">
        <v>2.8</v>
      </c>
      <c r="G16" s="61">
        <v>146841</v>
      </c>
      <c r="H16" s="62">
        <v>165.5</v>
      </c>
      <c r="I16" s="61">
        <v>416354</v>
      </c>
      <c r="J16" s="62">
        <v>149.9</v>
      </c>
      <c r="K16" s="63">
        <v>2.8</v>
      </c>
    </row>
    <row r="17" spans="1:11" ht="12" customHeight="1">
      <c r="A17" s="66" t="s">
        <v>100</v>
      </c>
      <c r="B17" s="61">
        <v>2079</v>
      </c>
      <c r="C17" s="62">
        <v>225.9</v>
      </c>
      <c r="D17" s="61">
        <v>4606</v>
      </c>
      <c r="E17" s="62">
        <v>203.6</v>
      </c>
      <c r="F17" s="63">
        <v>2.2000000000000002</v>
      </c>
      <c r="G17" s="61">
        <v>2697</v>
      </c>
      <c r="H17" s="62">
        <v>154.9</v>
      </c>
      <c r="I17" s="61">
        <v>6148</v>
      </c>
      <c r="J17" s="62">
        <v>147.4</v>
      </c>
      <c r="K17" s="63">
        <v>2.2999999999999998</v>
      </c>
    </row>
    <row r="18" spans="1:11" ht="12" customHeight="1">
      <c r="A18" s="64" t="s">
        <v>95</v>
      </c>
      <c r="B18" s="61">
        <v>1483</v>
      </c>
      <c r="C18" s="62">
        <v>228.8</v>
      </c>
      <c r="D18" s="61">
        <v>2868</v>
      </c>
      <c r="E18" s="62">
        <v>187.7</v>
      </c>
      <c r="F18" s="63">
        <v>1.9</v>
      </c>
      <c r="G18" s="61">
        <v>1917</v>
      </c>
      <c r="H18" s="62">
        <v>143.30000000000001</v>
      </c>
      <c r="I18" s="61">
        <v>3683</v>
      </c>
      <c r="J18" s="62">
        <v>113.3</v>
      </c>
      <c r="K18" s="63">
        <v>1.9</v>
      </c>
    </row>
    <row r="19" spans="1:11" ht="12" customHeight="1">
      <c r="A19" s="64" t="s">
        <v>96</v>
      </c>
      <c r="B19" s="61">
        <v>596</v>
      </c>
      <c r="C19" s="62">
        <v>218.7</v>
      </c>
      <c r="D19" s="61">
        <v>1738</v>
      </c>
      <c r="E19" s="62">
        <v>234.2</v>
      </c>
      <c r="F19" s="63">
        <v>2.9</v>
      </c>
      <c r="G19" s="61">
        <v>780</v>
      </c>
      <c r="H19" s="62">
        <v>188.9</v>
      </c>
      <c r="I19" s="61">
        <v>2465</v>
      </c>
      <c r="J19" s="62">
        <v>225.2</v>
      </c>
      <c r="K19" s="63">
        <v>3.2</v>
      </c>
    </row>
    <row r="20" spans="1:11" ht="12" customHeight="1">
      <c r="A20" s="66" t="s">
        <v>101</v>
      </c>
      <c r="B20" s="61">
        <v>9771</v>
      </c>
      <c r="C20" s="62">
        <v>71.2</v>
      </c>
      <c r="D20" s="61">
        <v>25131</v>
      </c>
      <c r="E20" s="62">
        <v>55.1</v>
      </c>
      <c r="F20" s="63">
        <v>2.6</v>
      </c>
      <c r="G20" s="61">
        <v>18353</v>
      </c>
      <c r="H20" s="62">
        <v>70.8</v>
      </c>
      <c r="I20" s="61">
        <v>47304</v>
      </c>
      <c r="J20" s="62">
        <v>52.2</v>
      </c>
      <c r="K20" s="63">
        <v>2.6</v>
      </c>
    </row>
    <row r="21" spans="1:11" ht="12" customHeight="1">
      <c r="A21" s="64" t="s">
        <v>95</v>
      </c>
      <c r="B21" s="61">
        <v>6540</v>
      </c>
      <c r="C21" s="62">
        <v>63.7</v>
      </c>
      <c r="D21" s="61">
        <v>15797</v>
      </c>
      <c r="E21" s="62">
        <v>39.9</v>
      </c>
      <c r="F21" s="63">
        <v>2.4</v>
      </c>
      <c r="G21" s="61">
        <v>12799</v>
      </c>
      <c r="H21" s="62">
        <v>64.400000000000006</v>
      </c>
      <c r="I21" s="61">
        <v>31209</v>
      </c>
      <c r="J21" s="62">
        <v>41.1</v>
      </c>
      <c r="K21" s="63">
        <v>2.4</v>
      </c>
    </row>
    <row r="22" spans="1:11" ht="12" customHeight="1">
      <c r="A22" s="64" t="s">
        <v>96</v>
      </c>
      <c r="B22" s="61">
        <v>3231</v>
      </c>
      <c r="C22" s="62">
        <v>88.9</v>
      </c>
      <c r="D22" s="61">
        <v>9334</v>
      </c>
      <c r="E22" s="62">
        <v>89.9</v>
      </c>
      <c r="F22" s="63">
        <v>2.9</v>
      </c>
      <c r="G22" s="61">
        <v>5554</v>
      </c>
      <c r="H22" s="62">
        <v>87.6</v>
      </c>
      <c r="I22" s="61">
        <v>16095</v>
      </c>
      <c r="J22" s="62">
        <v>79.5</v>
      </c>
      <c r="K22" s="63">
        <v>2.9</v>
      </c>
    </row>
    <row r="23" spans="1:11" ht="12" customHeight="1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>
      <c r="A24" s="85" t="s">
        <v>102</v>
      </c>
      <c r="B24" s="61">
        <v>113272</v>
      </c>
      <c r="C24" s="62">
        <v>146.4</v>
      </c>
      <c r="D24" s="61">
        <v>341587</v>
      </c>
      <c r="E24" s="62">
        <v>94.1</v>
      </c>
      <c r="F24" s="63">
        <v>3</v>
      </c>
      <c r="G24" s="61">
        <v>192175</v>
      </c>
      <c r="H24" s="62">
        <v>134.1</v>
      </c>
      <c r="I24" s="61">
        <v>605559</v>
      </c>
      <c r="J24" s="62">
        <v>84.3</v>
      </c>
      <c r="K24" s="63">
        <v>3.2</v>
      </c>
    </row>
    <row r="25" spans="1:11" ht="12" customHeight="1">
      <c r="A25" s="66" t="s">
        <v>95</v>
      </c>
      <c r="B25" s="61">
        <v>61370</v>
      </c>
      <c r="C25" s="62">
        <v>143.6</v>
      </c>
      <c r="D25" s="61">
        <v>178989</v>
      </c>
      <c r="E25" s="62">
        <v>77.8</v>
      </c>
      <c r="F25" s="63">
        <v>2.9</v>
      </c>
      <c r="G25" s="61">
        <v>104778</v>
      </c>
      <c r="H25" s="62">
        <v>122.7</v>
      </c>
      <c r="I25" s="61">
        <v>327980</v>
      </c>
      <c r="J25" s="62">
        <v>67.599999999999994</v>
      </c>
      <c r="K25" s="63">
        <v>3.1</v>
      </c>
    </row>
    <row r="26" spans="1:11" ht="12" customHeight="1">
      <c r="A26" s="66" t="s">
        <v>96</v>
      </c>
      <c r="B26" s="61">
        <v>51902</v>
      </c>
      <c r="C26" s="62">
        <v>149.69999999999999</v>
      </c>
      <c r="D26" s="61">
        <v>162598</v>
      </c>
      <c r="E26" s="62">
        <v>115.8</v>
      </c>
      <c r="F26" s="63">
        <v>3.1</v>
      </c>
      <c r="G26" s="61">
        <v>87397</v>
      </c>
      <c r="H26" s="62">
        <v>149.30000000000001</v>
      </c>
      <c r="I26" s="61">
        <v>277579</v>
      </c>
      <c r="J26" s="62">
        <v>109</v>
      </c>
      <c r="K26" s="63">
        <v>3.2</v>
      </c>
    </row>
    <row r="27" spans="1:11" ht="12" customHeight="1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>
      <c r="A28" s="98" t="s">
        <v>103</v>
      </c>
      <c r="B28" s="61">
        <v>83403</v>
      </c>
      <c r="C28" s="62">
        <v>151.1</v>
      </c>
      <c r="D28" s="61">
        <v>208046</v>
      </c>
      <c r="E28" s="62">
        <v>125</v>
      </c>
      <c r="F28" s="63">
        <v>2.5</v>
      </c>
      <c r="G28" s="61">
        <v>140935</v>
      </c>
      <c r="H28" s="62">
        <v>139.1</v>
      </c>
      <c r="I28" s="61">
        <v>359248</v>
      </c>
      <c r="J28" s="62">
        <v>112.9</v>
      </c>
      <c r="K28" s="63">
        <v>2.5</v>
      </c>
    </row>
    <row r="29" spans="1:11" ht="12" customHeight="1">
      <c r="A29" s="64" t="s">
        <v>95</v>
      </c>
      <c r="B29" s="61">
        <v>45289</v>
      </c>
      <c r="C29" s="62">
        <v>168.1</v>
      </c>
      <c r="D29" s="61">
        <v>107438</v>
      </c>
      <c r="E29" s="62">
        <v>117.4</v>
      </c>
      <c r="F29" s="63">
        <v>2.4</v>
      </c>
      <c r="G29" s="61">
        <v>76055</v>
      </c>
      <c r="H29" s="62">
        <v>139.6</v>
      </c>
      <c r="I29" s="61">
        <v>191660</v>
      </c>
      <c r="J29" s="62">
        <v>97.7</v>
      </c>
      <c r="K29" s="63">
        <v>2.5</v>
      </c>
    </row>
    <row r="30" spans="1:11" ht="12" customHeight="1">
      <c r="A30" s="64" t="s">
        <v>96</v>
      </c>
      <c r="B30" s="61">
        <v>38114</v>
      </c>
      <c r="C30" s="62">
        <v>133.5</v>
      </c>
      <c r="D30" s="61">
        <v>100608</v>
      </c>
      <c r="E30" s="62">
        <v>133.80000000000001</v>
      </c>
      <c r="F30" s="63">
        <v>2.6</v>
      </c>
      <c r="G30" s="61">
        <v>64880</v>
      </c>
      <c r="H30" s="62">
        <v>138.5</v>
      </c>
      <c r="I30" s="61">
        <v>167588</v>
      </c>
      <c r="J30" s="62">
        <v>133.6</v>
      </c>
      <c r="K30" s="63">
        <v>2.6</v>
      </c>
    </row>
    <row r="31" spans="1:11" ht="48" customHeight="1">
      <c r="A31" s="98" t="s">
        <v>156</v>
      </c>
      <c r="B31" s="61">
        <v>4261</v>
      </c>
      <c r="C31" s="62">
        <v>135</v>
      </c>
      <c r="D31" s="61">
        <v>24749</v>
      </c>
      <c r="E31" s="62">
        <v>36.5</v>
      </c>
      <c r="F31" s="63">
        <v>5.8</v>
      </c>
      <c r="G31" s="61">
        <v>7369</v>
      </c>
      <c r="H31" s="62">
        <v>126.9</v>
      </c>
      <c r="I31" s="61">
        <v>46492</v>
      </c>
      <c r="J31" s="62">
        <v>32.6</v>
      </c>
      <c r="K31" s="63">
        <v>6.3</v>
      </c>
    </row>
    <row r="32" spans="1:11" ht="12" customHeight="1">
      <c r="A32" s="64" t="s">
        <v>95</v>
      </c>
      <c r="B32" s="61">
        <v>3785</v>
      </c>
      <c r="C32" s="62">
        <v>133.9</v>
      </c>
      <c r="D32" s="61">
        <v>22356</v>
      </c>
      <c r="E32" s="62">
        <v>34.5</v>
      </c>
      <c r="F32" s="63">
        <v>5.9</v>
      </c>
      <c r="G32" s="61">
        <v>6592</v>
      </c>
      <c r="H32" s="62">
        <v>122.6</v>
      </c>
      <c r="I32" s="61">
        <v>42401</v>
      </c>
      <c r="J32" s="62">
        <v>31.9</v>
      </c>
      <c r="K32" s="63">
        <v>6.4</v>
      </c>
    </row>
    <row r="33" spans="1:11" ht="12" customHeight="1">
      <c r="A33" s="64" t="s">
        <v>96</v>
      </c>
      <c r="B33" s="61">
        <v>476</v>
      </c>
      <c r="C33" s="62">
        <v>144.1</v>
      </c>
      <c r="D33" s="61">
        <v>2393</v>
      </c>
      <c r="E33" s="62">
        <v>58.5</v>
      </c>
      <c r="F33" s="63">
        <v>5</v>
      </c>
      <c r="G33" s="61">
        <v>777</v>
      </c>
      <c r="H33" s="62">
        <v>170.7</v>
      </c>
      <c r="I33" s="61">
        <v>4091</v>
      </c>
      <c r="J33" s="62">
        <v>39.5</v>
      </c>
      <c r="K33" s="63">
        <v>5.3</v>
      </c>
    </row>
    <row r="34" spans="1:11" ht="36" customHeight="1">
      <c r="A34" s="98" t="s">
        <v>104</v>
      </c>
      <c r="B34" s="61">
        <v>25065</v>
      </c>
      <c r="C34" s="62">
        <v>131.9</v>
      </c>
      <c r="D34" s="61">
        <v>107057</v>
      </c>
      <c r="E34" s="62">
        <v>65</v>
      </c>
      <c r="F34" s="63">
        <v>4.3</v>
      </c>
      <c r="G34" s="61">
        <v>42904</v>
      </c>
      <c r="H34" s="62">
        <v>118.1</v>
      </c>
      <c r="I34" s="61">
        <v>196853</v>
      </c>
      <c r="J34" s="62">
        <v>59.3</v>
      </c>
      <c r="K34" s="63">
        <v>4.5999999999999996</v>
      </c>
    </row>
    <row r="35" spans="1:11" ht="12" customHeight="1">
      <c r="A35" s="64" t="s">
        <v>95</v>
      </c>
      <c r="B35" s="61">
        <v>11816</v>
      </c>
      <c r="C35" s="62">
        <v>80.599999999999994</v>
      </c>
      <c r="D35" s="61">
        <v>47723</v>
      </c>
      <c r="E35" s="62">
        <v>40.1</v>
      </c>
      <c r="F35" s="63">
        <v>4</v>
      </c>
      <c r="G35" s="61">
        <v>21274</v>
      </c>
      <c r="H35" s="62">
        <v>75.7</v>
      </c>
      <c r="I35" s="61">
        <v>91358</v>
      </c>
      <c r="J35" s="62">
        <v>39.6</v>
      </c>
      <c r="K35" s="63">
        <v>4.3</v>
      </c>
    </row>
    <row r="36" spans="1:11" ht="12" customHeight="1">
      <c r="A36" s="64" t="s">
        <v>96</v>
      </c>
      <c r="B36" s="61">
        <v>13249</v>
      </c>
      <c r="C36" s="62">
        <v>210.5</v>
      </c>
      <c r="D36" s="61">
        <v>59334</v>
      </c>
      <c r="E36" s="62">
        <v>92.6</v>
      </c>
      <c r="F36" s="63">
        <v>4.5</v>
      </c>
      <c r="G36" s="61">
        <v>21630</v>
      </c>
      <c r="H36" s="62">
        <v>186.1</v>
      </c>
      <c r="I36" s="61">
        <v>105495</v>
      </c>
      <c r="J36" s="62">
        <v>81.5</v>
      </c>
      <c r="K36" s="63">
        <v>4.9000000000000004</v>
      </c>
    </row>
    <row r="37" spans="1:11" ht="12" customHeight="1">
      <c r="A37" s="88" t="s">
        <v>105</v>
      </c>
      <c r="B37" s="61">
        <v>543</v>
      </c>
      <c r="C37" s="62">
        <v>287.89999999999998</v>
      </c>
      <c r="D37" s="61">
        <v>1735</v>
      </c>
      <c r="E37" s="62">
        <v>204.9</v>
      </c>
      <c r="F37" s="63">
        <v>3.2</v>
      </c>
      <c r="G37" s="61">
        <v>967</v>
      </c>
      <c r="H37" s="62">
        <v>294.7</v>
      </c>
      <c r="I37" s="61">
        <v>2966</v>
      </c>
      <c r="J37" s="62">
        <v>154.4</v>
      </c>
      <c r="K37" s="63">
        <v>3.1</v>
      </c>
    </row>
    <row r="38" spans="1:11" ht="12" customHeight="1">
      <c r="A38" s="64" t="s">
        <v>95</v>
      </c>
      <c r="B38" s="61">
        <v>480</v>
      </c>
      <c r="C38" s="62">
        <v>250.4</v>
      </c>
      <c r="D38" s="61">
        <v>1472</v>
      </c>
      <c r="E38" s="62">
        <v>166.2</v>
      </c>
      <c r="F38" s="63">
        <v>3.1</v>
      </c>
      <c r="G38" s="61">
        <v>857</v>
      </c>
      <c r="H38" s="62">
        <v>261.60000000000002</v>
      </c>
      <c r="I38" s="61">
        <v>2561</v>
      </c>
      <c r="J38" s="62">
        <v>127.4</v>
      </c>
      <c r="K38" s="63">
        <v>3</v>
      </c>
    </row>
    <row r="39" spans="1:11" ht="12" customHeight="1">
      <c r="A39" s="64" t="s">
        <v>96</v>
      </c>
      <c r="B39" s="61">
        <v>63</v>
      </c>
      <c r="C39" s="62" t="s">
        <v>5</v>
      </c>
      <c r="D39" s="61">
        <v>263</v>
      </c>
      <c r="E39" s="62" t="s">
        <v>5</v>
      </c>
      <c r="F39" s="63">
        <v>4.2</v>
      </c>
      <c r="G39" s="61">
        <v>110</v>
      </c>
      <c r="H39" s="62" t="s">
        <v>5</v>
      </c>
      <c r="I39" s="61">
        <v>405</v>
      </c>
      <c r="J39" s="62" t="s">
        <v>5</v>
      </c>
      <c r="K39" s="63">
        <v>3.7</v>
      </c>
    </row>
    <row r="40" spans="1:11" ht="12" customHeight="1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>
      <c r="A41" s="106" t="s">
        <v>0</v>
      </c>
      <c r="B41" s="61">
        <v>800439</v>
      </c>
      <c r="C41" s="62">
        <v>97.4</v>
      </c>
      <c r="D41" s="61">
        <v>1925059</v>
      </c>
      <c r="E41" s="62">
        <v>82.9</v>
      </c>
      <c r="F41" s="63">
        <v>2.4</v>
      </c>
      <c r="G41" s="61">
        <v>1480962</v>
      </c>
      <c r="H41" s="62">
        <v>104</v>
      </c>
      <c r="I41" s="61">
        <v>3569805</v>
      </c>
      <c r="J41" s="62">
        <v>85.8</v>
      </c>
      <c r="K41" s="63">
        <v>2.4</v>
      </c>
    </row>
    <row r="42" spans="1:11" ht="10.35" customHeight="1">
      <c r="A42" s="66" t="s">
        <v>95</v>
      </c>
      <c r="B42" s="61">
        <v>512012</v>
      </c>
      <c r="C42" s="62">
        <v>84.3</v>
      </c>
      <c r="D42" s="61">
        <v>1114774</v>
      </c>
      <c r="E42" s="62">
        <v>66.3</v>
      </c>
      <c r="F42" s="63">
        <v>2.2000000000000002</v>
      </c>
      <c r="G42" s="61">
        <v>981564</v>
      </c>
      <c r="H42" s="62">
        <v>89.4</v>
      </c>
      <c r="I42" s="61">
        <v>2152958</v>
      </c>
      <c r="J42" s="62">
        <v>68.099999999999994</v>
      </c>
      <c r="K42" s="63">
        <v>2.2000000000000002</v>
      </c>
    </row>
    <row r="43" spans="1:11" ht="10.35" customHeight="1">
      <c r="A43" s="66" t="s">
        <v>96</v>
      </c>
      <c r="B43" s="61">
        <v>288427</v>
      </c>
      <c r="C43" s="62">
        <v>126.1</v>
      </c>
      <c r="D43" s="61">
        <v>810285</v>
      </c>
      <c r="E43" s="62">
        <v>112</v>
      </c>
      <c r="F43" s="63">
        <v>2.8</v>
      </c>
      <c r="G43" s="61">
        <v>499398</v>
      </c>
      <c r="H43" s="62">
        <v>140.4</v>
      </c>
      <c r="I43" s="61">
        <v>1416847</v>
      </c>
      <c r="J43" s="62">
        <v>121.1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02/23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sqref="A1:M1"/>
    </sheetView>
  </sheetViews>
  <sheetFormatPr baseColWidth="10" defaultColWidth="11.5703125" defaultRowHeight="11.25"/>
  <cols>
    <col min="1" max="1" width="18.42578125" style="52" customWidth="1"/>
    <col min="2" max="2" width="7.42578125" style="52" customWidth="1"/>
    <col min="3" max="3" width="6.42578125" style="52" customWidth="1"/>
    <col min="4" max="4" width="7.42578125" style="52" customWidth="1"/>
    <col min="5" max="5" width="6.42578125" style="52" customWidth="1"/>
    <col min="6" max="7" width="6" style="52" customWidth="1"/>
    <col min="8" max="8" width="7.5703125" style="52" customWidth="1"/>
    <col min="9" max="9" width="6" style="52" customWidth="1"/>
    <col min="10" max="10" width="7.5703125" style="52" customWidth="1"/>
    <col min="11" max="13" width="6" style="52" customWidth="1"/>
    <col min="14" max="16384" width="11.5703125" style="52"/>
  </cols>
  <sheetData>
    <row r="1" spans="1:13" s="15" customFormat="1" ht="27" customHeight="1">
      <c r="A1" s="122" t="s">
        <v>208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</row>
    <row r="2" spans="1:13" ht="12" customHeight="1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>
      <c r="A3" s="119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>
      <c r="A4" s="120"/>
      <c r="B4" s="68" t="s">
        <v>88</v>
      </c>
      <c r="C4" s="69" t="s">
        <v>89</v>
      </c>
      <c r="D4" s="99" t="s">
        <v>91</v>
      </c>
      <c r="E4" s="69" t="s">
        <v>89</v>
      </c>
      <c r="F4" s="99" t="s">
        <v>107</v>
      </c>
      <c r="G4" s="105" t="s">
        <v>90</v>
      </c>
      <c r="H4" s="99" t="s">
        <v>88</v>
      </c>
      <c r="I4" s="69" t="s">
        <v>89</v>
      </c>
      <c r="J4" s="99" t="s">
        <v>91</v>
      </c>
      <c r="K4" s="69" t="s">
        <v>89</v>
      </c>
      <c r="L4" s="99" t="s">
        <v>107</v>
      </c>
      <c r="M4" s="105" t="s">
        <v>90</v>
      </c>
    </row>
    <row r="5" spans="1:13" ht="12" customHeight="1">
      <c r="A5" s="121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9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3" t="s">
        <v>108</v>
      </c>
      <c r="B7" s="71">
        <v>512012</v>
      </c>
      <c r="C7" s="72">
        <v>84.3</v>
      </c>
      <c r="D7" s="71">
        <v>1114774</v>
      </c>
      <c r="E7" s="72">
        <v>66.3</v>
      </c>
      <c r="F7" s="72">
        <v>57.9</v>
      </c>
      <c r="G7" s="72">
        <v>2.2000000000000002</v>
      </c>
      <c r="H7" s="71">
        <v>981564</v>
      </c>
      <c r="I7" s="72">
        <v>89.4</v>
      </c>
      <c r="J7" s="71">
        <v>2152958</v>
      </c>
      <c r="K7" s="72">
        <v>68.099999999999994</v>
      </c>
      <c r="L7" s="72">
        <v>60.3</v>
      </c>
      <c r="M7" s="72">
        <v>2.2000000000000002</v>
      </c>
    </row>
    <row r="8" spans="1:13" ht="12" customHeight="1">
      <c r="A8" s="53" t="s">
        <v>96</v>
      </c>
      <c r="B8" s="71">
        <v>288427</v>
      </c>
      <c r="C8" s="72">
        <v>126.1</v>
      </c>
      <c r="D8" s="71">
        <v>810285</v>
      </c>
      <c r="E8" s="72">
        <v>112</v>
      </c>
      <c r="F8" s="72">
        <v>42.1</v>
      </c>
      <c r="G8" s="72">
        <v>2.8</v>
      </c>
      <c r="H8" s="71">
        <v>499398</v>
      </c>
      <c r="I8" s="72">
        <v>140.4</v>
      </c>
      <c r="J8" s="71">
        <v>1416847</v>
      </c>
      <c r="K8" s="72">
        <v>121.1</v>
      </c>
      <c r="L8" s="72">
        <v>39.700000000000003</v>
      </c>
      <c r="M8" s="72">
        <v>2.8</v>
      </c>
    </row>
    <row r="9" spans="1:13" ht="12" customHeight="1">
      <c r="A9" s="66" t="s">
        <v>76</v>
      </c>
      <c r="B9" s="71">
        <v>225444</v>
      </c>
      <c r="C9" s="72">
        <v>120</v>
      </c>
      <c r="D9" s="71">
        <v>622668</v>
      </c>
      <c r="E9" s="72">
        <v>109</v>
      </c>
      <c r="F9" s="72">
        <v>76.8</v>
      </c>
      <c r="G9" s="72">
        <v>2.8</v>
      </c>
      <c r="H9" s="71">
        <v>378577</v>
      </c>
      <c r="I9" s="72">
        <v>132.4</v>
      </c>
      <c r="J9" s="71">
        <v>1057368</v>
      </c>
      <c r="K9" s="72">
        <v>117</v>
      </c>
      <c r="L9" s="72">
        <v>74.599999999999994</v>
      </c>
      <c r="M9" s="72">
        <v>2.8</v>
      </c>
    </row>
    <row r="10" spans="1:13" ht="12" customHeight="1">
      <c r="A10" s="64" t="s">
        <v>48</v>
      </c>
      <c r="B10" s="71">
        <v>7096</v>
      </c>
      <c r="C10" s="72">
        <v>72.3</v>
      </c>
      <c r="D10" s="71">
        <v>19467</v>
      </c>
      <c r="E10" s="72">
        <v>72.599999999999994</v>
      </c>
      <c r="F10" s="72">
        <v>2.4</v>
      </c>
      <c r="G10" s="72">
        <v>2.7</v>
      </c>
      <c r="H10" s="71">
        <v>11301</v>
      </c>
      <c r="I10" s="72">
        <v>82.5</v>
      </c>
      <c r="J10" s="71">
        <v>30944</v>
      </c>
      <c r="K10" s="72">
        <v>81.099999999999994</v>
      </c>
      <c r="L10" s="72">
        <v>2.2000000000000002</v>
      </c>
      <c r="M10" s="72">
        <v>2.7</v>
      </c>
    </row>
    <row r="11" spans="1:13" ht="12" customHeight="1">
      <c r="A11" s="64" t="s">
        <v>61</v>
      </c>
      <c r="B11" s="71">
        <v>896</v>
      </c>
      <c r="C11" s="72">
        <v>116.9</v>
      </c>
      <c r="D11" s="71">
        <v>3030</v>
      </c>
      <c r="E11" s="72">
        <v>23.6</v>
      </c>
      <c r="F11" s="72">
        <v>0.4</v>
      </c>
      <c r="G11" s="72">
        <v>3.4</v>
      </c>
      <c r="H11" s="71">
        <v>1603</v>
      </c>
      <c r="I11" s="72">
        <v>125.1</v>
      </c>
      <c r="J11" s="71">
        <v>5233</v>
      </c>
      <c r="K11" s="72">
        <v>16.5</v>
      </c>
      <c r="L11" s="72">
        <v>0.4</v>
      </c>
      <c r="M11" s="72">
        <v>3.3</v>
      </c>
    </row>
    <row r="12" spans="1:13" ht="12" customHeight="1">
      <c r="A12" s="64" t="s">
        <v>41</v>
      </c>
      <c r="B12" s="71">
        <v>10164</v>
      </c>
      <c r="C12" s="72">
        <v>76.7</v>
      </c>
      <c r="D12" s="71">
        <v>28257</v>
      </c>
      <c r="E12" s="72">
        <v>76.3</v>
      </c>
      <c r="F12" s="72">
        <v>3.5</v>
      </c>
      <c r="G12" s="72">
        <v>2.8</v>
      </c>
      <c r="H12" s="71">
        <v>14017</v>
      </c>
      <c r="I12" s="72">
        <v>83.9</v>
      </c>
      <c r="J12" s="71">
        <v>38418</v>
      </c>
      <c r="K12" s="72">
        <v>80.599999999999994</v>
      </c>
      <c r="L12" s="72">
        <v>2.7</v>
      </c>
      <c r="M12" s="72">
        <v>2.7</v>
      </c>
    </row>
    <row r="13" spans="1:13" ht="12" customHeight="1">
      <c r="A13" s="64" t="s">
        <v>55</v>
      </c>
      <c r="B13" s="71">
        <v>985</v>
      </c>
      <c r="C13" s="72">
        <v>150.6</v>
      </c>
      <c r="D13" s="71">
        <v>2651</v>
      </c>
      <c r="E13" s="72">
        <v>151.80000000000001</v>
      </c>
      <c r="F13" s="72">
        <v>0.3</v>
      </c>
      <c r="G13" s="72">
        <v>2.7</v>
      </c>
      <c r="H13" s="71">
        <v>1757</v>
      </c>
      <c r="I13" s="72">
        <v>127.9</v>
      </c>
      <c r="J13" s="71">
        <v>4907</v>
      </c>
      <c r="K13" s="72">
        <v>134.69999999999999</v>
      </c>
      <c r="L13" s="72">
        <v>0.3</v>
      </c>
      <c r="M13" s="72">
        <v>2.8</v>
      </c>
    </row>
    <row r="14" spans="1:13" ht="12" customHeight="1">
      <c r="A14" s="64" t="s">
        <v>46</v>
      </c>
      <c r="B14" s="71">
        <v>2577</v>
      </c>
      <c r="C14" s="72">
        <v>205</v>
      </c>
      <c r="D14" s="71">
        <v>6946</v>
      </c>
      <c r="E14" s="72">
        <v>164.1</v>
      </c>
      <c r="F14" s="72">
        <v>0.9</v>
      </c>
      <c r="G14" s="72">
        <v>2.7</v>
      </c>
      <c r="H14" s="71">
        <v>4515</v>
      </c>
      <c r="I14" s="72">
        <v>219.5</v>
      </c>
      <c r="J14" s="71">
        <v>11890</v>
      </c>
      <c r="K14" s="72">
        <v>162.9</v>
      </c>
      <c r="L14" s="72">
        <v>0.8</v>
      </c>
      <c r="M14" s="72">
        <v>2.6</v>
      </c>
    </row>
    <row r="15" spans="1:13" ht="12" customHeight="1">
      <c r="A15" s="64" t="s">
        <v>80</v>
      </c>
      <c r="B15" s="71">
        <v>15057</v>
      </c>
      <c r="C15" s="72">
        <v>70.099999999999994</v>
      </c>
      <c r="D15" s="71">
        <v>43196</v>
      </c>
      <c r="E15" s="72">
        <v>75.7</v>
      </c>
      <c r="F15" s="72">
        <v>5.3</v>
      </c>
      <c r="G15" s="72">
        <v>2.9</v>
      </c>
      <c r="H15" s="71">
        <v>23734</v>
      </c>
      <c r="I15" s="72">
        <v>86.4</v>
      </c>
      <c r="J15" s="71">
        <v>66721</v>
      </c>
      <c r="K15" s="72">
        <v>82.7</v>
      </c>
      <c r="L15" s="72">
        <v>4.7</v>
      </c>
      <c r="M15" s="72">
        <v>2.8</v>
      </c>
    </row>
    <row r="16" spans="1:13" ht="12" customHeight="1">
      <c r="A16" s="64" t="s">
        <v>42</v>
      </c>
      <c r="B16" s="71">
        <v>3072</v>
      </c>
      <c r="C16" s="72">
        <v>67.3</v>
      </c>
      <c r="D16" s="71">
        <v>10259</v>
      </c>
      <c r="E16" s="72">
        <v>78.400000000000006</v>
      </c>
      <c r="F16" s="72">
        <v>1.3</v>
      </c>
      <c r="G16" s="72">
        <v>3.3</v>
      </c>
      <c r="H16" s="71">
        <v>4841</v>
      </c>
      <c r="I16" s="72">
        <v>75.5</v>
      </c>
      <c r="J16" s="71">
        <v>16062</v>
      </c>
      <c r="K16" s="72">
        <v>81.3</v>
      </c>
      <c r="L16" s="72">
        <v>1.1000000000000001</v>
      </c>
      <c r="M16" s="72">
        <v>3.3</v>
      </c>
    </row>
    <row r="17" spans="1:13" ht="12" customHeight="1">
      <c r="A17" s="64" t="s">
        <v>40</v>
      </c>
      <c r="B17" s="71">
        <v>4739</v>
      </c>
      <c r="C17" s="72">
        <v>75.8</v>
      </c>
      <c r="D17" s="71">
        <v>12871</v>
      </c>
      <c r="E17" s="72">
        <v>57.8</v>
      </c>
      <c r="F17" s="72">
        <v>1.6</v>
      </c>
      <c r="G17" s="72">
        <v>2.7</v>
      </c>
      <c r="H17" s="71">
        <v>8471</v>
      </c>
      <c r="I17" s="72">
        <v>120.8</v>
      </c>
      <c r="J17" s="71">
        <v>22954</v>
      </c>
      <c r="K17" s="72">
        <v>94.3</v>
      </c>
      <c r="L17" s="72">
        <v>1.6</v>
      </c>
      <c r="M17" s="72">
        <v>2.7</v>
      </c>
    </row>
    <row r="18" spans="1:13" ht="12" customHeight="1">
      <c r="A18" s="64" t="s">
        <v>50</v>
      </c>
      <c r="B18" s="71">
        <v>553</v>
      </c>
      <c r="C18" s="72">
        <v>46.7</v>
      </c>
      <c r="D18" s="71">
        <v>1547</v>
      </c>
      <c r="E18" s="72">
        <v>29.7</v>
      </c>
      <c r="F18" s="72">
        <v>0.2</v>
      </c>
      <c r="G18" s="72">
        <v>2.8</v>
      </c>
      <c r="H18" s="71">
        <v>848</v>
      </c>
      <c r="I18" s="72">
        <v>65.3</v>
      </c>
      <c r="J18" s="71">
        <v>2382</v>
      </c>
      <c r="K18" s="72">
        <v>44.3</v>
      </c>
      <c r="L18" s="72">
        <v>0.2</v>
      </c>
      <c r="M18" s="72">
        <v>2.8</v>
      </c>
    </row>
    <row r="19" spans="1:13" ht="12" customHeight="1">
      <c r="A19" s="64" t="s">
        <v>39</v>
      </c>
      <c r="B19" s="71">
        <v>20688</v>
      </c>
      <c r="C19" s="72">
        <v>167.7</v>
      </c>
      <c r="D19" s="71">
        <v>60514</v>
      </c>
      <c r="E19" s="72">
        <v>176.1</v>
      </c>
      <c r="F19" s="72">
        <v>7.5</v>
      </c>
      <c r="G19" s="72">
        <v>2.9</v>
      </c>
      <c r="H19" s="71">
        <v>33233</v>
      </c>
      <c r="I19" s="72">
        <v>195.8</v>
      </c>
      <c r="J19" s="71">
        <v>100498</v>
      </c>
      <c r="K19" s="72">
        <v>198.9</v>
      </c>
      <c r="L19" s="72">
        <v>7.1</v>
      </c>
      <c r="M19" s="72">
        <v>3</v>
      </c>
    </row>
    <row r="20" spans="1:13" ht="12" customHeight="1">
      <c r="A20" s="64" t="s">
        <v>64</v>
      </c>
      <c r="B20" s="71">
        <v>708</v>
      </c>
      <c r="C20" s="72">
        <v>197.5</v>
      </c>
      <c r="D20" s="71">
        <v>2179</v>
      </c>
      <c r="E20" s="72">
        <v>171.7</v>
      </c>
      <c r="F20" s="72">
        <v>0.3</v>
      </c>
      <c r="G20" s="72">
        <v>3.1</v>
      </c>
      <c r="H20" s="71">
        <v>1258</v>
      </c>
      <c r="I20" s="72">
        <v>196.7</v>
      </c>
      <c r="J20" s="71">
        <v>3797</v>
      </c>
      <c r="K20" s="72">
        <v>163.9</v>
      </c>
      <c r="L20" s="72">
        <v>0.3</v>
      </c>
      <c r="M20" s="72">
        <v>3</v>
      </c>
    </row>
    <row r="21" spans="1:13" ht="12" customHeight="1">
      <c r="A21" s="64" t="s">
        <v>56</v>
      </c>
      <c r="B21" s="71">
        <v>1485</v>
      </c>
      <c r="C21" s="72">
        <v>101.8</v>
      </c>
      <c r="D21" s="71">
        <v>4179</v>
      </c>
      <c r="E21" s="72">
        <v>123</v>
      </c>
      <c r="F21" s="72">
        <v>0.5</v>
      </c>
      <c r="G21" s="72">
        <v>2.8</v>
      </c>
      <c r="H21" s="71">
        <v>2961</v>
      </c>
      <c r="I21" s="72">
        <v>98.1</v>
      </c>
      <c r="J21" s="71">
        <v>8531</v>
      </c>
      <c r="K21" s="72">
        <v>132.4</v>
      </c>
      <c r="L21" s="72">
        <v>0.6</v>
      </c>
      <c r="M21" s="72">
        <v>2.9</v>
      </c>
    </row>
    <row r="22" spans="1:13" ht="12" customHeight="1">
      <c r="A22" s="64" t="s">
        <v>57</v>
      </c>
      <c r="B22" s="71">
        <v>1426</v>
      </c>
      <c r="C22" s="72">
        <v>104.9</v>
      </c>
      <c r="D22" s="71">
        <v>4076</v>
      </c>
      <c r="E22" s="72">
        <v>110.6</v>
      </c>
      <c r="F22" s="72">
        <v>0.5</v>
      </c>
      <c r="G22" s="72">
        <v>2.9</v>
      </c>
      <c r="H22" s="71">
        <v>2512</v>
      </c>
      <c r="I22" s="72">
        <v>85</v>
      </c>
      <c r="J22" s="71">
        <v>7061</v>
      </c>
      <c r="K22" s="72">
        <v>78.400000000000006</v>
      </c>
      <c r="L22" s="72">
        <v>0.5</v>
      </c>
      <c r="M22" s="72">
        <v>2.8</v>
      </c>
    </row>
    <row r="23" spans="1:13" ht="12" customHeight="1">
      <c r="A23" s="64" t="s">
        <v>49</v>
      </c>
      <c r="B23" s="71">
        <v>659</v>
      </c>
      <c r="C23" s="72">
        <v>21.6</v>
      </c>
      <c r="D23" s="71">
        <v>1927</v>
      </c>
      <c r="E23" s="72">
        <v>15.3</v>
      </c>
      <c r="F23" s="72">
        <v>0.2</v>
      </c>
      <c r="G23" s="72">
        <v>2.9</v>
      </c>
      <c r="H23" s="71">
        <v>1245</v>
      </c>
      <c r="I23" s="72">
        <v>63.6</v>
      </c>
      <c r="J23" s="71">
        <v>3467</v>
      </c>
      <c r="K23" s="72">
        <v>41.6</v>
      </c>
      <c r="L23" s="72">
        <v>0.2</v>
      </c>
      <c r="M23" s="72">
        <v>2.8</v>
      </c>
    </row>
    <row r="24" spans="1:13" ht="12" customHeight="1">
      <c r="A24" s="64" t="s">
        <v>53</v>
      </c>
      <c r="B24" s="71">
        <v>234</v>
      </c>
      <c r="C24" s="72">
        <v>188.9</v>
      </c>
      <c r="D24" s="71">
        <v>660</v>
      </c>
      <c r="E24" s="72">
        <v>194.6</v>
      </c>
      <c r="F24" s="72">
        <v>0.1</v>
      </c>
      <c r="G24" s="72">
        <v>2.8</v>
      </c>
      <c r="H24" s="71">
        <v>399</v>
      </c>
      <c r="I24" s="72">
        <v>149.4</v>
      </c>
      <c r="J24" s="71">
        <v>1121</v>
      </c>
      <c r="K24" s="72">
        <v>149.1</v>
      </c>
      <c r="L24" s="72">
        <v>0.1</v>
      </c>
      <c r="M24" s="72">
        <v>2.8</v>
      </c>
    </row>
    <row r="25" spans="1:13" ht="12" customHeight="1">
      <c r="A25" s="64" t="s">
        <v>38</v>
      </c>
      <c r="B25" s="71">
        <v>22683</v>
      </c>
      <c r="C25" s="72">
        <v>134.1</v>
      </c>
      <c r="D25" s="71">
        <v>58777</v>
      </c>
      <c r="E25" s="72">
        <v>119.5</v>
      </c>
      <c r="F25" s="72">
        <v>7.3</v>
      </c>
      <c r="G25" s="72">
        <v>2.6</v>
      </c>
      <c r="H25" s="71">
        <v>38124</v>
      </c>
      <c r="I25" s="72">
        <v>101.8</v>
      </c>
      <c r="J25" s="71">
        <v>103299</v>
      </c>
      <c r="K25" s="72">
        <v>90</v>
      </c>
      <c r="L25" s="72">
        <v>7.3</v>
      </c>
      <c r="M25" s="72">
        <v>2.7</v>
      </c>
    </row>
    <row r="26" spans="1:13" ht="12" customHeight="1">
      <c r="A26" s="64" t="s">
        <v>51</v>
      </c>
      <c r="B26" s="71">
        <v>3466</v>
      </c>
      <c r="C26" s="72">
        <v>269.10000000000002</v>
      </c>
      <c r="D26" s="71">
        <v>9657</v>
      </c>
      <c r="E26" s="72">
        <v>265.7</v>
      </c>
      <c r="F26" s="72">
        <v>1.2</v>
      </c>
      <c r="G26" s="72">
        <v>2.8</v>
      </c>
      <c r="H26" s="71">
        <v>5953</v>
      </c>
      <c r="I26" s="72">
        <v>318.60000000000002</v>
      </c>
      <c r="J26" s="71">
        <v>16858</v>
      </c>
      <c r="K26" s="72">
        <v>318.39999999999998</v>
      </c>
      <c r="L26" s="72">
        <v>1.2</v>
      </c>
      <c r="M26" s="72">
        <v>2.8</v>
      </c>
    </row>
    <row r="27" spans="1:13" ht="12" customHeight="1">
      <c r="A27" s="64" t="s">
        <v>47</v>
      </c>
      <c r="B27" s="71">
        <v>8597</v>
      </c>
      <c r="C27" s="72">
        <v>107.4</v>
      </c>
      <c r="D27" s="71">
        <v>21143</v>
      </c>
      <c r="E27" s="72">
        <v>97.9</v>
      </c>
      <c r="F27" s="72">
        <v>2.6</v>
      </c>
      <c r="G27" s="72">
        <v>2.5</v>
      </c>
      <c r="H27" s="71">
        <v>14740</v>
      </c>
      <c r="I27" s="72">
        <v>111.8</v>
      </c>
      <c r="J27" s="71">
        <v>36416</v>
      </c>
      <c r="K27" s="72">
        <v>94.6</v>
      </c>
      <c r="L27" s="72">
        <v>2.6</v>
      </c>
      <c r="M27" s="72">
        <v>2.5</v>
      </c>
    </row>
    <row r="28" spans="1:13" ht="12" customHeight="1">
      <c r="A28" s="64" t="s">
        <v>58</v>
      </c>
      <c r="B28" s="71">
        <v>18476</v>
      </c>
      <c r="C28" s="72">
        <v>144.69999999999999</v>
      </c>
      <c r="D28" s="71">
        <v>47534</v>
      </c>
      <c r="E28" s="72">
        <v>111.3</v>
      </c>
      <c r="F28" s="72">
        <v>5.9</v>
      </c>
      <c r="G28" s="72">
        <v>2.6</v>
      </c>
      <c r="H28" s="71">
        <v>32387</v>
      </c>
      <c r="I28" s="72">
        <v>130.30000000000001</v>
      </c>
      <c r="J28" s="71">
        <v>85641</v>
      </c>
      <c r="K28" s="72">
        <v>100.3</v>
      </c>
      <c r="L28" s="72">
        <v>6</v>
      </c>
      <c r="M28" s="72">
        <v>2.6</v>
      </c>
    </row>
    <row r="29" spans="1:13" ht="12" customHeight="1">
      <c r="A29" s="64" t="s">
        <v>43</v>
      </c>
      <c r="B29" s="71">
        <v>2539</v>
      </c>
      <c r="C29" s="72">
        <v>23.1</v>
      </c>
      <c r="D29" s="71">
        <v>10116</v>
      </c>
      <c r="E29" s="72">
        <v>53.3</v>
      </c>
      <c r="F29" s="72">
        <v>1.2</v>
      </c>
      <c r="G29" s="72">
        <v>4</v>
      </c>
      <c r="H29" s="71">
        <v>4117</v>
      </c>
      <c r="I29" s="72">
        <v>40.299999999999997</v>
      </c>
      <c r="J29" s="71">
        <v>18199</v>
      </c>
      <c r="K29" s="72">
        <v>90.6</v>
      </c>
      <c r="L29" s="72">
        <v>1.3</v>
      </c>
      <c r="M29" s="72">
        <v>4.4000000000000004</v>
      </c>
    </row>
    <row r="30" spans="1:13" ht="12" customHeight="1">
      <c r="A30" s="64" t="s">
        <v>60</v>
      </c>
      <c r="B30" s="71">
        <v>2192</v>
      </c>
      <c r="C30" s="72">
        <v>67.3</v>
      </c>
      <c r="D30" s="71">
        <v>6980</v>
      </c>
      <c r="E30" s="72">
        <v>51.6</v>
      </c>
      <c r="F30" s="72">
        <v>0.9</v>
      </c>
      <c r="G30" s="72">
        <v>3.2</v>
      </c>
      <c r="H30" s="71">
        <v>3661</v>
      </c>
      <c r="I30" s="72">
        <v>53.1</v>
      </c>
      <c r="J30" s="71">
        <v>11862</v>
      </c>
      <c r="K30" s="72">
        <v>46.8</v>
      </c>
      <c r="L30" s="72">
        <v>0.8</v>
      </c>
      <c r="M30" s="72">
        <v>3.2</v>
      </c>
    </row>
    <row r="31" spans="1:13" ht="24" customHeight="1">
      <c r="A31" s="73" t="s">
        <v>109</v>
      </c>
      <c r="B31" s="71">
        <v>2758</v>
      </c>
      <c r="C31" s="72">
        <v>104.3</v>
      </c>
      <c r="D31" s="71">
        <v>9735</v>
      </c>
      <c r="E31" s="72">
        <v>112.6</v>
      </c>
      <c r="F31" s="72">
        <v>1.2</v>
      </c>
      <c r="G31" s="72">
        <v>3.5</v>
      </c>
      <c r="H31" s="71">
        <v>5425</v>
      </c>
      <c r="I31" s="72">
        <v>95.6</v>
      </c>
      <c r="J31" s="71">
        <v>19712</v>
      </c>
      <c r="K31" s="72">
        <v>113.8</v>
      </c>
      <c r="L31" s="72">
        <v>1.4</v>
      </c>
      <c r="M31" s="72">
        <v>3.6</v>
      </c>
    </row>
    <row r="32" spans="1:13" ht="12" customHeight="1">
      <c r="A32" s="64" t="s">
        <v>45</v>
      </c>
      <c r="B32" s="71">
        <v>4939</v>
      </c>
      <c r="C32" s="72">
        <v>170</v>
      </c>
      <c r="D32" s="71">
        <v>13018</v>
      </c>
      <c r="E32" s="72">
        <v>164.3</v>
      </c>
      <c r="F32" s="72">
        <v>1.6</v>
      </c>
      <c r="G32" s="72">
        <v>2.6</v>
      </c>
      <c r="H32" s="71">
        <v>8755</v>
      </c>
      <c r="I32" s="72">
        <v>184.7</v>
      </c>
      <c r="J32" s="71">
        <v>23600</v>
      </c>
      <c r="K32" s="72">
        <v>164.5</v>
      </c>
      <c r="L32" s="72">
        <v>1.7</v>
      </c>
      <c r="M32" s="72">
        <v>2.7</v>
      </c>
    </row>
    <row r="33" spans="1:13" ht="12" customHeight="1">
      <c r="A33" s="64" t="s">
        <v>52</v>
      </c>
      <c r="B33" s="71">
        <v>10709</v>
      </c>
      <c r="C33" s="72">
        <v>120.4</v>
      </c>
      <c r="D33" s="71">
        <v>28216</v>
      </c>
      <c r="E33" s="72">
        <v>111.5</v>
      </c>
      <c r="F33" s="72">
        <v>3.5</v>
      </c>
      <c r="G33" s="72">
        <v>2.6</v>
      </c>
      <c r="H33" s="71">
        <v>18510</v>
      </c>
      <c r="I33" s="72">
        <v>146.6</v>
      </c>
      <c r="J33" s="71">
        <v>50221</v>
      </c>
      <c r="K33" s="72">
        <v>134.1</v>
      </c>
      <c r="L33" s="72">
        <v>3.5</v>
      </c>
      <c r="M33" s="72">
        <v>2.7</v>
      </c>
    </row>
    <row r="34" spans="1:13" ht="24" customHeight="1">
      <c r="A34" s="73" t="s">
        <v>110</v>
      </c>
      <c r="B34" s="71">
        <v>1065</v>
      </c>
      <c r="C34" s="72">
        <v>135.6</v>
      </c>
      <c r="D34" s="71">
        <v>3328</v>
      </c>
      <c r="E34" s="72">
        <v>35.1</v>
      </c>
      <c r="F34" s="72">
        <v>0.4</v>
      </c>
      <c r="G34" s="72">
        <v>3.1</v>
      </c>
      <c r="H34" s="71">
        <v>1829</v>
      </c>
      <c r="I34" s="72">
        <v>127.2</v>
      </c>
      <c r="J34" s="71">
        <v>5909</v>
      </c>
      <c r="K34" s="72">
        <v>30.9</v>
      </c>
      <c r="L34" s="72">
        <v>0.4</v>
      </c>
      <c r="M34" s="72">
        <v>3.2</v>
      </c>
    </row>
    <row r="35" spans="1:13" ht="12" customHeight="1">
      <c r="A35" s="64" t="s">
        <v>63</v>
      </c>
      <c r="B35" s="71">
        <v>704</v>
      </c>
      <c r="C35" s="72">
        <v>188.5</v>
      </c>
      <c r="D35" s="71">
        <v>2054</v>
      </c>
      <c r="E35" s="72">
        <v>34.200000000000003</v>
      </c>
      <c r="F35" s="72">
        <v>0.3</v>
      </c>
      <c r="G35" s="72">
        <v>2.9</v>
      </c>
      <c r="H35" s="71">
        <v>1035</v>
      </c>
      <c r="I35" s="72">
        <v>145.30000000000001</v>
      </c>
      <c r="J35" s="71">
        <v>3073</v>
      </c>
      <c r="K35" s="72">
        <v>20</v>
      </c>
      <c r="L35" s="72">
        <v>0.2</v>
      </c>
      <c r="M35" s="72">
        <v>3</v>
      </c>
    </row>
    <row r="36" spans="1:13" ht="12" customHeight="1">
      <c r="A36" s="64" t="s">
        <v>44</v>
      </c>
      <c r="B36" s="71">
        <v>14758</v>
      </c>
      <c r="C36" s="72">
        <v>59</v>
      </c>
      <c r="D36" s="71">
        <v>42412</v>
      </c>
      <c r="E36" s="72">
        <v>43.7</v>
      </c>
      <c r="F36" s="72">
        <v>5.2</v>
      </c>
      <c r="G36" s="72">
        <v>2.9</v>
      </c>
      <c r="H36" s="71">
        <v>26163</v>
      </c>
      <c r="I36" s="72">
        <v>77.599999999999994</v>
      </c>
      <c r="J36" s="71">
        <v>76964</v>
      </c>
      <c r="K36" s="72">
        <v>66</v>
      </c>
      <c r="L36" s="72">
        <v>5.4</v>
      </c>
      <c r="M36" s="72">
        <v>2.9</v>
      </c>
    </row>
    <row r="37" spans="1:13" ht="24" customHeight="1">
      <c r="A37" s="73" t="s">
        <v>111</v>
      </c>
      <c r="B37" s="71">
        <v>5414</v>
      </c>
      <c r="C37" s="72">
        <v>158.5</v>
      </c>
      <c r="D37" s="71">
        <v>12249</v>
      </c>
      <c r="E37" s="72">
        <v>135.5</v>
      </c>
      <c r="F37" s="72">
        <v>1.5</v>
      </c>
      <c r="G37" s="72">
        <v>2.2999999999999998</v>
      </c>
      <c r="H37" s="71">
        <v>8383</v>
      </c>
      <c r="I37" s="72">
        <v>144.4</v>
      </c>
      <c r="J37" s="71">
        <v>19062</v>
      </c>
      <c r="K37" s="72">
        <v>114.2</v>
      </c>
      <c r="L37" s="72">
        <v>1.3</v>
      </c>
      <c r="M37" s="72">
        <v>2.2999999999999998</v>
      </c>
    </row>
    <row r="38" spans="1:13" ht="12" customHeight="1">
      <c r="A38" s="64" t="s">
        <v>54</v>
      </c>
      <c r="B38" s="71">
        <v>4824</v>
      </c>
      <c r="C38" s="72">
        <v>171.8</v>
      </c>
      <c r="D38" s="71">
        <v>13992</v>
      </c>
      <c r="E38" s="72">
        <v>128</v>
      </c>
      <c r="F38" s="72">
        <v>1.7</v>
      </c>
      <c r="G38" s="72">
        <v>2.9</v>
      </c>
      <c r="H38" s="71">
        <v>8991</v>
      </c>
      <c r="I38" s="72">
        <v>172</v>
      </c>
      <c r="J38" s="71">
        <v>25829</v>
      </c>
      <c r="K38" s="72">
        <v>128.19999999999999</v>
      </c>
      <c r="L38" s="72">
        <v>1.8</v>
      </c>
      <c r="M38" s="72">
        <v>2.9</v>
      </c>
    </row>
    <row r="39" spans="1:13" ht="12" customHeight="1">
      <c r="A39" s="64" t="s">
        <v>62</v>
      </c>
      <c r="B39" s="71">
        <v>3861</v>
      </c>
      <c r="C39" s="72">
        <v>54.7</v>
      </c>
      <c r="D39" s="71">
        <v>8902</v>
      </c>
      <c r="E39" s="72">
        <v>21.7</v>
      </c>
      <c r="F39" s="72">
        <v>1.1000000000000001</v>
      </c>
      <c r="G39" s="72">
        <v>2.2999999999999998</v>
      </c>
      <c r="H39" s="71">
        <v>8257</v>
      </c>
      <c r="I39" s="72">
        <v>70.900000000000006</v>
      </c>
      <c r="J39" s="71">
        <v>19012</v>
      </c>
      <c r="K39" s="72">
        <v>31.4</v>
      </c>
      <c r="L39" s="72">
        <v>1.3</v>
      </c>
      <c r="M39" s="72">
        <v>2.2999999999999998</v>
      </c>
    </row>
    <row r="40" spans="1:13" ht="12" customHeight="1">
      <c r="A40" s="64" t="s">
        <v>59</v>
      </c>
      <c r="B40" s="71">
        <v>2039</v>
      </c>
      <c r="C40" s="72">
        <v>150.19999999999999</v>
      </c>
      <c r="D40" s="71">
        <v>5751</v>
      </c>
      <c r="E40" s="72">
        <v>154.5</v>
      </c>
      <c r="F40" s="72">
        <v>0.7</v>
      </c>
      <c r="G40" s="72">
        <v>2.8</v>
      </c>
      <c r="H40" s="71">
        <v>3358</v>
      </c>
      <c r="I40" s="72">
        <v>124.8</v>
      </c>
      <c r="J40" s="71">
        <v>9941</v>
      </c>
      <c r="K40" s="72">
        <v>155.9</v>
      </c>
      <c r="L40" s="72">
        <v>0.7</v>
      </c>
      <c r="M40" s="72">
        <v>3</v>
      </c>
    </row>
    <row r="41" spans="1:13" ht="24" customHeight="1">
      <c r="A41" s="73" t="s">
        <v>112</v>
      </c>
      <c r="B41" s="71">
        <v>36435</v>
      </c>
      <c r="C41" s="72">
        <v>180</v>
      </c>
      <c r="D41" s="71">
        <v>99270</v>
      </c>
      <c r="E41" s="72">
        <v>175.5</v>
      </c>
      <c r="F41" s="72">
        <v>12.3</v>
      </c>
      <c r="G41" s="72">
        <v>2.7</v>
      </c>
      <c r="H41" s="71">
        <v>59086</v>
      </c>
      <c r="I41" s="72">
        <v>256.8</v>
      </c>
      <c r="J41" s="71">
        <v>159333</v>
      </c>
      <c r="K41" s="72">
        <v>237.6</v>
      </c>
      <c r="L41" s="72">
        <v>11.2</v>
      </c>
      <c r="M41" s="72">
        <v>2.7</v>
      </c>
    </row>
    <row r="42" spans="1:13" ht="12" customHeight="1">
      <c r="A42" s="64" t="s">
        <v>65</v>
      </c>
      <c r="B42" s="71">
        <v>541</v>
      </c>
      <c r="C42" s="72">
        <v>238.1</v>
      </c>
      <c r="D42" s="71">
        <v>1630</v>
      </c>
      <c r="E42" s="72">
        <v>217.1</v>
      </c>
      <c r="F42" s="72">
        <v>0.2</v>
      </c>
      <c r="G42" s="72">
        <v>3</v>
      </c>
      <c r="H42" s="71">
        <v>976</v>
      </c>
      <c r="I42" s="72">
        <v>225.3</v>
      </c>
      <c r="J42" s="71">
        <v>2850</v>
      </c>
      <c r="K42" s="72">
        <v>187.9</v>
      </c>
      <c r="L42" s="72">
        <v>0.2</v>
      </c>
      <c r="M42" s="72">
        <v>2.9</v>
      </c>
    </row>
    <row r="43" spans="1:13" ht="24" customHeight="1">
      <c r="A43" s="73" t="s">
        <v>113</v>
      </c>
      <c r="B43" s="71">
        <v>9105</v>
      </c>
      <c r="C43" s="72">
        <v>193.2</v>
      </c>
      <c r="D43" s="71">
        <v>26145</v>
      </c>
      <c r="E43" s="72">
        <v>199.9</v>
      </c>
      <c r="F43" s="72">
        <v>3.2</v>
      </c>
      <c r="G43" s="72">
        <v>2.9</v>
      </c>
      <c r="H43" s="71">
        <v>16132</v>
      </c>
      <c r="I43" s="72">
        <v>220.7</v>
      </c>
      <c r="J43" s="71">
        <v>45601</v>
      </c>
      <c r="K43" s="72">
        <v>181.7</v>
      </c>
      <c r="L43" s="72">
        <v>3.2</v>
      </c>
      <c r="M43" s="72">
        <v>2.8</v>
      </c>
    </row>
    <row r="44" spans="1:13" ht="12" customHeight="1">
      <c r="A44" s="66" t="s">
        <v>66</v>
      </c>
      <c r="B44" s="71">
        <v>4309</v>
      </c>
      <c r="C44" s="72">
        <v>167</v>
      </c>
      <c r="D44" s="71">
        <v>14507</v>
      </c>
      <c r="E44" s="72">
        <v>160.9</v>
      </c>
      <c r="F44" s="72">
        <v>1.8</v>
      </c>
      <c r="G44" s="72">
        <v>3.4</v>
      </c>
      <c r="H44" s="71">
        <v>6822</v>
      </c>
      <c r="I44" s="72">
        <v>140.80000000000001</v>
      </c>
      <c r="J44" s="71">
        <v>24051</v>
      </c>
      <c r="K44" s="72">
        <v>131.6</v>
      </c>
      <c r="L44" s="72">
        <v>1.7</v>
      </c>
      <c r="M44" s="72">
        <v>3.5</v>
      </c>
    </row>
    <row r="45" spans="1:13" ht="12" customHeight="1">
      <c r="A45" s="64" t="s">
        <v>67</v>
      </c>
      <c r="B45" s="71">
        <v>885</v>
      </c>
      <c r="C45" s="72">
        <v>411.6</v>
      </c>
      <c r="D45" s="71">
        <v>2557</v>
      </c>
      <c r="E45" s="72">
        <v>245.5</v>
      </c>
      <c r="F45" s="72">
        <v>0.3</v>
      </c>
      <c r="G45" s="72">
        <v>2.9</v>
      </c>
      <c r="H45" s="71">
        <v>1182</v>
      </c>
      <c r="I45" s="72">
        <v>341</v>
      </c>
      <c r="J45" s="71">
        <v>3631</v>
      </c>
      <c r="K45" s="72">
        <v>214.1</v>
      </c>
      <c r="L45" s="72">
        <v>0.3</v>
      </c>
      <c r="M45" s="72">
        <v>3.1</v>
      </c>
    </row>
    <row r="46" spans="1:13" ht="24" customHeight="1">
      <c r="A46" s="73" t="s">
        <v>114</v>
      </c>
      <c r="B46" s="71">
        <v>3424</v>
      </c>
      <c r="C46" s="72">
        <v>137.6</v>
      </c>
      <c r="D46" s="71">
        <v>11950</v>
      </c>
      <c r="E46" s="72">
        <v>147.9</v>
      </c>
      <c r="F46" s="72">
        <v>1.5</v>
      </c>
      <c r="G46" s="72">
        <v>3.5</v>
      </c>
      <c r="H46" s="71">
        <v>5640</v>
      </c>
      <c r="I46" s="72">
        <v>119.9</v>
      </c>
      <c r="J46" s="71">
        <v>20420</v>
      </c>
      <c r="K46" s="72">
        <v>121.3</v>
      </c>
      <c r="L46" s="72">
        <v>1.4</v>
      </c>
      <c r="M46" s="72">
        <v>3.6</v>
      </c>
    </row>
    <row r="47" spans="1:13" ht="12" customHeight="1">
      <c r="A47" s="66" t="s">
        <v>72</v>
      </c>
      <c r="B47" s="71">
        <v>21241</v>
      </c>
      <c r="C47" s="72">
        <v>139.30000000000001</v>
      </c>
      <c r="D47" s="71">
        <v>64301</v>
      </c>
      <c r="E47" s="72">
        <v>104.3</v>
      </c>
      <c r="F47" s="72">
        <v>7.9</v>
      </c>
      <c r="G47" s="72">
        <v>3</v>
      </c>
      <c r="H47" s="71">
        <v>39441</v>
      </c>
      <c r="I47" s="72">
        <v>153</v>
      </c>
      <c r="J47" s="71">
        <v>120954</v>
      </c>
      <c r="K47" s="72">
        <v>110.7</v>
      </c>
      <c r="L47" s="72">
        <v>8.5</v>
      </c>
      <c r="M47" s="72">
        <v>3.1</v>
      </c>
    </row>
    <row r="48" spans="1:13" ht="24" customHeight="1">
      <c r="A48" s="73" t="s">
        <v>115</v>
      </c>
      <c r="B48" s="71">
        <v>2501</v>
      </c>
      <c r="C48" s="72">
        <v>180.4</v>
      </c>
      <c r="D48" s="71">
        <v>7397</v>
      </c>
      <c r="E48" s="72">
        <v>157.1</v>
      </c>
      <c r="F48" s="72">
        <v>0.9</v>
      </c>
      <c r="G48" s="72">
        <v>3</v>
      </c>
      <c r="H48" s="71">
        <v>3783</v>
      </c>
      <c r="I48" s="72">
        <v>133.80000000000001</v>
      </c>
      <c r="J48" s="71">
        <v>12201</v>
      </c>
      <c r="K48" s="72">
        <v>104</v>
      </c>
      <c r="L48" s="72">
        <v>0.9</v>
      </c>
      <c r="M48" s="72">
        <v>3.2</v>
      </c>
    </row>
    <row r="49" spans="1:13" ht="24" customHeight="1">
      <c r="A49" s="73" t="s">
        <v>116</v>
      </c>
      <c r="B49" s="71">
        <v>2257</v>
      </c>
      <c r="C49" s="72">
        <v>285.2</v>
      </c>
      <c r="D49" s="71">
        <v>5972</v>
      </c>
      <c r="E49" s="72">
        <v>251.5</v>
      </c>
      <c r="F49" s="72">
        <v>0.7</v>
      </c>
      <c r="G49" s="72">
        <v>2.6</v>
      </c>
      <c r="H49" s="71">
        <v>3915</v>
      </c>
      <c r="I49" s="72">
        <v>263.2</v>
      </c>
      <c r="J49" s="71">
        <v>10189</v>
      </c>
      <c r="K49" s="72">
        <v>221.1</v>
      </c>
      <c r="L49" s="72">
        <v>0.7</v>
      </c>
      <c r="M49" s="72">
        <v>2.6</v>
      </c>
    </row>
    <row r="50" spans="1:13" ht="12" customHeight="1">
      <c r="A50" s="64" t="s">
        <v>117</v>
      </c>
      <c r="B50" s="71">
        <v>432</v>
      </c>
      <c r="C50" s="72">
        <v>137.4</v>
      </c>
      <c r="D50" s="71">
        <v>1431</v>
      </c>
      <c r="E50" s="72">
        <v>211.1</v>
      </c>
      <c r="F50" s="72">
        <v>0.2</v>
      </c>
      <c r="G50" s="72">
        <v>3.3</v>
      </c>
      <c r="H50" s="71">
        <v>985</v>
      </c>
      <c r="I50" s="72">
        <v>198.5</v>
      </c>
      <c r="J50" s="71">
        <v>2948</v>
      </c>
      <c r="K50" s="72">
        <v>234.6</v>
      </c>
      <c r="L50" s="72">
        <v>0.2</v>
      </c>
      <c r="M50" s="72">
        <v>3</v>
      </c>
    </row>
    <row r="51" spans="1:13" ht="12" customHeight="1">
      <c r="A51" s="64" t="s">
        <v>74</v>
      </c>
      <c r="B51" s="71">
        <v>1502</v>
      </c>
      <c r="C51" s="72">
        <v>88.7</v>
      </c>
      <c r="D51" s="71">
        <v>5974</v>
      </c>
      <c r="E51" s="72">
        <v>29.8</v>
      </c>
      <c r="F51" s="72">
        <v>0.7</v>
      </c>
      <c r="G51" s="72">
        <v>4</v>
      </c>
      <c r="H51" s="71">
        <v>2854</v>
      </c>
      <c r="I51" s="72">
        <v>87.9</v>
      </c>
      <c r="J51" s="71">
        <v>10905</v>
      </c>
      <c r="K51" s="72">
        <v>17.7</v>
      </c>
      <c r="L51" s="72">
        <v>0.8</v>
      </c>
      <c r="M51" s="72">
        <v>3.8</v>
      </c>
    </row>
    <row r="52" spans="1:13" ht="12" customHeight="1">
      <c r="A52" s="64" t="s">
        <v>73</v>
      </c>
      <c r="B52" s="71">
        <v>5125</v>
      </c>
      <c r="C52" s="72">
        <v>40.299999999999997</v>
      </c>
      <c r="D52" s="71">
        <v>17705</v>
      </c>
      <c r="E52" s="72">
        <v>35.6</v>
      </c>
      <c r="F52" s="72">
        <v>2.2000000000000002</v>
      </c>
      <c r="G52" s="72">
        <v>3.5</v>
      </c>
      <c r="H52" s="71">
        <v>10129</v>
      </c>
      <c r="I52" s="72">
        <v>105.7</v>
      </c>
      <c r="J52" s="71">
        <v>36476</v>
      </c>
      <c r="K52" s="72">
        <v>102.8</v>
      </c>
      <c r="L52" s="72">
        <v>2.6</v>
      </c>
      <c r="M52" s="72">
        <v>3.6</v>
      </c>
    </row>
    <row r="53" spans="1:13" ht="12" customHeight="1">
      <c r="A53" s="64" t="s">
        <v>75</v>
      </c>
      <c r="B53" s="71">
        <v>1657</v>
      </c>
      <c r="C53" s="72" t="s">
        <v>5</v>
      </c>
      <c r="D53" s="71">
        <v>4498</v>
      </c>
      <c r="E53" s="72" t="s">
        <v>5</v>
      </c>
      <c r="F53" s="72">
        <v>0.6</v>
      </c>
      <c r="G53" s="72">
        <v>2.7</v>
      </c>
      <c r="H53" s="71">
        <v>2501</v>
      </c>
      <c r="I53" s="72" t="s">
        <v>5</v>
      </c>
      <c r="J53" s="71">
        <v>6459</v>
      </c>
      <c r="K53" s="72" t="s">
        <v>5</v>
      </c>
      <c r="L53" s="72">
        <v>0.5</v>
      </c>
      <c r="M53" s="72">
        <v>2.6</v>
      </c>
    </row>
    <row r="54" spans="1:13" ht="12" customHeight="1">
      <c r="A54" s="64" t="s">
        <v>118</v>
      </c>
      <c r="B54" s="71">
        <v>1789</v>
      </c>
      <c r="C54" s="72">
        <v>394.2</v>
      </c>
      <c r="D54" s="71">
        <v>6379</v>
      </c>
      <c r="E54" s="72" t="s">
        <v>5</v>
      </c>
      <c r="F54" s="72">
        <v>0.8</v>
      </c>
      <c r="G54" s="72">
        <v>3.6</v>
      </c>
      <c r="H54" s="71">
        <v>3586</v>
      </c>
      <c r="I54" s="72">
        <v>409.4</v>
      </c>
      <c r="J54" s="71">
        <v>11561</v>
      </c>
      <c r="K54" s="72">
        <v>462.9</v>
      </c>
      <c r="L54" s="72">
        <v>0.8</v>
      </c>
      <c r="M54" s="72">
        <v>3.2</v>
      </c>
    </row>
    <row r="55" spans="1:13" ht="24" customHeight="1">
      <c r="A55" s="73" t="s">
        <v>119</v>
      </c>
      <c r="B55" s="71">
        <v>5978</v>
      </c>
      <c r="C55" s="72">
        <v>169.4</v>
      </c>
      <c r="D55" s="71">
        <v>14945</v>
      </c>
      <c r="E55" s="72">
        <v>109</v>
      </c>
      <c r="F55" s="72">
        <v>1.8</v>
      </c>
      <c r="G55" s="72">
        <v>2.5</v>
      </c>
      <c r="H55" s="71">
        <v>11688</v>
      </c>
      <c r="I55" s="72">
        <v>130.1</v>
      </c>
      <c r="J55" s="71">
        <v>30215</v>
      </c>
      <c r="K55" s="72">
        <v>77.900000000000006</v>
      </c>
      <c r="L55" s="72">
        <v>2.1</v>
      </c>
      <c r="M55" s="72">
        <v>2.6</v>
      </c>
    </row>
    <row r="56" spans="1:13" ht="12" customHeight="1">
      <c r="A56" s="66" t="s">
        <v>68</v>
      </c>
      <c r="B56" s="71">
        <v>33025</v>
      </c>
      <c r="C56" s="72">
        <v>155</v>
      </c>
      <c r="D56" s="71">
        <v>96835</v>
      </c>
      <c r="E56" s="72">
        <v>124</v>
      </c>
      <c r="F56" s="72">
        <v>12</v>
      </c>
      <c r="G56" s="72">
        <v>2.9</v>
      </c>
      <c r="H56" s="71">
        <v>61279</v>
      </c>
      <c r="I56" s="72">
        <v>163.6</v>
      </c>
      <c r="J56" s="71">
        <v>177506</v>
      </c>
      <c r="K56" s="72">
        <v>128.30000000000001</v>
      </c>
      <c r="L56" s="72">
        <v>12.5</v>
      </c>
      <c r="M56" s="72">
        <v>2.9</v>
      </c>
    </row>
    <row r="57" spans="1:13" ht="12" customHeight="1">
      <c r="A57" s="64" t="s">
        <v>71</v>
      </c>
      <c r="B57" s="71">
        <v>3088</v>
      </c>
      <c r="C57" s="72">
        <v>139.9</v>
      </c>
      <c r="D57" s="71">
        <v>10256</v>
      </c>
      <c r="E57" s="72">
        <v>106</v>
      </c>
      <c r="F57" s="72">
        <v>1.3</v>
      </c>
      <c r="G57" s="72">
        <v>3.3</v>
      </c>
      <c r="H57" s="71">
        <v>6597</v>
      </c>
      <c r="I57" s="72">
        <v>148.80000000000001</v>
      </c>
      <c r="J57" s="71">
        <v>22111</v>
      </c>
      <c r="K57" s="72">
        <v>104.8</v>
      </c>
      <c r="L57" s="72">
        <v>1.6</v>
      </c>
      <c r="M57" s="72">
        <v>3.4</v>
      </c>
    </row>
    <row r="58" spans="1:13" ht="12" customHeight="1">
      <c r="A58" s="64" t="s">
        <v>70</v>
      </c>
      <c r="B58" s="71">
        <v>2144</v>
      </c>
      <c r="C58" s="72">
        <v>284.2</v>
      </c>
      <c r="D58" s="71">
        <v>7022</v>
      </c>
      <c r="E58" s="72">
        <v>260.3</v>
      </c>
      <c r="F58" s="72">
        <v>0.9</v>
      </c>
      <c r="G58" s="72">
        <v>3.3</v>
      </c>
      <c r="H58" s="71">
        <v>3544</v>
      </c>
      <c r="I58" s="72">
        <v>295.10000000000002</v>
      </c>
      <c r="J58" s="71">
        <v>10972</v>
      </c>
      <c r="K58" s="72">
        <v>238.3</v>
      </c>
      <c r="L58" s="72">
        <v>0.8</v>
      </c>
      <c r="M58" s="72">
        <v>3.1</v>
      </c>
    </row>
    <row r="59" spans="1:13" ht="24" customHeight="1">
      <c r="A59" s="73" t="s">
        <v>120</v>
      </c>
      <c r="B59" s="71">
        <v>2048</v>
      </c>
      <c r="C59" s="72">
        <v>169.5</v>
      </c>
      <c r="D59" s="71">
        <v>6023</v>
      </c>
      <c r="E59" s="72">
        <v>120.6</v>
      </c>
      <c r="F59" s="72">
        <v>0.7</v>
      </c>
      <c r="G59" s="72">
        <v>2.9</v>
      </c>
      <c r="H59" s="71">
        <v>4055</v>
      </c>
      <c r="I59" s="72">
        <v>128.19999999999999</v>
      </c>
      <c r="J59" s="71">
        <v>11677</v>
      </c>
      <c r="K59" s="72">
        <v>115.2</v>
      </c>
      <c r="L59" s="72">
        <v>0.8</v>
      </c>
      <c r="M59" s="72">
        <v>2.9</v>
      </c>
    </row>
    <row r="60" spans="1:13" ht="12" customHeight="1">
      <c r="A60" s="64" t="s">
        <v>69</v>
      </c>
      <c r="B60" s="71">
        <v>19402</v>
      </c>
      <c r="C60" s="72">
        <v>142.19999999999999</v>
      </c>
      <c r="D60" s="71">
        <v>54718</v>
      </c>
      <c r="E60" s="72">
        <v>120.3</v>
      </c>
      <c r="F60" s="72">
        <v>6.8</v>
      </c>
      <c r="G60" s="72">
        <v>2.8</v>
      </c>
      <c r="H60" s="71">
        <v>35609</v>
      </c>
      <c r="I60" s="72">
        <v>163.5</v>
      </c>
      <c r="J60" s="71">
        <v>98785</v>
      </c>
      <c r="K60" s="72">
        <v>129.4</v>
      </c>
      <c r="L60" s="72">
        <v>7</v>
      </c>
      <c r="M60" s="72">
        <v>2.8</v>
      </c>
    </row>
    <row r="61" spans="1:13" ht="24" customHeight="1">
      <c r="A61" s="73" t="s">
        <v>121</v>
      </c>
      <c r="B61" s="71">
        <v>457</v>
      </c>
      <c r="C61" s="72">
        <v>182.1</v>
      </c>
      <c r="D61" s="71">
        <v>1489</v>
      </c>
      <c r="E61" s="72">
        <v>21.3</v>
      </c>
      <c r="F61" s="72">
        <v>0.2</v>
      </c>
      <c r="G61" s="72">
        <v>3.3</v>
      </c>
      <c r="H61" s="71">
        <v>730</v>
      </c>
      <c r="I61" s="72">
        <v>160.69999999999999</v>
      </c>
      <c r="J61" s="71">
        <v>2217</v>
      </c>
      <c r="K61" s="72">
        <v>42.1</v>
      </c>
      <c r="L61" s="72">
        <v>0.2</v>
      </c>
      <c r="M61" s="72">
        <v>3</v>
      </c>
    </row>
    <row r="62" spans="1:13" ht="24" customHeight="1">
      <c r="A62" s="73" t="s">
        <v>122</v>
      </c>
      <c r="B62" s="71">
        <v>5886</v>
      </c>
      <c r="C62" s="72">
        <v>171</v>
      </c>
      <c r="D62" s="71">
        <v>17327</v>
      </c>
      <c r="E62" s="72">
        <v>130.9</v>
      </c>
      <c r="F62" s="72">
        <v>2.1</v>
      </c>
      <c r="G62" s="72">
        <v>2.9</v>
      </c>
      <c r="H62" s="71">
        <v>10744</v>
      </c>
      <c r="I62" s="72">
        <v>160.4</v>
      </c>
      <c r="J62" s="71">
        <v>31744</v>
      </c>
      <c r="K62" s="72">
        <v>132.4</v>
      </c>
      <c r="L62" s="72">
        <v>2.2000000000000002</v>
      </c>
      <c r="M62" s="72">
        <v>3</v>
      </c>
    </row>
    <row r="63" spans="1:13" ht="23.25" customHeight="1">
      <c r="A63" s="65" t="s">
        <v>123</v>
      </c>
      <c r="B63" s="71">
        <v>2781</v>
      </c>
      <c r="C63" s="72">
        <v>435.8</v>
      </c>
      <c r="D63" s="71">
        <v>8501</v>
      </c>
      <c r="E63" s="72">
        <v>370.7</v>
      </c>
      <c r="F63" s="72">
        <v>1</v>
      </c>
      <c r="G63" s="72">
        <v>3.1</v>
      </c>
      <c r="H63" s="71">
        <v>7786</v>
      </c>
      <c r="I63" s="72" t="s">
        <v>5</v>
      </c>
      <c r="J63" s="71">
        <v>23981</v>
      </c>
      <c r="K63" s="72" t="s">
        <v>5</v>
      </c>
      <c r="L63" s="72">
        <v>1.7</v>
      </c>
      <c r="M63" s="72">
        <v>3.1</v>
      </c>
    </row>
    <row r="64" spans="1:13" ht="12" customHeight="1">
      <c r="A64" s="64" t="s">
        <v>81</v>
      </c>
      <c r="B64" s="71">
        <v>2410</v>
      </c>
      <c r="C64" s="72">
        <v>452.8</v>
      </c>
      <c r="D64" s="71">
        <v>7383</v>
      </c>
      <c r="E64" s="72">
        <v>391.9</v>
      </c>
      <c r="F64" s="72">
        <v>0.9</v>
      </c>
      <c r="G64" s="72">
        <v>3.1</v>
      </c>
      <c r="H64" s="71">
        <v>6919</v>
      </c>
      <c r="I64" s="72" t="s">
        <v>5</v>
      </c>
      <c r="J64" s="71">
        <v>21435</v>
      </c>
      <c r="K64" s="72" t="s">
        <v>5</v>
      </c>
      <c r="L64" s="72">
        <v>1.5</v>
      </c>
      <c r="M64" s="72">
        <v>3.1</v>
      </c>
    </row>
    <row r="65" spans="1:13" ht="24" customHeight="1">
      <c r="A65" s="73" t="s">
        <v>124</v>
      </c>
      <c r="B65" s="71">
        <v>371</v>
      </c>
      <c r="C65" s="72">
        <v>347</v>
      </c>
      <c r="D65" s="71">
        <v>1118</v>
      </c>
      <c r="E65" s="72">
        <v>266.60000000000002</v>
      </c>
      <c r="F65" s="72">
        <v>0.1</v>
      </c>
      <c r="G65" s="72">
        <v>3</v>
      </c>
      <c r="H65" s="71">
        <v>867</v>
      </c>
      <c r="I65" s="72">
        <v>398.3</v>
      </c>
      <c r="J65" s="71">
        <v>2546</v>
      </c>
      <c r="K65" s="72">
        <v>331.5</v>
      </c>
      <c r="L65" s="72">
        <v>0.2</v>
      </c>
      <c r="M65" s="72">
        <v>2.9</v>
      </c>
    </row>
    <row r="66" spans="1:13" ht="24" customHeight="1">
      <c r="A66" s="65" t="s">
        <v>125</v>
      </c>
      <c r="B66" s="71">
        <v>1627</v>
      </c>
      <c r="C66" s="72">
        <v>45.4</v>
      </c>
      <c r="D66" s="71">
        <v>3473</v>
      </c>
      <c r="E66" s="72">
        <v>49.4</v>
      </c>
      <c r="F66" s="72">
        <v>0.4</v>
      </c>
      <c r="G66" s="72">
        <v>2.1</v>
      </c>
      <c r="H66" s="71">
        <v>5493</v>
      </c>
      <c r="I66" s="72">
        <v>160</v>
      </c>
      <c r="J66" s="71">
        <v>12987</v>
      </c>
      <c r="K66" s="72">
        <v>187.1</v>
      </c>
      <c r="L66" s="72">
        <v>0.9</v>
      </c>
      <c r="M66" s="72">
        <v>2.4</v>
      </c>
    </row>
    <row r="67" spans="1:13" ht="12" customHeight="1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>
      <c r="A68" s="54" t="s">
        <v>126</v>
      </c>
      <c r="B68" s="71">
        <v>800439</v>
      </c>
      <c r="C68" s="72">
        <v>97.4</v>
      </c>
      <c r="D68" s="71">
        <v>1925059</v>
      </c>
      <c r="E68" s="72">
        <v>82.9</v>
      </c>
      <c r="F68" s="74">
        <v>100</v>
      </c>
      <c r="G68" s="72">
        <v>2.4</v>
      </c>
      <c r="H68" s="71">
        <v>1480962</v>
      </c>
      <c r="I68" s="72">
        <v>104</v>
      </c>
      <c r="J68" s="71">
        <v>3569805</v>
      </c>
      <c r="K68" s="72">
        <v>85.8</v>
      </c>
      <c r="L68" s="74">
        <v>100</v>
      </c>
      <c r="M68" s="72">
        <v>2.4</v>
      </c>
    </row>
    <row r="69" spans="1:13" ht="12" customHeight="1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>
      <c r="A70" s="123" t="s">
        <v>127</v>
      </c>
      <c r="B70" s="123"/>
      <c r="C70" s="123"/>
      <c r="D70" s="123"/>
      <c r="E70" s="123"/>
      <c r="F70" s="123"/>
      <c r="G70" s="123"/>
      <c r="H70" s="123"/>
      <c r="I70" s="123"/>
      <c r="J70" s="123"/>
      <c r="K70" s="123"/>
      <c r="L70" s="123"/>
      <c r="M70" s="123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&amp;C&amp;"Arial,Standard"&amp;08– &amp;P –</oddHeader>
    <oddFooter>&amp;C&amp;"Arial,Standard"&amp;08Amt für Statistik Berlin-Brandenburg  —  SB  G IV 1 - m 02/23  —  Berlin  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5703125" defaultRowHeight="11.25"/>
  <cols>
    <col min="1" max="1" width="9.42578125" style="52" customWidth="1"/>
    <col min="2" max="2" width="3.42578125" style="52" customWidth="1"/>
    <col min="3" max="3" width="14.5703125" style="52" customWidth="1"/>
    <col min="4" max="4" width="8.5703125" style="52" customWidth="1"/>
    <col min="5" max="5" width="10.5703125" style="52" customWidth="1"/>
    <col min="6" max="6" width="8.5703125" style="52" customWidth="1"/>
    <col min="7" max="7" width="10.5703125" style="52" customWidth="1"/>
    <col min="8" max="8" width="8.5703125" style="52" customWidth="1"/>
    <col min="9" max="9" width="12.42578125" style="52" customWidth="1"/>
    <col min="10" max="16384" width="11.5703125" style="52"/>
  </cols>
  <sheetData>
    <row r="1" spans="1:9" s="15" customFormat="1" ht="27" customHeight="1">
      <c r="A1" s="124" t="s">
        <v>210</v>
      </c>
      <c r="B1" s="124"/>
      <c r="C1" s="124"/>
      <c r="D1" s="124"/>
      <c r="E1" s="124"/>
      <c r="F1" s="124"/>
      <c r="G1" s="124"/>
      <c r="H1" s="124"/>
      <c r="I1" s="124"/>
    </row>
    <row r="2" spans="1:9" ht="12" customHeight="1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>
      <c r="A3" s="125" t="s">
        <v>128</v>
      </c>
      <c r="B3" s="126"/>
      <c r="C3" s="126"/>
      <c r="D3" s="58" t="s">
        <v>205</v>
      </c>
      <c r="E3" s="58"/>
      <c r="F3" s="58"/>
      <c r="G3" s="58"/>
      <c r="H3" s="58"/>
      <c r="I3" s="76" t="s">
        <v>211</v>
      </c>
    </row>
    <row r="4" spans="1:9" ht="26.25" customHeight="1">
      <c r="A4" s="125"/>
      <c r="B4" s="126"/>
      <c r="C4" s="126"/>
      <c r="D4" s="99" t="s">
        <v>129</v>
      </c>
      <c r="E4" s="99" t="s">
        <v>130</v>
      </c>
      <c r="F4" s="99" t="s">
        <v>131</v>
      </c>
      <c r="G4" s="99" t="s">
        <v>130</v>
      </c>
      <c r="H4" s="77" t="s">
        <v>132</v>
      </c>
      <c r="I4" s="76"/>
    </row>
    <row r="5" spans="1:9" ht="12" customHeight="1">
      <c r="A5" s="125"/>
      <c r="B5" s="126"/>
      <c r="C5" s="126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</row>
    <row r="6" spans="1:9" ht="12" customHeight="1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>
      <c r="A7" s="127" t="s">
        <v>133</v>
      </c>
      <c r="B7" s="127"/>
      <c r="C7" s="127"/>
      <c r="D7" s="53"/>
      <c r="E7" s="53"/>
      <c r="F7" s="53"/>
      <c r="G7" s="53"/>
      <c r="H7" s="53"/>
      <c r="I7" s="53"/>
    </row>
    <row r="8" spans="1:9" ht="12" customHeight="1">
      <c r="A8" s="78"/>
      <c r="B8" s="78" t="s">
        <v>177</v>
      </c>
      <c r="C8" s="79">
        <v>29</v>
      </c>
      <c r="D8" s="80">
        <v>80</v>
      </c>
      <c r="E8" s="81">
        <v>0</v>
      </c>
      <c r="F8" s="80">
        <v>1587</v>
      </c>
      <c r="G8" s="81">
        <v>-0.1</v>
      </c>
      <c r="H8" s="63">
        <v>36.6</v>
      </c>
      <c r="I8" s="81">
        <v>32.1</v>
      </c>
    </row>
    <row r="9" spans="1:9" ht="12" customHeight="1">
      <c r="A9" s="17">
        <v>30</v>
      </c>
      <c r="B9" s="82" t="s">
        <v>134</v>
      </c>
      <c r="C9" s="79">
        <v>99</v>
      </c>
      <c r="D9" s="80">
        <v>170</v>
      </c>
      <c r="E9" s="81">
        <v>0</v>
      </c>
      <c r="F9" s="80">
        <v>9823</v>
      </c>
      <c r="G9" s="81">
        <v>3.2</v>
      </c>
      <c r="H9" s="63">
        <v>45.3</v>
      </c>
      <c r="I9" s="81">
        <v>40.5</v>
      </c>
    </row>
    <row r="10" spans="1:9" ht="12" customHeight="1">
      <c r="A10" s="17">
        <v>100</v>
      </c>
      <c r="B10" s="82" t="s">
        <v>134</v>
      </c>
      <c r="C10" s="79">
        <v>249</v>
      </c>
      <c r="D10" s="80">
        <v>127</v>
      </c>
      <c r="E10" s="81">
        <v>15.5</v>
      </c>
      <c r="F10" s="80">
        <v>20098</v>
      </c>
      <c r="G10" s="81">
        <v>18.399999999999999</v>
      </c>
      <c r="H10" s="63">
        <v>47.1</v>
      </c>
      <c r="I10" s="81">
        <v>42.5</v>
      </c>
    </row>
    <row r="11" spans="1:9" ht="12" customHeight="1">
      <c r="A11" s="17">
        <v>250</v>
      </c>
      <c r="B11" s="82" t="s">
        <v>134</v>
      </c>
      <c r="C11" s="79">
        <v>499</v>
      </c>
      <c r="D11" s="80">
        <v>116</v>
      </c>
      <c r="E11" s="81">
        <v>0</v>
      </c>
      <c r="F11" s="80">
        <v>40713</v>
      </c>
      <c r="G11" s="81">
        <v>0.6</v>
      </c>
      <c r="H11" s="63">
        <v>50.1</v>
      </c>
      <c r="I11" s="81">
        <v>44.6</v>
      </c>
    </row>
    <row r="12" spans="1:9" ht="12" customHeight="1">
      <c r="A12" s="17">
        <v>500</v>
      </c>
      <c r="B12" s="56" t="s">
        <v>135</v>
      </c>
      <c r="C12" s="83" t="s">
        <v>136</v>
      </c>
      <c r="D12" s="80">
        <v>58</v>
      </c>
      <c r="E12" s="81">
        <v>1.8</v>
      </c>
      <c r="F12" s="80">
        <v>46538</v>
      </c>
      <c r="G12" s="81">
        <v>1.4</v>
      </c>
      <c r="H12" s="63">
        <v>46.6</v>
      </c>
      <c r="I12" s="81">
        <v>41</v>
      </c>
    </row>
    <row r="13" spans="1:9" ht="12" customHeight="1">
      <c r="A13" s="53"/>
      <c r="B13" s="78"/>
      <c r="C13" s="83" t="s">
        <v>37</v>
      </c>
      <c r="D13" s="80">
        <v>551</v>
      </c>
      <c r="E13" s="81">
        <v>3.4</v>
      </c>
      <c r="F13" s="80">
        <v>118759</v>
      </c>
      <c r="G13" s="81">
        <v>3.7</v>
      </c>
      <c r="H13" s="63">
        <v>47.6</v>
      </c>
      <c r="I13" s="81">
        <v>42.3</v>
      </c>
    </row>
    <row r="14" spans="1:9" ht="12" customHeight="1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>
      <c r="A15" s="66" t="s">
        <v>97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>
      <c r="A16" s="66" t="s">
        <v>98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>
      <c r="A17" s="78"/>
      <c r="B17" s="78" t="s">
        <v>177</v>
      </c>
      <c r="C17" s="79">
        <v>29</v>
      </c>
      <c r="D17" s="80">
        <v>10</v>
      </c>
      <c r="E17" s="81">
        <v>0</v>
      </c>
      <c r="F17" s="80">
        <v>165</v>
      </c>
      <c r="G17" s="81">
        <v>-10.3</v>
      </c>
      <c r="H17" s="63">
        <v>37.6</v>
      </c>
      <c r="I17" s="81">
        <v>31</v>
      </c>
    </row>
    <row r="18" spans="1:9" ht="12" customHeight="1">
      <c r="A18" s="17">
        <v>30</v>
      </c>
      <c r="B18" s="82" t="s">
        <v>134</v>
      </c>
      <c r="C18" s="79">
        <v>99</v>
      </c>
      <c r="D18" s="80">
        <v>43</v>
      </c>
      <c r="E18" s="81">
        <v>7.5</v>
      </c>
      <c r="F18" s="80">
        <v>3018</v>
      </c>
      <c r="G18" s="81">
        <v>11.2</v>
      </c>
      <c r="H18" s="63">
        <v>43.7</v>
      </c>
      <c r="I18" s="81">
        <v>39.299999999999997</v>
      </c>
    </row>
    <row r="19" spans="1:9" ht="12" customHeight="1">
      <c r="A19" s="17">
        <v>100</v>
      </c>
      <c r="B19" s="82" t="s">
        <v>134</v>
      </c>
      <c r="C19" s="79">
        <v>249</v>
      </c>
      <c r="D19" s="80">
        <v>56</v>
      </c>
      <c r="E19" s="81">
        <v>19.100000000000001</v>
      </c>
      <c r="F19" s="80">
        <v>8964</v>
      </c>
      <c r="G19" s="81">
        <v>20.5</v>
      </c>
      <c r="H19" s="63">
        <v>46.4</v>
      </c>
      <c r="I19" s="81">
        <v>42.1</v>
      </c>
    </row>
    <row r="20" spans="1:9" ht="12" customHeight="1">
      <c r="A20" s="17">
        <v>250</v>
      </c>
      <c r="B20" s="82" t="s">
        <v>134</v>
      </c>
      <c r="C20" s="79">
        <v>499</v>
      </c>
      <c r="D20" s="80">
        <v>68</v>
      </c>
      <c r="E20" s="81">
        <v>-1.4</v>
      </c>
      <c r="F20" s="80">
        <v>24422</v>
      </c>
      <c r="G20" s="81">
        <v>-2</v>
      </c>
      <c r="H20" s="63">
        <v>49.6</v>
      </c>
      <c r="I20" s="81">
        <v>44.1</v>
      </c>
    </row>
    <row r="21" spans="1:9" ht="12" customHeight="1">
      <c r="A21" s="17">
        <v>500</v>
      </c>
      <c r="B21" s="56" t="s">
        <v>135</v>
      </c>
      <c r="C21" s="83" t="s">
        <v>136</v>
      </c>
      <c r="D21" s="80">
        <v>42</v>
      </c>
      <c r="E21" s="81">
        <v>0</v>
      </c>
      <c r="F21" s="80">
        <v>34471</v>
      </c>
      <c r="G21" s="81">
        <v>-0.7</v>
      </c>
      <c r="H21" s="63">
        <v>45</v>
      </c>
      <c r="I21" s="81">
        <v>39.700000000000003</v>
      </c>
    </row>
    <row r="22" spans="1:9" ht="12" customHeight="1">
      <c r="A22" s="53"/>
      <c r="B22" s="78"/>
      <c r="C22" s="83" t="s">
        <v>37</v>
      </c>
      <c r="D22" s="80">
        <v>219</v>
      </c>
      <c r="E22" s="81">
        <v>5.3</v>
      </c>
      <c r="F22" s="80">
        <v>71040</v>
      </c>
      <c r="G22" s="81">
        <v>1.5</v>
      </c>
      <c r="H22" s="63">
        <v>46.7</v>
      </c>
      <c r="I22" s="81">
        <v>41.5</v>
      </c>
    </row>
    <row r="23" spans="1:9" ht="12" customHeight="1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>
      <c r="A24" s="66" t="s">
        <v>99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>
      <c r="A25" s="78"/>
      <c r="B25" s="78" t="s">
        <v>177</v>
      </c>
      <c r="C25" s="79">
        <v>29</v>
      </c>
      <c r="D25" s="80">
        <v>20</v>
      </c>
      <c r="E25" s="81">
        <v>0</v>
      </c>
      <c r="F25" s="80">
        <v>425</v>
      </c>
      <c r="G25" s="81">
        <v>2.9</v>
      </c>
      <c r="H25" s="63">
        <v>35.200000000000003</v>
      </c>
      <c r="I25" s="81">
        <v>29.5</v>
      </c>
    </row>
    <row r="26" spans="1:9" ht="12" customHeight="1">
      <c r="A26" s="17">
        <v>30</v>
      </c>
      <c r="B26" s="82" t="s">
        <v>134</v>
      </c>
      <c r="C26" s="79">
        <v>99</v>
      </c>
      <c r="D26" s="80">
        <v>96</v>
      </c>
      <c r="E26" s="81">
        <v>-1</v>
      </c>
      <c r="F26" s="80">
        <v>5302</v>
      </c>
      <c r="G26" s="81">
        <v>-0.4</v>
      </c>
      <c r="H26" s="63">
        <v>45.9</v>
      </c>
      <c r="I26" s="81">
        <v>41.2</v>
      </c>
    </row>
    <row r="27" spans="1:9" ht="12" customHeight="1">
      <c r="A27" s="17">
        <v>100</v>
      </c>
      <c r="B27" s="82" t="s">
        <v>134</v>
      </c>
      <c r="C27" s="79">
        <v>249</v>
      </c>
      <c r="D27" s="80">
        <v>71</v>
      </c>
      <c r="E27" s="81">
        <v>12.7</v>
      </c>
      <c r="F27" s="80">
        <v>11134</v>
      </c>
      <c r="G27" s="81">
        <v>16.8</v>
      </c>
      <c r="H27" s="63">
        <v>47.6</v>
      </c>
      <c r="I27" s="81">
        <v>42.9</v>
      </c>
    </row>
    <row r="28" spans="1:9" ht="12" customHeight="1">
      <c r="A28" s="17">
        <v>250</v>
      </c>
      <c r="B28" s="56" t="s">
        <v>135</v>
      </c>
      <c r="C28" s="83" t="s">
        <v>136</v>
      </c>
      <c r="D28" s="80">
        <v>64</v>
      </c>
      <c r="E28" s="81">
        <v>3.2</v>
      </c>
      <c r="F28" s="80">
        <v>28358</v>
      </c>
      <c r="G28" s="81">
        <v>6</v>
      </c>
      <c r="H28" s="63">
        <v>51</v>
      </c>
      <c r="I28" s="81">
        <v>45.1</v>
      </c>
    </row>
    <row r="29" spans="1:9" ht="12" customHeight="1">
      <c r="A29" s="53"/>
      <c r="B29" s="78"/>
      <c r="C29" s="83" t="s">
        <v>37</v>
      </c>
      <c r="D29" s="80">
        <v>251</v>
      </c>
      <c r="E29" s="81">
        <v>3.7</v>
      </c>
      <c r="F29" s="80">
        <v>45219</v>
      </c>
      <c r="G29" s="81">
        <v>7.6</v>
      </c>
      <c r="H29" s="63">
        <v>49.5</v>
      </c>
      <c r="I29" s="81">
        <v>43.9</v>
      </c>
    </row>
    <row r="30" spans="1:9" ht="12" customHeight="1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>
      <c r="A31" s="66" t="s">
        <v>100</v>
      </c>
      <c r="B31" s="66"/>
      <c r="C31" s="84"/>
      <c r="D31" s="80">
        <v>10</v>
      </c>
      <c r="E31" s="81">
        <v>0</v>
      </c>
      <c r="F31" s="80">
        <v>329</v>
      </c>
      <c r="G31" s="81">
        <v>32.1</v>
      </c>
      <c r="H31" s="63">
        <v>50</v>
      </c>
      <c r="I31" s="81">
        <v>38.700000000000003</v>
      </c>
    </row>
    <row r="32" spans="1:9" ht="12" customHeight="1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>
      <c r="A33" s="66" t="s">
        <v>101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>
      <c r="A34" s="78"/>
      <c r="B34" s="78" t="s">
        <v>177</v>
      </c>
      <c r="C34" s="79">
        <v>29</v>
      </c>
      <c r="D34" s="80">
        <v>44</v>
      </c>
      <c r="E34" s="81">
        <v>2.2999999999999998</v>
      </c>
      <c r="F34" s="80">
        <v>873</v>
      </c>
      <c r="G34" s="81">
        <v>2.2999999999999998</v>
      </c>
      <c r="H34" s="63">
        <v>38</v>
      </c>
      <c r="I34" s="81">
        <v>34.4</v>
      </c>
    </row>
    <row r="35" spans="1:9" ht="12" customHeight="1">
      <c r="A35" s="17">
        <v>30</v>
      </c>
      <c r="B35" s="56" t="s">
        <v>135</v>
      </c>
      <c r="C35" s="83" t="s">
        <v>136</v>
      </c>
      <c r="D35" s="80">
        <v>27</v>
      </c>
      <c r="E35" s="81">
        <v>-10</v>
      </c>
      <c r="F35" s="80">
        <v>1298</v>
      </c>
      <c r="G35" s="81">
        <v>-5.3</v>
      </c>
      <c r="H35" s="63">
        <v>44.1</v>
      </c>
      <c r="I35" s="81">
        <v>39.1</v>
      </c>
    </row>
    <row r="36" spans="1:9" ht="12" customHeight="1">
      <c r="A36" s="53"/>
      <c r="B36" s="78"/>
      <c r="C36" s="83" t="s">
        <v>37</v>
      </c>
      <c r="D36" s="80">
        <v>71</v>
      </c>
      <c r="E36" s="81">
        <v>-2.7</v>
      </c>
      <c r="F36" s="80">
        <v>2171</v>
      </c>
      <c r="G36" s="81">
        <v>-2.2999999999999998</v>
      </c>
      <c r="H36" s="63">
        <v>41.7</v>
      </c>
      <c r="I36" s="81">
        <v>37.200000000000003</v>
      </c>
    </row>
    <row r="37" spans="1:9" ht="12" customHeight="1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>
      <c r="A38" s="57" t="s">
        <v>137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>
      <c r="A39" s="78"/>
      <c r="B39" s="78" t="s">
        <v>177</v>
      </c>
      <c r="C39" s="79">
        <v>29</v>
      </c>
      <c r="D39" s="80">
        <v>36</v>
      </c>
      <c r="E39" s="81">
        <v>5.9</v>
      </c>
      <c r="F39" s="80">
        <v>680</v>
      </c>
      <c r="G39" s="81">
        <v>6.1</v>
      </c>
      <c r="H39" s="63">
        <v>31.3</v>
      </c>
      <c r="I39" s="81">
        <v>28.4</v>
      </c>
    </row>
    <row r="40" spans="1:9" ht="12" customHeight="1">
      <c r="A40" s="17">
        <v>30</v>
      </c>
      <c r="B40" s="82" t="s">
        <v>134</v>
      </c>
      <c r="C40" s="79">
        <v>99</v>
      </c>
      <c r="D40" s="80">
        <v>67</v>
      </c>
      <c r="E40" s="81">
        <v>-6.9</v>
      </c>
      <c r="F40" s="80">
        <v>3669</v>
      </c>
      <c r="G40" s="81">
        <v>-10.1</v>
      </c>
      <c r="H40" s="63">
        <v>40.700000000000003</v>
      </c>
      <c r="I40" s="81">
        <v>38.9</v>
      </c>
    </row>
    <row r="41" spans="1:9" ht="12" customHeight="1">
      <c r="A41" s="17">
        <v>100</v>
      </c>
      <c r="B41" s="56" t="s">
        <v>135</v>
      </c>
      <c r="C41" s="83" t="s">
        <v>136</v>
      </c>
      <c r="D41" s="80">
        <v>69</v>
      </c>
      <c r="E41" s="81">
        <v>35.299999999999997</v>
      </c>
      <c r="F41" s="80">
        <v>19334</v>
      </c>
      <c r="G41" s="81">
        <v>18.3</v>
      </c>
      <c r="H41" s="63">
        <v>54</v>
      </c>
      <c r="I41" s="81">
        <v>45.8</v>
      </c>
    </row>
    <row r="42" spans="1:9" ht="12" customHeight="1">
      <c r="A42" s="53"/>
      <c r="B42" s="78"/>
      <c r="C42" s="83" t="s">
        <v>37</v>
      </c>
      <c r="D42" s="80">
        <v>172</v>
      </c>
      <c r="E42" s="81">
        <v>9.6</v>
      </c>
      <c r="F42" s="80">
        <v>23683</v>
      </c>
      <c r="G42" s="81">
        <v>12.4</v>
      </c>
      <c r="H42" s="63">
        <v>51.3</v>
      </c>
      <c r="I42" s="81">
        <v>44.2</v>
      </c>
    </row>
    <row r="43" spans="1:9" ht="12" customHeight="1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>
      <c r="A44" s="66" t="s">
        <v>97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>
      <c r="A45" s="88" t="s">
        <v>157</v>
      </c>
      <c r="B45" s="98"/>
      <c r="C45" s="98"/>
      <c r="D45" s="80">
        <v>66</v>
      </c>
      <c r="E45" s="81">
        <v>-9.6</v>
      </c>
      <c r="F45" s="80">
        <v>14370</v>
      </c>
      <c r="G45" s="81">
        <v>0.9</v>
      </c>
      <c r="H45" s="63">
        <v>51.9</v>
      </c>
      <c r="I45" s="81">
        <v>42.9</v>
      </c>
    </row>
    <row r="46" spans="1:9" ht="24" customHeight="1">
      <c r="A46" s="128" t="s">
        <v>158</v>
      </c>
      <c r="B46" s="128"/>
      <c r="C46" s="128"/>
      <c r="D46" s="80">
        <v>23</v>
      </c>
      <c r="E46" s="81">
        <v>0</v>
      </c>
      <c r="F46" s="80">
        <v>1806</v>
      </c>
      <c r="G46" s="81">
        <v>4.8</v>
      </c>
      <c r="H46" s="63">
        <v>48.9</v>
      </c>
      <c r="I46" s="81">
        <v>44.4</v>
      </c>
    </row>
    <row r="47" spans="1:9" ht="12" customHeight="1">
      <c r="A47" s="128" t="s">
        <v>176</v>
      </c>
      <c r="B47" s="128"/>
      <c r="C47" s="128"/>
      <c r="D47" s="80">
        <v>83</v>
      </c>
      <c r="E47" s="81">
        <v>36.1</v>
      </c>
      <c r="F47" s="80">
        <v>7507</v>
      </c>
      <c r="G47" s="81">
        <v>47.1</v>
      </c>
      <c r="H47" s="63">
        <v>50.9</v>
      </c>
      <c r="I47" s="81">
        <v>46.9</v>
      </c>
    </row>
    <row r="48" spans="1:9" ht="12" customHeight="1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>
      <c r="A49" s="89" t="s">
        <v>138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>
      <c r="A50" s="78"/>
      <c r="B50" s="78" t="s">
        <v>177</v>
      </c>
      <c r="C50" s="79">
        <v>29</v>
      </c>
      <c r="D50" s="80">
        <v>116</v>
      </c>
      <c r="E50" s="81">
        <v>1.8</v>
      </c>
      <c r="F50" s="80">
        <v>2267</v>
      </c>
      <c r="G50" s="81">
        <v>1.7</v>
      </c>
      <c r="H50" s="63">
        <v>35</v>
      </c>
      <c r="I50" s="81">
        <v>31</v>
      </c>
    </row>
    <row r="51" spans="1:9" ht="12" customHeight="1">
      <c r="A51" s="17">
        <v>30</v>
      </c>
      <c r="B51" s="82" t="s">
        <v>134</v>
      </c>
      <c r="C51" s="79">
        <v>99</v>
      </c>
      <c r="D51" s="80">
        <v>237</v>
      </c>
      <c r="E51" s="81">
        <v>-2.1</v>
      </c>
      <c r="F51" s="80">
        <v>13492</v>
      </c>
      <c r="G51" s="81">
        <v>-0.8</v>
      </c>
      <c r="H51" s="63">
        <v>44.1</v>
      </c>
      <c r="I51" s="81">
        <v>40</v>
      </c>
    </row>
    <row r="52" spans="1:9" ht="12" customHeight="1">
      <c r="A52" s="17">
        <v>100</v>
      </c>
      <c r="B52" s="82" t="s">
        <v>134</v>
      </c>
      <c r="C52" s="79">
        <v>249</v>
      </c>
      <c r="D52" s="80">
        <v>173</v>
      </c>
      <c r="E52" s="81">
        <v>22.7</v>
      </c>
      <c r="F52" s="80">
        <v>27150</v>
      </c>
      <c r="G52" s="81">
        <v>25.4</v>
      </c>
      <c r="H52" s="63">
        <v>47.7</v>
      </c>
      <c r="I52" s="81">
        <v>43.1</v>
      </c>
    </row>
    <row r="53" spans="1:9" ht="12" customHeight="1">
      <c r="A53" s="17">
        <v>250</v>
      </c>
      <c r="B53" s="82" t="s">
        <v>134</v>
      </c>
      <c r="C53" s="79">
        <v>499</v>
      </c>
      <c r="D53" s="80">
        <v>133</v>
      </c>
      <c r="E53" s="81">
        <v>3.1</v>
      </c>
      <c r="F53" s="80">
        <v>46183</v>
      </c>
      <c r="G53" s="81">
        <v>3.5</v>
      </c>
      <c r="H53" s="63">
        <v>49.9</v>
      </c>
      <c r="I53" s="81">
        <v>44.5</v>
      </c>
    </row>
    <row r="54" spans="1:9" ht="12" customHeight="1">
      <c r="A54" s="17">
        <v>500</v>
      </c>
      <c r="B54" s="56" t="s">
        <v>135</v>
      </c>
      <c r="C54" s="83" t="s">
        <v>136</v>
      </c>
      <c r="D54" s="80">
        <v>64</v>
      </c>
      <c r="E54" s="81">
        <v>0</v>
      </c>
      <c r="F54" s="80">
        <v>53350</v>
      </c>
      <c r="G54" s="81">
        <v>-0.2</v>
      </c>
      <c r="H54" s="63">
        <v>48.7</v>
      </c>
      <c r="I54" s="81">
        <v>41.9</v>
      </c>
    </row>
    <row r="55" spans="1:9" ht="12" customHeight="1">
      <c r="A55" s="53"/>
      <c r="B55" s="100"/>
      <c r="C55" s="83" t="s">
        <v>37</v>
      </c>
      <c r="D55" s="80">
        <v>723</v>
      </c>
      <c r="E55" s="81">
        <v>4.8</v>
      </c>
      <c r="F55" s="80">
        <v>142442</v>
      </c>
      <c r="G55" s="81">
        <v>5.0999999999999996</v>
      </c>
      <c r="H55" s="63">
        <v>48.3</v>
      </c>
      <c r="I55" s="81">
        <v>42.6</v>
      </c>
    </row>
    <row r="56" spans="1:9" ht="12" customHeight="1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>
      <c r="A57" s="89" t="s">
        <v>105</v>
      </c>
      <c r="B57" s="100"/>
      <c r="C57" s="100"/>
      <c r="D57" s="80">
        <v>5</v>
      </c>
      <c r="E57" s="81">
        <v>-16.7</v>
      </c>
      <c r="F57" s="80">
        <v>2420</v>
      </c>
      <c r="G57" s="81">
        <v>-2.2999999999999998</v>
      </c>
      <c r="H57" s="63">
        <v>2.6</v>
      </c>
      <c r="I57" s="81">
        <v>2.1</v>
      </c>
    </row>
    <row r="58" spans="1:9" ht="12" customHeight="1">
      <c r="A58" s="100" t="s">
        <v>139</v>
      </c>
      <c r="B58" s="100"/>
      <c r="C58" s="100"/>
      <c r="D58" s="80">
        <v>728</v>
      </c>
      <c r="E58" s="81">
        <v>4.5999999999999996</v>
      </c>
      <c r="F58" s="80">
        <v>144862</v>
      </c>
      <c r="G58" s="81">
        <v>5</v>
      </c>
      <c r="H58" s="63">
        <v>47.5</v>
      </c>
      <c r="I58" s="81">
        <v>42</v>
      </c>
    </row>
    <row r="59" spans="1:9" ht="12" customHeight="1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>
      <c r="A60" s="123" t="s">
        <v>159</v>
      </c>
      <c r="B60" s="123"/>
      <c r="C60" s="123"/>
      <c r="D60" s="123"/>
      <c r="E60" s="123"/>
      <c r="F60" s="123"/>
      <c r="G60" s="123"/>
      <c r="H60" s="123"/>
      <c r="I60" s="123"/>
    </row>
    <row r="61" spans="1:9" ht="12" customHeight="1">
      <c r="A61" s="123" t="s">
        <v>140</v>
      </c>
      <c r="B61" s="123"/>
      <c r="C61" s="123"/>
      <c r="D61" s="123"/>
      <c r="E61" s="123"/>
      <c r="F61" s="123"/>
      <c r="G61" s="123"/>
      <c r="H61" s="123"/>
      <c r="I61" s="123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scale="97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G IV 1 - m 02/23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sqref="A1:K1"/>
    </sheetView>
  </sheetViews>
  <sheetFormatPr baseColWidth="10" defaultColWidth="11.5703125" defaultRowHeight="11.25"/>
  <cols>
    <col min="1" max="1" width="20" style="52" customWidth="1"/>
    <col min="2" max="2" width="7.5703125" style="52" customWidth="1"/>
    <col min="3" max="3" width="6.42578125" style="52" customWidth="1"/>
    <col min="4" max="4" width="8.5703125" style="52" customWidth="1"/>
    <col min="5" max="5" width="6.42578125" style="52" customWidth="1"/>
    <col min="6" max="6" width="6" style="52" customWidth="1"/>
    <col min="7" max="7" width="8.42578125" style="52" customWidth="1"/>
    <col min="8" max="8" width="6.42578125" style="52" customWidth="1"/>
    <col min="9" max="9" width="9.42578125" style="52" customWidth="1"/>
    <col min="10" max="10" width="6.42578125" style="52" customWidth="1"/>
    <col min="11" max="11" width="6" style="52" customWidth="1"/>
    <col min="12" max="16384" width="11.5703125" style="52"/>
  </cols>
  <sheetData>
    <row r="1" spans="1:11" s="15" customFormat="1" ht="27" customHeight="1">
      <c r="A1" s="117" t="s">
        <v>213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</row>
    <row r="2" spans="1:11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>
      <c r="A3" s="129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>
      <c r="A4" s="129"/>
      <c r="B4" s="68" t="s">
        <v>88</v>
      </c>
      <c r="C4" s="69" t="s">
        <v>89</v>
      </c>
      <c r="D4" s="99" t="s">
        <v>91</v>
      </c>
      <c r="E4" s="69" t="s">
        <v>89</v>
      </c>
      <c r="F4" s="105" t="s">
        <v>90</v>
      </c>
      <c r="G4" s="99" t="s">
        <v>88</v>
      </c>
      <c r="H4" s="69" t="s">
        <v>89</v>
      </c>
      <c r="I4" s="99" t="s">
        <v>91</v>
      </c>
      <c r="J4" s="69" t="s">
        <v>89</v>
      </c>
      <c r="K4" s="105" t="s">
        <v>90</v>
      </c>
    </row>
    <row r="5" spans="1:11" ht="12" customHeight="1">
      <c r="A5" s="129"/>
      <c r="B5" s="99" t="s">
        <v>3</v>
      </c>
      <c r="C5" s="99" t="s">
        <v>92</v>
      </c>
      <c r="D5" s="99" t="s">
        <v>3</v>
      </c>
      <c r="E5" s="99" t="s">
        <v>92</v>
      </c>
      <c r="F5" s="99" t="s">
        <v>93</v>
      </c>
      <c r="G5" s="99" t="s">
        <v>3</v>
      </c>
      <c r="H5" s="99" t="s">
        <v>92</v>
      </c>
      <c r="I5" s="99" t="s">
        <v>3</v>
      </c>
      <c r="J5" s="99" t="s">
        <v>92</v>
      </c>
      <c r="K5" s="60" t="s">
        <v>93</v>
      </c>
    </row>
    <row r="6" spans="1:11" ht="12" customHeight="1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>
      <c r="A7" s="53" t="s">
        <v>161</v>
      </c>
      <c r="B7" s="61">
        <v>369376</v>
      </c>
      <c r="C7" s="62">
        <v>98.9</v>
      </c>
      <c r="D7" s="61">
        <v>879863</v>
      </c>
      <c r="E7" s="62">
        <v>88.4</v>
      </c>
      <c r="F7" s="62">
        <v>2.4</v>
      </c>
      <c r="G7" s="61">
        <v>682005</v>
      </c>
      <c r="H7" s="62">
        <v>112.6</v>
      </c>
      <c r="I7" s="61">
        <v>1614911</v>
      </c>
      <c r="J7" s="62">
        <v>97.6</v>
      </c>
      <c r="K7" s="62">
        <v>2.4</v>
      </c>
    </row>
    <row r="8" spans="1:11" ht="12" customHeight="1">
      <c r="A8" s="53" t="s">
        <v>162</v>
      </c>
      <c r="B8" s="61">
        <v>114127</v>
      </c>
      <c r="C8" s="62">
        <v>133</v>
      </c>
      <c r="D8" s="61">
        <v>276765</v>
      </c>
      <c r="E8" s="62">
        <v>109.7</v>
      </c>
      <c r="F8" s="62">
        <v>2.4</v>
      </c>
      <c r="G8" s="61">
        <v>206383</v>
      </c>
      <c r="H8" s="62">
        <v>129.9</v>
      </c>
      <c r="I8" s="61">
        <v>508403</v>
      </c>
      <c r="J8" s="62">
        <v>109</v>
      </c>
      <c r="K8" s="62">
        <v>2.5</v>
      </c>
    </row>
    <row r="9" spans="1:11" ht="12" customHeight="1">
      <c r="A9" s="53" t="s">
        <v>163</v>
      </c>
      <c r="B9" s="61">
        <v>29357</v>
      </c>
      <c r="C9" s="62">
        <v>67.099999999999994</v>
      </c>
      <c r="D9" s="61">
        <v>76662</v>
      </c>
      <c r="E9" s="62">
        <v>38.4</v>
      </c>
      <c r="F9" s="62">
        <v>2.6</v>
      </c>
      <c r="G9" s="61">
        <v>53065</v>
      </c>
      <c r="H9" s="62">
        <v>72.400000000000006</v>
      </c>
      <c r="I9" s="61">
        <v>139859</v>
      </c>
      <c r="J9" s="62">
        <v>40.6</v>
      </c>
      <c r="K9" s="62">
        <v>2.6</v>
      </c>
    </row>
    <row r="10" spans="1:11" ht="12" customHeight="1">
      <c r="A10" s="53" t="s">
        <v>164</v>
      </c>
      <c r="B10" s="61">
        <v>133399</v>
      </c>
      <c r="C10" s="62">
        <v>85.7</v>
      </c>
      <c r="D10" s="61">
        <v>311672</v>
      </c>
      <c r="E10" s="62">
        <v>80.7</v>
      </c>
      <c r="F10" s="62">
        <v>2.2999999999999998</v>
      </c>
      <c r="G10" s="61">
        <v>250552</v>
      </c>
      <c r="H10" s="62">
        <v>89.5</v>
      </c>
      <c r="I10" s="61">
        <v>584498</v>
      </c>
      <c r="J10" s="62">
        <v>80.900000000000006</v>
      </c>
      <c r="K10" s="62">
        <v>2.2999999999999998</v>
      </c>
    </row>
    <row r="11" spans="1:11" ht="12" customHeight="1">
      <c r="A11" s="53" t="s">
        <v>165</v>
      </c>
      <c r="B11" s="61">
        <v>13071</v>
      </c>
      <c r="C11" s="62">
        <v>70.2</v>
      </c>
      <c r="D11" s="61">
        <v>38195</v>
      </c>
      <c r="E11" s="62">
        <v>75.3</v>
      </c>
      <c r="F11" s="62">
        <v>2.9</v>
      </c>
      <c r="G11" s="61">
        <v>24126</v>
      </c>
      <c r="H11" s="62">
        <v>68.5</v>
      </c>
      <c r="I11" s="61">
        <v>74537</v>
      </c>
      <c r="J11" s="62">
        <v>62.7</v>
      </c>
      <c r="K11" s="62">
        <v>3.1</v>
      </c>
    </row>
    <row r="12" spans="1:11" ht="12" customHeight="1">
      <c r="A12" s="53" t="s">
        <v>166</v>
      </c>
      <c r="B12" s="61">
        <v>8872</v>
      </c>
      <c r="C12" s="62">
        <v>113.1</v>
      </c>
      <c r="D12" s="61">
        <v>20500</v>
      </c>
      <c r="E12" s="62">
        <v>66.5</v>
      </c>
      <c r="F12" s="62">
        <v>2.2999999999999998</v>
      </c>
      <c r="G12" s="61">
        <v>15669</v>
      </c>
      <c r="H12" s="62">
        <v>88.5</v>
      </c>
      <c r="I12" s="61">
        <v>37014</v>
      </c>
      <c r="J12" s="62">
        <v>47.3</v>
      </c>
      <c r="K12" s="62">
        <v>2.4</v>
      </c>
    </row>
    <row r="13" spans="1:11" ht="12" customHeight="1">
      <c r="A13" s="53" t="s">
        <v>167</v>
      </c>
      <c r="B13" s="61">
        <v>46706</v>
      </c>
      <c r="C13" s="62">
        <v>69</v>
      </c>
      <c r="D13" s="61">
        <v>114586</v>
      </c>
      <c r="E13" s="62">
        <v>68.599999999999994</v>
      </c>
      <c r="F13" s="62">
        <v>2.5</v>
      </c>
      <c r="G13" s="61">
        <v>87253</v>
      </c>
      <c r="H13" s="62">
        <v>73.5</v>
      </c>
      <c r="I13" s="61">
        <v>213234</v>
      </c>
      <c r="J13" s="62">
        <v>70.900000000000006</v>
      </c>
      <c r="K13" s="62">
        <v>2.4</v>
      </c>
    </row>
    <row r="14" spans="1:11" ht="12" customHeight="1">
      <c r="A14" s="53" t="s">
        <v>168</v>
      </c>
      <c r="B14" s="61">
        <v>24898</v>
      </c>
      <c r="C14" s="62">
        <v>169.3</v>
      </c>
      <c r="D14" s="61">
        <v>49389</v>
      </c>
      <c r="E14" s="62">
        <v>113.2</v>
      </c>
      <c r="F14" s="62">
        <v>2</v>
      </c>
      <c r="G14" s="61">
        <v>46564</v>
      </c>
      <c r="H14" s="62">
        <v>168.8</v>
      </c>
      <c r="I14" s="61">
        <v>92234</v>
      </c>
      <c r="J14" s="62">
        <v>104.1</v>
      </c>
      <c r="K14" s="62">
        <v>2</v>
      </c>
    </row>
    <row r="15" spans="1:11" ht="12" customHeight="1">
      <c r="A15" s="53" t="s">
        <v>169</v>
      </c>
      <c r="B15" s="61">
        <v>19485</v>
      </c>
      <c r="C15" s="62">
        <v>78.599999999999994</v>
      </c>
      <c r="D15" s="61">
        <v>44934</v>
      </c>
      <c r="E15" s="62">
        <v>67.099999999999994</v>
      </c>
      <c r="F15" s="62">
        <v>2.2999999999999998</v>
      </c>
      <c r="G15" s="61">
        <v>37800</v>
      </c>
      <c r="H15" s="62">
        <v>77.400000000000006</v>
      </c>
      <c r="I15" s="61">
        <v>89249</v>
      </c>
      <c r="J15" s="62">
        <v>63.8</v>
      </c>
      <c r="K15" s="62">
        <v>2.4</v>
      </c>
    </row>
    <row r="16" spans="1:11" ht="12" customHeight="1">
      <c r="A16" s="53" t="s">
        <v>170</v>
      </c>
      <c r="B16" s="61">
        <v>4994</v>
      </c>
      <c r="C16" s="62">
        <v>83.3</v>
      </c>
      <c r="D16" s="61">
        <v>16699</v>
      </c>
      <c r="E16" s="62">
        <v>54.8</v>
      </c>
      <c r="F16" s="62">
        <v>3.3</v>
      </c>
      <c r="G16" s="61">
        <v>9847</v>
      </c>
      <c r="H16" s="62">
        <v>65.599999999999994</v>
      </c>
      <c r="I16" s="61">
        <v>33715</v>
      </c>
      <c r="J16" s="62">
        <v>55.2</v>
      </c>
      <c r="K16" s="62">
        <v>3.4</v>
      </c>
    </row>
    <row r="17" spans="1:11" ht="12" customHeight="1">
      <c r="A17" s="53" t="s">
        <v>171</v>
      </c>
      <c r="B17" s="61">
        <v>29441</v>
      </c>
      <c r="C17" s="62">
        <v>95.5</v>
      </c>
      <c r="D17" s="61">
        <v>71714</v>
      </c>
      <c r="E17" s="62">
        <v>64.400000000000006</v>
      </c>
      <c r="F17" s="62">
        <v>2.4</v>
      </c>
      <c r="G17" s="61">
        <v>55030</v>
      </c>
      <c r="H17" s="62">
        <v>98.2</v>
      </c>
      <c r="I17" s="61">
        <v>135376</v>
      </c>
      <c r="J17" s="62">
        <v>61</v>
      </c>
      <c r="K17" s="62">
        <v>2.5</v>
      </c>
    </row>
    <row r="18" spans="1:11" ht="12" customHeight="1">
      <c r="A18" s="53" t="s">
        <v>172</v>
      </c>
      <c r="B18" s="61">
        <v>6713</v>
      </c>
      <c r="C18" s="62">
        <v>75.5</v>
      </c>
      <c r="D18" s="61">
        <v>24080</v>
      </c>
      <c r="E18" s="62">
        <v>26.5</v>
      </c>
      <c r="F18" s="62">
        <v>3.6</v>
      </c>
      <c r="G18" s="61">
        <v>12668</v>
      </c>
      <c r="H18" s="62">
        <v>75.2</v>
      </c>
      <c r="I18" s="61">
        <v>46775</v>
      </c>
      <c r="J18" s="62">
        <v>26.4</v>
      </c>
      <c r="K18" s="62">
        <v>3.7</v>
      </c>
    </row>
    <row r="19" spans="1:11" ht="18" customHeight="1">
      <c r="A19" s="54" t="s">
        <v>173</v>
      </c>
      <c r="B19" s="61">
        <v>800439</v>
      </c>
      <c r="C19" s="62">
        <v>97.4</v>
      </c>
      <c r="D19" s="61">
        <v>1925059</v>
      </c>
      <c r="E19" s="62">
        <v>82.9</v>
      </c>
      <c r="F19" s="62">
        <v>2.4</v>
      </c>
      <c r="G19" s="61">
        <v>1480962</v>
      </c>
      <c r="H19" s="62">
        <v>104</v>
      </c>
      <c r="I19" s="61">
        <v>3569805</v>
      </c>
      <c r="J19" s="62">
        <v>85.8</v>
      </c>
      <c r="K19" s="62">
        <v>2.4</v>
      </c>
    </row>
    <row r="20" spans="1:11" ht="12" customHeight="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>
      <c r="A24" s="117" t="s">
        <v>215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</row>
    <row r="25" spans="1:11" ht="12" customHeight="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>
      <c r="A26" s="129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>
      <c r="A27" s="129"/>
      <c r="B27" s="68" t="s">
        <v>88</v>
      </c>
      <c r="C27" s="69" t="s">
        <v>89</v>
      </c>
      <c r="D27" s="99" t="s">
        <v>91</v>
      </c>
      <c r="E27" s="69" t="s">
        <v>89</v>
      </c>
      <c r="F27" s="105" t="s">
        <v>90</v>
      </c>
      <c r="G27" s="99" t="s">
        <v>88</v>
      </c>
      <c r="H27" s="69" t="s">
        <v>89</v>
      </c>
      <c r="I27" s="99" t="s">
        <v>91</v>
      </c>
      <c r="J27" s="69" t="s">
        <v>89</v>
      </c>
      <c r="K27" s="105" t="s">
        <v>90</v>
      </c>
    </row>
    <row r="28" spans="1:11" ht="12" customHeight="1">
      <c r="A28" s="129"/>
      <c r="B28" s="99" t="s">
        <v>3</v>
      </c>
      <c r="C28" s="99" t="s">
        <v>92</v>
      </c>
      <c r="D28" s="99" t="s">
        <v>3</v>
      </c>
      <c r="E28" s="99" t="s">
        <v>92</v>
      </c>
      <c r="F28" s="99" t="s">
        <v>93</v>
      </c>
      <c r="G28" s="99" t="s">
        <v>3</v>
      </c>
      <c r="H28" s="99" t="s">
        <v>92</v>
      </c>
      <c r="I28" s="99" t="s">
        <v>3</v>
      </c>
      <c r="J28" s="99" t="s">
        <v>92</v>
      </c>
      <c r="K28" s="60" t="s">
        <v>93</v>
      </c>
    </row>
    <row r="29" spans="1:11" ht="12" customHeight="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>
      <c r="A30" s="53" t="s">
        <v>161</v>
      </c>
      <c r="B30" s="61">
        <v>151451</v>
      </c>
      <c r="C30" s="62">
        <v>125.3</v>
      </c>
      <c r="D30" s="61">
        <v>417290</v>
      </c>
      <c r="E30" s="62">
        <v>117.8</v>
      </c>
      <c r="F30" s="63">
        <v>2.8</v>
      </c>
      <c r="G30" s="61">
        <v>266927</v>
      </c>
      <c r="H30" s="62">
        <v>151.5</v>
      </c>
      <c r="I30" s="61">
        <v>737579</v>
      </c>
      <c r="J30" s="62">
        <v>138</v>
      </c>
      <c r="K30" s="63">
        <v>2.8</v>
      </c>
    </row>
    <row r="31" spans="1:11" ht="12" customHeight="1">
      <c r="A31" s="53" t="s">
        <v>162</v>
      </c>
      <c r="B31" s="61">
        <v>40028</v>
      </c>
      <c r="C31" s="62">
        <v>134.30000000000001</v>
      </c>
      <c r="D31" s="61">
        <v>117257</v>
      </c>
      <c r="E31" s="62">
        <v>123.9</v>
      </c>
      <c r="F31" s="63">
        <v>2.9</v>
      </c>
      <c r="G31" s="61">
        <v>70428</v>
      </c>
      <c r="H31" s="62">
        <v>154.69999999999999</v>
      </c>
      <c r="I31" s="61">
        <v>208511</v>
      </c>
      <c r="J31" s="62">
        <v>142.30000000000001</v>
      </c>
      <c r="K31" s="63">
        <v>3</v>
      </c>
    </row>
    <row r="32" spans="1:11" ht="12" customHeight="1">
      <c r="A32" s="53" t="s">
        <v>163</v>
      </c>
      <c r="B32" s="61">
        <v>10409</v>
      </c>
      <c r="C32" s="62">
        <v>78.7</v>
      </c>
      <c r="D32" s="61">
        <v>32785</v>
      </c>
      <c r="E32" s="62">
        <v>36.5</v>
      </c>
      <c r="F32" s="63">
        <v>3.1</v>
      </c>
      <c r="G32" s="61">
        <v>17953</v>
      </c>
      <c r="H32" s="62">
        <v>93</v>
      </c>
      <c r="I32" s="61">
        <v>57475</v>
      </c>
      <c r="J32" s="62">
        <v>37.799999999999997</v>
      </c>
      <c r="K32" s="63">
        <v>3.2</v>
      </c>
    </row>
    <row r="33" spans="1:11" ht="12" customHeight="1">
      <c r="A33" s="53" t="s">
        <v>164</v>
      </c>
      <c r="B33" s="61">
        <v>48123</v>
      </c>
      <c r="C33" s="62">
        <v>153.30000000000001</v>
      </c>
      <c r="D33" s="61">
        <v>130944</v>
      </c>
      <c r="E33" s="62">
        <v>138.9</v>
      </c>
      <c r="F33" s="63">
        <v>2.7</v>
      </c>
      <c r="G33" s="61">
        <v>77794</v>
      </c>
      <c r="H33" s="62">
        <v>139.1</v>
      </c>
      <c r="I33" s="61">
        <v>216155</v>
      </c>
      <c r="J33" s="62">
        <v>123.7</v>
      </c>
      <c r="K33" s="63">
        <v>2.8</v>
      </c>
    </row>
    <row r="34" spans="1:11" ht="12" customHeight="1">
      <c r="A34" s="53" t="s">
        <v>165</v>
      </c>
      <c r="B34" s="61">
        <v>2163</v>
      </c>
      <c r="C34" s="62">
        <v>260.5</v>
      </c>
      <c r="D34" s="61">
        <v>6654</v>
      </c>
      <c r="E34" s="62">
        <v>322.7</v>
      </c>
      <c r="F34" s="63">
        <v>3.1</v>
      </c>
      <c r="G34" s="61">
        <v>3484</v>
      </c>
      <c r="H34" s="62">
        <v>211.1</v>
      </c>
      <c r="I34" s="61">
        <v>11278</v>
      </c>
      <c r="J34" s="62">
        <v>274.89999999999998</v>
      </c>
      <c r="K34" s="63">
        <v>3.2</v>
      </c>
    </row>
    <row r="35" spans="1:11" ht="12" customHeight="1">
      <c r="A35" s="53" t="s">
        <v>166</v>
      </c>
      <c r="B35" s="61">
        <v>1226</v>
      </c>
      <c r="C35" s="62">
        <v>197.6</v>
      </c>
      <c r="D35" s="61">
        <v>3215</v>
      </c>
      <c r="E35" s="62">
        <v>162.4</v>
      </c>
      <c r="F35" s="63">
        <v>2.6</v>
      </c>
      <c r="G35" s="61">
        <v>1923</v>
      </c>
      <c r="H35" s="62">
        <v>128.4</v>
      </c>
      <c r="I35" s="61">
        <v>5474</v>
      </c>
      <c r="J35" s="62">
        <v>125.5</v>
      </c>
      <c r="K35" s="63">
        <v>2.8</v>
      </c>
    </row>
    <row r="36" spans="1:11" ht="12" customHeight="1">
      <c r="A36" s="53" t="s">
        <v>167</v>
      </c>
      <c r="B36" s="61">
        <v>17245</v>
      </c>
      <c r="C36" s="62">
        <v>85.3</v>
      </c>
      <c r="D36" s="61">
        <v>48144</v>
      </c>
      <c r="E36" s="62">
        <v>82</v>
      </c>
      <c r="F36" s="63">
        <v>2.8</v>
      </c>
      <c r="G36" s="61">
        <v>28706</v>
      </c>
      <c r="H36" s="62">
        <v>84.9</v>
      </c>
      <c r="I36" s="61">
        <v>82489</v>
      </c>
      <c r="J36" s="62">
        <v>86.3</v>
      </c>
      <c r="K36" s="63">
        <v>2.9</v>
      </c>
    </row>
    <row r="37" spans="1:11" ht="12" customHeight="1">
      <c r="A37" s="53" t="s">
        <v>168</v>
      </c>
      <c r="B37" s="61">
        <v>5540</v>
      </c>
      <c r="C37" s="62">
        <v>148.30000000000001</v>
      </c>
      <c r="D37" s="61">
        <v>13640</v>
      </c>
      <c r="E37" s="62">
        <v>119.8</v>
      </c>
      <c r="F37" s="63">
        <v>2.5</v>
      </c>
      <c r="G37" s="61">
        <v>9871</v>
      </c>
      <c r="H37" s="62">
        <v>152.1</v>
      </c>
      <c r="I37" s="61">
        <v>24103</v>
      </c>
      <c r="J37" s="62">
        <v>117.1</v>
      </c>
      <c r="K37" s="63">
        <v>2.4</v>
      </c>
    </row>
    <row r="38" spans="1:11" ht="12" customHeight="1">
      <c r="A38" s="53" t="s">
        <v>169</v>
      </c>
      <c r="B38" s="61">
        <v>4310</v>
      </c>
      <c r="C38" s="62">
        <v>96.7</v>
      </c>
      <c r="D38" s="61">
        <v>12667</v>
      </c>
      <c r="E38" s="62">
        <v>117.1</v>
      </c>
      <c r="F38" s="63">
        <v>2.9</v>
      </c>
      <c r="G38" s="61">
        <v>8038</v>
      </c>
      <c r="H38" s="62">
        <v>99.7</v>
      </c>
      <c r="I38" s="61">
        <v>23433</v>
      </c>
      <c r="J38" s="62">
        <v>106.3</v>
      </c>
      <c r="K38" s="63">
        <v>2.9</v>
      </c>
    </row>
    <row r="39" spans="1:11" ht="12" customHeight="1">
      <c r="A39" s="53" t="s">
        <v>170</v>
      </c>
      <c r="B39" s="61">
        <v>1232</v>
      </c>
      <c r="C39" s="62">
        <v>153.5</v>
      </c>
      <c r="D39" s="61">
        <v>6908</v>
      </c>
      <c r="E39" s="62">
        <v>43.2</v>
      </c>
      <c r="F39" s="63">
        <v>5.6</v>
      </c>
      <c r="G39" s="61">
        <v>2444</v>
      </c>
      <c r="H39" s="62">
        <v>163.6</v>
      </c>
      <c r="I39" s="61">
        <v>13806</v>
      </c>
      <c r="J39" s="62">
        <v>51.4</v>
      </c>
      <c r="K39" s="63">
        <v>5.6</v>
      </c>
    </row>
    <row r="40" spans="1:11" ht="12" customHeight="1">
      <c r="A40" s="53" t="s">
        <v>171</v>
      </c>
      <c r="B40" s="61">
        <v>5832</v>
      </c>
      <c r="C40" s="62">
        <v>102.4</v>
      </c>
      <c r="D40" s="61">
        <v>18003</v>
      </c>
      <c r="E40" s="62">
        <v>50.1</v>
      </c>
      <c r="F40" s="63">
        <v>3.1</v>
      </c>
      <c r="G40" s="61">
        <v>10344</v>
      </c>
      <c r="H40" s="62">
        <v>102.5</v>
      </c>
      <c r="I40" s="61">
        <v>31758</v>
      </c>
      <c r="J40" s="62">
        <v>39.9</v>
      </c>
      <c r="K40" s="63">
        <v>3.1</v>
      </c>
    </row>
    <row r="41" spans="1:11" ht="12" customHeight="1">
      <c r="A41" s="53" t="s">
        <v>172</v>
      </c>
      <c r="B41" s="61">
        <v>868</v>
      </c>
      <c r="C41" s="62">
        <v>160.69999999999999</v>
      </c>
      <c r="D41" s="61">
        <v>2778</v>
      </c>
      <c r="E41" s="62">
        <v>106.2</v>
      </c>
      <c r="F41" s="63">
        <v>3.2</v>
      </c>
      <c r="G41" s="61">
        <v>1486</v>
      </c>
      <c r="H41" s="62">
        <v>128.6</v>
      </c>
      <c r="I41" s="61">
        <v>4786</v>
      </c>
      <c r="J41" s="62">
        <v>79</v>
      </c>
      <c r="K41" s="63">
        <v>3.2</v>
      </c>
    </row>
    <row r="42" spans="1:11" ht="18" customHeight="1">
      <c r="A42" s="54" t="s">
        <v>173</v>
      </c>
      <c r="B42" s="61">
        <v>288427</v>
      </c>
      <c r="C42" s="62">
        <v>126.1</v>
      </c>
      <c r="D42" s="61">
        <v>810285</v>
      </c>
      <c r="E42" s="62">
        <v>112</v>
      </c>
      <c r="F42" s="63">
        <v>2.8</v>
      </c>
      <c r="G42" s="61">
        <v>499398</v>
      </c>
      <c r="H42" s="62">
        <v>140.4</v>
      </c>
      <c r="I42" s="61">
        <v>1416847</v>
      </c>
      <c r="J42" s="62">
        <v>121.1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scale="9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G IV 1 - m 02/23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workbookViewId="0">
      <selection sqref="A1:I1"/>
    </sheetView>
  </sheetViews>
  <sheetFormatPr baseColWidth="10" defaultColWidth="11.5703125" defaultRowHeight="11.25"/>
  <cols>
    <col min="1" max="1" width="5.42578125" style="52" customWidth="1"/>
    <col min="2" max="2" width="3.5703125" style="52" customWidth="1"/>
    <col min="3" max="3" width="12.5703125" style="52" customWidth="1"/>
    <col min="4" max="10" width="9.5703125" style="52" customWidth="1"/>
    <col min="11" max="16384" width="11.5703125" style="52"/>
  </cols>
  <sheetData>
    <row r="1" spans="1:10" s="15" customFormat="1" ht="24.6" customHeight="1">
      <c r="A1" s="124" t="s">
        <v>216</v>
      </c>
      <c r="B1" s="124"/>
      <c r="C1" s="124"/>
      <c r="D1" s="124"/>
      <c r="E1" s="124"/>
      <c r="F1" s="124"/>
      <c r="G1" s="124"/>
      <c r="H1" s="124"/>
      <c r="I1" s="124"/>
      <c r="J1" s="109"/>
    </row>
    <row r="2" spans="1:10" ht="12" customHeight="1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>
      <c r="A3" s="134" t="s">
        <v>160</v>
      </c>
      <c r="B3" s="134"/>
      <c r="C3" s="119"/>
      <c r="D3" s="137" t="s">
        <v>205</v>
      </c>
      <c r="E3" s="137"/>
      <c r="F3" s="137"/>
      <c r="G3" s="137"/>
      <c r="H3" s="137"/>
      <c r="I3" s="60" t="s">
        <v>211</v>
      </c>
      <c r="J3" s="53"/>
    </row>
    <row r="4" spans="1:10" ht="60" customHeight="1">
      <c r="A4" s="135"/>
      <c r="B4" s="135"/>
      <c r="C4" s="120"/>
      <c r="D4" s="99" t="s">
        <v>129</v>
      </c>
      <c r="E4" s="69" t="s">
        <v>89</v>
      </c>
      <c r="F4" s="99" t="s">
        <v>131</v>
      </c>
      <c r="G4" s="69" t="s">
        <v>89</v>
      </c>
      <c r="H4" s="126" t="s">
        <v>132</v>
      </c>
      <c r="I4" s="138"/>
      <c r="J4" s="53"/>
    </row>
    <row r="5" spans="1:10" ht="12" customHeight="1">
      <c r="A5" s="136"/>
      <c r="B5" s="136"/>
      <c r="C5" s="121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  <c r="J5" s="53"/>
    </row>
    <row r="6" spans="1:10" ht="12" customHeight="1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>
      <c r="A7" s="133" t="s">
        <v>161</v>
      </c>
      <c r="B7" s="133"/>
      <c r="C7" s="133"/>
      <c r="D7" s="80">
        <v>204</v>
      </c>
      <c r="E7" s="63">
        <v>10.9</v>
      </c>
      <c r="F7" s="80">
        <v>61688</v>
      </c>
      <c r="G7" s="63">
        <v>5.0999999999999996</v>
      </c>
      <c r="H7" s="63">
        <v>50.9</v>
      </c>
      <c r="I7" s="63">
        <v>44.4</v>
      </c>
      <c r="J7" s="53"/>
    </row>
    <row r="8" spans="1:10" ht="12" customHeight="1">
      <c r="A8" s="133" t="s">
        <v>162</v>
      </c>
      <c r="B8" s="133"/>
      <c r="C8" s="133"/>
      <c r="D8" s="80">
        <v>83</v>
      </c>
      <c r="E8" s="63">
        <v>15.3</v>
      </c>
      <c r="F8" s="80">
        <v>18782</v>
      </c>
      <c r="G8" s="63">
        <v>9.6999999999999993</v>
      </c>
      <c r="H8" s="63">
        <v>52.6</v>
      </c>
      <c r="I8" s="63">
        <v>46.7</v>
      </c>
      <c r="J8" s="53"/>
    </row>
    <row r="9" spans="1:10" ht="12" customHeight="1">
      <c r="A9" s="133" t="s">
        <v>163</v>
      </c>
      <c r="B9" s="133"/>
      <c r="C9" s="133"/>
      <c r="D9" s="80">
        <v>53</v>
      </c>
      <c r="E9" s="63">
        <v>-3.6</v>
      </c>
      <c r="F9" s="80">
        <v>6037</v>
      </c>
      <c r="G9" s="63">
        <v>-1.7</v>
      </c>
      <c r="H9" s="63">
        <v>45.5</v>
      </c>
      <c r="I9" s="63">
        <v>39.4</v>
      </c>
      <c r="J9" s="53"/>
    </row>
    <row r="10" spans="1:10" ht="12" customHeight="1">
      <c r="A10" s="133" t="s">
        <v>164</v>
      </c>
      <c r="B10" s="133"/>
      <c r="C10" s="133"/>
      <c r="D10" s="80">
        <v>149</v>
      </c>
      <c r="E10" s="63">
        <v>-0.7</v>
      </c>
      <c r="F10" s="80">
        <v>24618</v>
      </c>
      <c r="G10" s="63">
        <v>3.1</v>
      </c>
      <c r="H10" s="63">
        <v>45.3</v>
      </c>
      <c r="I10" s="63">
        <v>40.5</v>
      </c>
      <c r="J10" s="53"/>
    </row>
    <row r="11" spans="1:10" ht="12" customHeight="1">
      <c r="A11" s="133" t="s">
        <v>165</v>
      </c>
      <c r="B11" s="133"/>
      <c r="C11" s="133"/>
      <c r="D11" s="80">
        <v>31</v>
      </c>
      <c r="E11" s="63">
        <v>3.3</v>
      </c>
      <c r="F11" s="80">
        <v>2910</v>
      </c>
      <c r="G11" s="63">
        <v>0.9</v>
      </c>
      <c r="H11" s="63">
        <v>46</v>
      </c>
      <c r="I11" s="63">
        <v>42.9</v>
      </c>
      <c r="J11" s="53"/>
    </row>
    <row r="12" spans="1:10" ht="12" customHeight="1">
      <c r="A12" s="133" t="s">
        <v>166</v>
      </c>
      <c r="B12" s="133"/>
      <c r="C12" s="133"/>
      <c r="D12" s="80">
        <v>28</v>
      </c>
      <c r="E12" s="63">
        <v>0</v>
      </c>
      <c r="F12" s="80">
        <v>2488</v>
      </c>
      <c r="G12" s="63">
        <v>14.1</v>
      </c>
      <c r="H12" s="63">
        <v>29.8</v>
      </c>
      <c r="I12" s="63">
        <v>26</v>
      </c>
      <c r="J12" s="53"/>
    </row>
    <row r="13" spans="1:10" ht="12" customHeight="1">
      <c r="A13" s="133" t="s">
        <v>167</v>
      </c>
      <c r="B13" s="133"/>
      <c r="C13" s="133"/>
      <c r="D13" s="80">
        <v>53</v>
      </c>
      <c r="E13" s="63">
        <v>3.9</v>
      </c>
      <c r="F13" s="80">
        <v>7981</v>
      </c>
      <c r="G13" s="63">
        <v>11.7</v>
      </c>
      <c r="H13" s="63">
        <v>51.3</v>
      </c>
      <c r="I13" s="63">
        <v>45.4</v>
      </c>
      <c r="J13" s="53"/>
    </row>
    <row r="14" spans="1:10" ht="12" customHeight="1">
      <c r="A14" s="133" t="s">
        <v>168</v>
      </c>
      <c r="B14" s="133"/>
      <c r="C14" s="133"/>
      <c r="D14" s="80">
        <v>23</v>
      </c>
      <c r="E14" s="63">
        <v>15</v>
      </c>
      <c r="F14" s="80">
        <v>4488</v>
      </c>
      <c r="G14" s="63">
        <v>0.2</v>
      </c>
      <c r="H14" s="63">
        <v>39.299999999999997</v>
      </c>
      <c r="I14" s="63">
        <v>34.9</v>
      </c>
      <c r="J14" s="53"/>
    </row>
    <row r="15" spans="1:10" ht="12" customHeight="1">
      <c r="A15" s="133" t="s">
        <v>169</v>
      </c>
      <c r="B15" s="133"/>
      <c r="C15" s="133"/>
      <c r="D15" s="80">
        <v>42</v>
      </c>
      <c r="E15" s="63">
        <v>5</v>
      </c>
      <c r="F15" s="80">
        <v>4290</v>
      </c>
      <c r="G15" s="63">
        <v>18.3</v>
      </c>
      <c r="H15" s="63">
        <v>37.299999999999997</v>
      </c>
      <c r="I15" s="63">
        <v>35.4</v>
      </c>
      <c r="J15" s="53"/>
    </row>
    <row r="16" spans="1:10" ht="12" customHeight="1">
      <c r="A16" s="133" t="s">
        <v>170</v>
      </c>
      <c r="B16" s="133"/>
      <c r="C16" s="133"/>
      <c r="D16" s="80">
        <v>15</v>
      </c>
      <c r="E16" s="63">
        <v>0</v>
      </c>
      <c r="F16" s="80">
        <v>1290</v>
      </c>
      <c r="G16" s="63">
        <v>24</v>
      </c>
      <c r="H16" s="63">
        <v>46.2</v>
      </c>
      <c r="I16" s="63">
        <v>47.2</v>
      </c>
      <c r="J16" s="53"/>
    </row>
    <row r="17" spans="1:10" ht="12" customHeight="1">
      <c r="A17" s="133" t="s">
        <v>171</v>
      </c>
      <c r="B17" s="133"/>
      <c r="C17" s="133"/>
      <c r="D17" s="80">
        <v>27</v>
      </c>
      <c r="E17" s="63">
        <v>0</v>
      </c>
      <c r="F17" s="80">
        <v>6028</v>
      </c>
      <c r="G17" s="63">
        <v>-3.3</v>
      </c>
      <c r="H17" s="63">
        <v>42.5</v>
      </c>
      <c r="I17" s="63">
        <v>37.6</v>
      </c>
      <c r="J17" s="53"/>
    </row>
    <row r="18" spans="1:10" ht="12" customHeight="1">
      <c r="A18" s="133" t="s">
        <v>172</v>
      </c>
      <c r="B18" s="133"/>
      <c r="C18" s="133"/>
      <c r="D18" s="80">
        <v>20</v>
      </c>
      <c r="E18" s="63">
        <v>-16.7</v>
      </c>
      <c r="F18" s="80">
        <v>1842</v>
      </c>
      <c r="G18" s="63">
        <v>-11.6</v>
      </c>
      <c r="H18" s="63">
        <v>46.7</v>
      </c>
      <c r="I18" s="63">
        <v>41.6</v>
      </c>
      <c r="J18" s="53"/>
    </row>
    <row r="19" spans="1:10" ht="18" customHeight="1">
      <c r="A19" s="132" t="s">
        <v>173</v>
      </c>
      <c r="B19" s="132"/>
      <c r="C19" s="132"/>
      <c r="D19" s="80">
        <v>728</v>
      </c>
      <c r="E19" s="63">
        <v>4.5999999999999996</v>
      </c>
      <c r="F19" s="80">
        <v>142442</v>
      </c>
      <c r="G19" s="63">
        <v>5.0999999999999996</v>
      </c>
      <c r="H19" s="63">
        <v>48.3</v>
      </c>
      <c r="I19" s="63">
        <v>42.6</v>
      </c>
      <c r="J19" s="53"/>
    </row>
    <row r="20" spans="1:10" ht="12" customHeight="1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>
      <c r="A21" s="131" t="s">
        <v>141</v>
      </c>
      <c r="B21" s="131"/>
      <c r="C21" s="131"/>
      <c r="D21" s="131"/>
      <c r="E21" s="131"/>
      <c r="F21" s="131"/>
      <c r="G21" s="131"/>
      <c r="H21" s="131"/>
      <c r="I21" s="131"/>
      <c r="J21" s="53"/>
    </row>
    <row r="22" spans="1:10" ht="12" customHeight="1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>
      <c r="A27" s="124" t="s">
        <v>218</v>
      </c>
      <c r="B27" s="124"/>
      <c r="C27" s="124"/>
      <c r="D27" s="124"/>
      <c r="E27" s="124"/>
      <c r="F27" s="124"/>
      <c r="G27" s="124"/>
      <c r="H27" s="124"/>
      <c r="I27" s="124"/>
      <c r="J27" s="124"/>
    </row>
    <row r="28" spans="1:10" ht="12" customHeight="1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>
      <c r="A29" s="125" t="s">
        <v>142</v>
      </c>
      <c r="B29" s="126"/>
      <c r="C29" s="126"/>
      <c r="D29" s="58" t="s">
        <v>205</v>
      </c>
      <c r="E29" s="58"/>
      <c r="F29" s="58"/>
      <c r="G29" s="58"/>
      <c r="H29" s="77" t="s">
        <v>206</v>
      </c>
      <c r="I29" s="91"/>
      <c r="J29" s="93"/>
    </row>
    <row r="30" spans="1:10" ht="48" customHeight="1">
      <c r="A30" s="125"/>
      <c r="B30" s="126"/>
      <c r="C30" s="126"/>
      <c r="D30" s="99" t="s">
        <v>129</v>
      </c>
      <c r="E30" s="99" t="s">
        <v>143</v>
      </c>
      <c r="F30" s="68" t="s">
        <v>88</v>
      </c>
      <c r="G30" s="99" t="s">
        <v>144</v>
      </c>
      <c r="H30" s="99" t="s">
        <v>143</v>
      </c>
      <c r="I30" s="68" t="s">
        <v>88</v>
      </c>
      <c r="J30" s="60" t="s">
        <v>144</v>
      </c>
    </row>
    <row r="31" spans="1:10" ht="12" customHeight="1">
      <c r="A31" s="125"/>
      <c r="B31" s="126"/>
      <c r="C31" s="126"/>
      <c r="D31" s="99" t="s">
        <v>3</v>
      </c>
      <c r="E31" s="99" t="s">
        <v>92</v>
      </c>
      <c r="F31" s="77" t="s">
        <v>3</v>
      </c>
      <c r="G31" s="77"/>
      <c r="H31" s="99" t="s">
        <v>92</v>
      </c>
      <c r="I31" s="77" t="s">
        <v>3</v>
      </c>
      <c r="J31" s="76"/>
    </row>
    <row r="32" spans="1:10" ht="12" customHeight="1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>
      <c r="A33" s="130" t="s">
        <v>98</v>
      </c>
      <c r="B33" s="130"/>
      <c r="C33" s="130"/>
      <c r="D33" s="80">
        <v>197</v>
      </c>
      <c r="E33" s="63">
        <v>63.9</v>
      </c>
      <c r="F33" s="61">
        <v>403712</v>
      </c>
      <c r="G33" s="61">
        <v>921016</v>
      </c>
      <c r="H33" s="63">
        <v>56.5</v>
      </c>
      <c r="I33" s="61">
        <v>762459</v>
      </c>
      <c r="J33" s="61">
        <v>1728562</v>
      </c>
    </row>
    <row r="34" spans="1:10" ht="12" customHeight="1">
      <c r="A34" s="130" t="s">
        <v>99</v>
      </c>
      <c r="B34" s="130"/>
      <c r="C34" s="130"/>
      <c r="D34" s="80">
        <v>196</v>
      </c>
      <c r="E34" s="63">
        <v>68.7</v>
      </c>
      <c r="F34" s="61">
        <v>259820</v>
      </c>
      <c r="G34" s="61">
        <v>604519</v>
      </c>
      <c r="H34" s="63">
        <v>61.3</v>
      </c>
      <c r="I34" s="61">
        <v>483594</v>
      </c>
      <c r="J34" s="61">
        <v>1129701</v>
      </c>
    </row>
    <row r="35" spans="1:10" ht="12" customHeight="1">
      <c r="A35" s="130" t="s">
        <v>145</v>
      </c>
      <c r="B35" s="130"/>
      <c r="C35" s="130"/>
      <c r="D35" s="80">
        <v>12</v>
      </c>
      <c r="E35" s="63">
        <v>56.5</v>
      </c>
      <c r="F35" s="61">
        <v>4607</v>
      </c>
      <c r="G35" s="61">
        <v>10325</v>
      </c>
      <c r="H35" s="63">
        <v>51.3</v>
      </c>
      <c r="I35" s="61">
        <v>7743</v>
      </c>
      <c r="J35" s="61">
        <v>17536</v>
      </c>
    </row>
    <row r="36" spans="1:10" ht="12" customHeight="1">
      <c r="A36" s="130"/>
      <c r="B36" s="130"/>
      <c r="C36" s="130"/>
      <c r="D36" s="80"/>
      <c r="E36" s="62"/>
      <c r="F36" s="80"/>
      <c r="G36" s="80"/>
      <c r="H36" s="80"/>
      <c r="I36" s="80"/>
      <c r="J36" s="53"/>
    </row>
    <row r="37" spans="1:10" ht="12" customHeight="1">
      <c r="A37" s="130" t="s">
        <v>0</v>
      </c>
      <c r="B37" s="130"/>
      <c r="C37" s="130"/>
      <c r="D37" s="80"/>
      <c r="E37" s="62"/>
      <c r="F37" s="80"/>
      <c r="G37" s="80"/>
      <c r="H37" s="80"/>
      <c r="I37" s="80"/>
      <c r="J37" s="53"/>
    </row>
    <row r="38" spans="1:10" ht="12" customHeight="1">
      <c r="A38" s="17">
        <v>25</v>
      </c>
      <c r="B38" s="82" t="s">
        <v>134</v>
      </c>
      <c r="C38" s="79">
        <v>99</v>
      </c>
      <c r="D38" s="80">
        <v>207</v>
      </c>
      <c r="E38" s="63">
        <v>63.1</v>
      </c>
      <c r="F38" s="61">
        <v>126545</v>
      </c>
      <c r="G38" s="61">
        <v>293481</v>
      </c>
      <c r="H38" s="63">
        <v>56.7</v>
      </c>
      <c r="I38" s="61">
        <v>238061</v>
      </c>
      <c r="J38" s="61">
        <v>551739</v>
      </c>
    </row>
    <row r="39" spans="1:10" ht="12" customHeight="1">
      <c r="A39" s="17">
        <v>100</v>
      </c>
      <c r="B39" s="82" t="s">
        <v>134</v>
      </c>
      <c r="C39" s="79">
        <v>249</v>
      </c>
      <c r="D39" s="80">
        <v>143</v>
      </c>
      <c r="E39" s="63">
        <v>68.3</v>
      </c>
      <c r="F39" s="61">
        <v>294535</v>
      </c>
      <c r="G39" s="61">
        <v>682206</v>
      </c>
      <c r="H39" s="63">
        <v>60.7</v>
      </c>
      <c r="I39" s="61">
        <v>553009</v>
      </c>
      <c r="J39" s="61">
        <v>1284602</v>
      </c>
    </row>
    <row r="40" spans="1:10" ht="12" customHeight="1">
      <c r="A40" s="17">
        <v>250</v>
      </c>
      <c r="B40" s="82" t="s">
        <v>135</v>
      </c>
      <c r="C40" s="79" t="s">
        <v>136</v>
      </c>
      <c r="D40" s="80">
        <v>55</v>
      </c>
      <c r="E40" s="63">
        <v>64</v>
      </c>
      <c r="F40" s="61">
        <v>247059</v>
      </c>
      <c r="G40" s="61">
        <v>560173</v>
      </c>
      <c r="H40" s="63">
        <v>56.4</v>
      </c>
      <c r="I40" s="61">
        <v>462726</v>
      </c>
      <c r="J40" s="61">
        <v>1039458</v>
      </c>
    </row>
    <row r="41" spans="1:10" ht="12" customHeight="1">
      <c r="A41" s="53"/>
      <c r="B41" s="53"/>
      <c r="C41" s="79" t="s">
        <v>37</v>
      </c>
      <c r="D41" s="80">
        <v>405</v>
      </c>
      <c r="E41" s="63">
        <v>65.599999999999994</v>
      </c>
      <c r="F41" s="61">
        <v>668139</v>
      </c>
      <c r="G41" s="61">
        <v>1535860</v>
      </c>
      <c r="H41" s="63">
        <v>58.3</v>
      </c>
      <c r="I41" s="61">
        <v>1253796</v>
      </c>
      <c r="J41" s="61">
        <v>2875799</v>
      </c>
    </row>
    <row r="42" spans="1:10" ht="12" customHeight="1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>
      <c r="A43" s="131" t="s">
        <v>146</v>
      </c>
      <c r="B43" s="131"/>
      <c r="C43" s="131"/>
      <c r="D43" s="131"/>
      <c r="E43" s="131"/>
      <c r="F43" s="131"/>
      <c r="G43" s="131"/>
      <c r="H43" s="131"/>
      <c r="I43" s="131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3:C5"/>
    <mergeCell ref="D3:H3"/>
    <mergeCell ref="H4:I4"/>
    <mergeCell ref="A7:C7"/>
    <mergeCell ref="A1:I1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G IV 1 - m 02/23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Wilke, Gabriela</cp:lastModifiedBy>
  <cp:lastPrinted>2023-03-02T12:39:34Z</cp:lastPrinted>
  <dcterms:created xsi:type="dcterms:W3CDTF">2006-03-07T15:11:17Z</dcterms:created>
  <dcterms:modified xsi:type="dcterms:W3CDTF">2023-05-08T09:44:38Z</dcterms:modified>
  <cp:category>Statistischer Bericht G IV 1 - m 02/23</cp:category>
</cp:coreProperties>
</file>