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erlin\Stat_Bericht\"/>
    </mc:Choice>
  </mc:AlternateContent>
  <xr:revisionPtr revIDLastSave="0" documentId="13_ncr:1_{4BDCA894-06B7-4E8B-92BD-E959BD4530E6}" xr6:coauthVersionLast="36" xr6:coauthVersionMax="36" xr10:uidLastSave="{00000000-0000-0000-0000-000000000000}"/>
  <bookViews>
    <workbookView xWindow="-15" yWindow="525" windowWidth="9585" windowHeight="9435" tabRatio="641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44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 l="1"/>
</calcChain>
</file>

<file path=xl/sharedStrings.xml><?xml version="1.0" encoding="utf-8"?>
<sst xmlns="http://schemas.openxmlformats.org/spreadsheetml/2006/main" count="562" uniqueCount="218">
  <si>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</si>
  <si>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</si>
  <si>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</si>
  <si>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</si>
  <si>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</si>
  <si>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</si>
  <si>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</si>
  <si>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</si>
  <si>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</si>
  <si>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</si>
  <si>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</si>
  <si>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</si>
  <si>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</si>
  <si>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</si>
  <si>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</si>
  <si>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</si>
  <si>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</si>
  <si>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</si>
  <si>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</si>
  <si>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</si>
  <si>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</si>
  <si>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</si>
  <si>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</si>
  <si>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</si>
  <si>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</si>
  <si>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</si>
  <si>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</si>
  <si>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</si>
  <si>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</si>
  <si>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</si>
  <si>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</si>
  <si>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</si>
  <si>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</si>
  <si>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</si>
  <si>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</si>
  <si>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</si>
  <si>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</si>
  <si>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</si>
  <si>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</si>
  <si>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</si>
  <si>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</si>
  <si>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</si>
  <si>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</si>
  <si>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</si>
  <si>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</si>
  <si>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</si>
  <si>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</si>
  <si>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</si>
  <si>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</si>
  <si>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</si>
  <si>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</si>
  <si>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</si>
  <si>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</si>
  <si>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</si>
  <si>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</si>
  <si>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</si>
  <si>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</si>
  <si>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</si>
  <si>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</si>
  <si>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</si>
  <si>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</si>
  <si>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</si>
  <si>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</si>
  <si>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</si>
  <si>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</si>
  <si>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</si>
  <si>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</si>
  <si>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</si>
  <si>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</si>
  <si>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</si>
  <si>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</si>
  <si>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</si>
  <si>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</si>
  <si>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</si>
  <si>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</si>
  <si>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</si>
  <si>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</si>
  <si>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</si>
  <si>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</si>
  <si>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</si>
  <si>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</si>
  <si>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</si>
  <si>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</si>
  <si>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</si>
  <si>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</si>
  <si>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</si>
  <si>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</si>
  <si>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</si>
  <si>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</si>
  <si>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</si>
  <si>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</si>
  <si>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</si>
  <si>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</si>
  <si>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</si>
  <si>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</si>
  <si>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</si>
  <si>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</si>
  <si>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</si>
  <si>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</si>
  <si>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</si>
  <si>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</si>
  <si>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</si>
  <si>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</si>
  <si>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</si>
  <si>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</si>
  <si>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</si>
  <si>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</si>
  <si>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</si>
  <si>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</si>
  <si>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</si>
  <si>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</si>
  <si>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</si>
  <si>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</si>
  <si>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</si>
  <si>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</si>
  <si>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</si>
  <si>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</si>
  <si>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</si>
  <si>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</si>
  <si>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</si>
  <si>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</si>
  <si>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</si>
  <si>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</si>
  <si>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</si>
  <si>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</si>
  <si>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</si>
  <si>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</si>
  <si>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</si>
  <si>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</si>
  <si>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</si>
  <si>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</si>
  <si>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</si>
  <si>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</si>
  <si>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</si>
  <si>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</si>
  <si>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</si>
  <si>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</si>
  <si>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</si>
  <si>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</si>
  <si>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</si>
  <si>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Über-
nachtungen</t>
  </si>
  <si>
    <t>Gasthöfe und Pensionen</t>
  </si>
  <si>
    <t>1 Im Berichtsmonat geöffnete Betriebe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</si>
  <si>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</si>
  <si>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</si>
  <si>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</si>
  <si>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</si>
  <si>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</si>
  <si>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</si>
  <si>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</si>
  <si>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</si>
  <si>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</si>
  <si>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</si>
  <si>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</si>
  <si>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</si>
  <si>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</si>
  <si>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</si>
  <si>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</si>
  <si>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</si>
  <si>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</si>
  <si>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</si>
  <si>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</si>
  <si>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</si>
  <si>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</si>
  <si>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</si>
  <si>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</si>
  <si>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</si>
  <si>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</si>
  <si>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Durchschnitt-
liche Zimmer-
auslastung</t>
  </si>
  <si>
    <t>Veränderung
zum
Vorjahr</t>
  </si>
  <si>
    <t>Durchschnittl.
Aufent-
haltsdauer</t>
  </si>
  <si>
    <t>Anteil ¹</t>
  </si>
  <si>
    <t>Durch-
schnittliche
Aufenthalts-
dauer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</si>
  <si>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</si>
  <si>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</si>
  <si>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</si>
  <si>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</si>
  <si>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</si>
  <si>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</si>
  <si>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</si>
  <si>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01/23</t>
  </si>
  <si>
    <r>
      <t xml:space="preserve">Gäste, Übernachtungen und Beherbergungskapazität 
im </t>
    </r>
    <r>
      <rPr>
        <b/>
        <sz val="16"/>
        <rFont val="Arial"/>
        <family val="2"/>
      </rPr>
      <t xml:space="preserve">Land Berlin 
Januar 2023   </t>
    </r>
  </si>
  <si>
    <r>
      <t xml:space="preserve">Erschienen im </t>
    </r>
    <r>
      <rPr>
        <b/>
        <sz val="8"/>
        <rFont val="Arial"/>
        <family val="2"/>
      </rPr>
      <t>April 2023</t>
    </r>
  </si>
  <si>
    <t>Potsdam, 2023</t>
  </si>
  <si>
    <t>Gäste in den Beherbergungsstätten Berlins seit Januar 2022 nach Herkunft</t>
  </si>
  <si>
    <t>Übernachtungen in den Beherbergungsbetrieben Berlins seit Januar 2021 nach Herkunft</t>
  </si>
  <si>
    <t>Bettenangebot und Bettenauslastung in den Beherbergungsstätten Berlins seit Januar 2021</t>
  </si>
  <si>
    <t>Daten der Grafik 0</t>
  </si>
  <si>
    <t/>
  </si>
  <si>
    <t>Jahr</t>
  </si>
  <si>
    <t>Monat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</si>
  <si>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</si>
  <si>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</si>
  <si>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</si>
  <si>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</si>
  <si>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</si>
  <si>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</si>
  <si>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</si>
  <si>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</si>
  <si>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</si>
  <si>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Übernachtungen</t>
  </si>
  <si>
    <t>Daten der Grafik 2</t>
  </si>
  <si>
    <t>Bettenangebot</t>
  </si>
  <si>
    <t xml:space="preserve">davon durchschnittlich belegt </t>
  </si>
  <si>
    <t>im Januar 2023 nach Betriebsarten und Herkunft</t>
  </si>
  <si>
    <t>1  Gäste, Übernachtungen und Aufenthaltsdauer in den Beherbergungsbetrieben Berlins
    im Januar 2023 nach Betriebsarten und Herkunft</t>
  </si>
  <si>
    <t>Januar 2023</t>
  </si>
  <si>
    <t>im Januar 2023 nach Herkunftsländern</t>
  </si>
  <si>
    <t>2  Gäste, Übernachtungen und Aufenthaltsdauer in den Beherbergungsbetrieben Berlins im Januar 2023
    nach Herkunftsländern</t>
  </si>
  <si>
    <t>Beherbergungsbetriebe, Bettenangebot und Bettenauslastung in Berlin im Januar 2023</t>
  </si>
  <si>
    <t>3  Beherbergungsbetriebe, Bettenangebot und Bettenauslastung in Berlin im Januar 2023
    nach Betriebsarten und Bettengrößenklassen</t>
  </si>
  <si>
    <t>im Januar 2023 nach Bezirken</t>
  </si>
  <si>
    <t>4  Gäste, Übernachtungen und Aufenthaltsdauer in den Beherbergungsbetrieben Berlins im Januar 2023
    nach Bezirken</t>
  </si>
  <si>
    <t>in den Beherbergungsbetrieben Berlins im Januar 2023 nach Bezirken</t>
  </si>
  <si>
    <t>5  Gäste mit Wohnsitz im Ausland sowie deren Übernachtungen und Aufenthaltsdauer in den 
    Beherbergungsbetrieben Berlins im Januar 2023 nach Bezirken</t>
  </si>
  <si>
    <t>6  Beherbergungsbetriebe, Bettenangebot und Bettenauslastung in Berlin im Januar 2023 nach Bezirken</t>
  </si>
  <si>
    <t>Gäste und Übernachtungen in Berlin im Januar 2023 nach Betriebsarten</t>
  </si>
  <si>
    <t>7  Betriebe der Hotellerie mit mindestens 25 Gästezimmern sowie deren Zimmerauslastung, Gäste und 
    Übernachtungen in Berlin im Januar 2023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</si>
</sst>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8" fillId="0" borderId="0">
      <alignment horizontal="left" wrapText="1"/>
    </xf>
    <xf numFmtId="0" fontId="1" fillId="0" borderId="0"/>
  </cellStyleXfs>
  <cellXfs count="138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6" fillId="0" borderId="0" xfId="0" applyFont="1" applyAlignment="1"/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18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7" fontId="5" fillId="0" borderId="0" xfId="0" applyNumberFormat="1" applyFont="1" applyAlignment="1">
      <alignment horizontal="right" indent="2"/>
    </xf>
    <xf numFmtId="0" fontId="21" fillId="0" borderId="0" xfId="0" applyFont="1" applyAlignment="1" applyProtection="1">
      <alignment horizontal="right"/>
      <protection locked="0"/>
    </xf>
    <xf numFmtId="169" fontId="5" fillId="0" borderId="0" xfId="0" applyNumberFormat="1" applyFont="1" applyAlignment="1">
      <alignment horizontal="right" indent="2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8" fillId="0" borderId="0" xfId="1" applyFont="1"/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 2" xfId="36" xr:uid="{00000000-0005-0000-0000-000023000000}"/>
    <cellStyle name="Standard_HG 95-00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240434</c:v>
                </c:pt>
                <c:pt idx="1">
                  <c:v>277844</c:v>
                </c:pt>
                <c:pt idx="2">
                  <c:v>431783</c:v>
                </c:pt>
                <c:pt idx="3">
                  <c:v>569723</c:v>
                </c:pt>
                <c:pt idx="4">
                  <c:v>713966</c:v>
                </c:pt>
                <c:pt idx="5">
                  <c:v>754425</c:v>
                </c:pt>
                <c:pt idx="6">
                  <c:v>705544</c:v>
                </c:pt>
                <c:pt idx="7">
                  <c:v>670670</c:v>
                </c:pt>
                <c:pt idx="8">
                  <c:v>694888</c:v>
                </c:pt>
                <c:pt idx="9">
                  <c:v>720704</c:v>
                </c:pt>
                <c:pt idx="10">
                  <c:v>617278</c:v>
                </c:pt>
                <c:pt idx="11">
                  <c:v>530156</c:v>
                </c:pt>
                <c:pt idx="12">
                  <c:v>469552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8D-4B09-BC63-E8E7280AEDB5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80166</c:v>
                </c:pt>
                <c:pt idx="1">
                  <c:v>127553</c:v>
                </c:pt>
                <c:pt idx="2">
                  <c:v>194880</c:v>
                </c:pt>
                <c:pt idx="3">
                  <c:v>315060</c:v>
                </c:pt>
                <c:pt idx="4">
                  <c:v>320401</c:v>
                </c:pt>
                <c:pt idx="5">
                  <c:v>335300</c:v>
                </c:pt>
                <c:pt idx="6">
                  <c:v>415979</c:v>
                </c:pt>
                <c:pt idx="7">
                  <c:v>371728</c:v>
                </c:pt>
                <c:pt idx="8">
                  <c:v>363567</c:v>
                </c:pt>
                <c:pt idx="9">
                  <c:v>359573</c:v>
                </c:pt>
                <c:pt idx="10">
                  <c:v>286512</c:v>
                </c:pt>
                <c:pt idx="11">
                  <c:v>328182</c:v>
                </c:pt>
                <c:pt idx="12">
                  <c:v>210971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8D-4B09-BC63-E8E7280AED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9328128"/>
        <c:axId val="159329664"/>
      </c:barChart>
      <c:catAx>
        <c:axId val="15932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3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3296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32812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226727</c:v>
                </c:pt>
                <c:pt idx="1">
                  <c:v>235504</c:v>
                </c:pt>
                <c:pt idx="2">
                  <c:v>305314</c:v>
                </c:pt>
                <c:pt idx="3">
                  <c:v>287843</c:v>
                </c:pt>
                <c:pt idx="4">
                  <c:v>338261</c:v>
                </c:pt>
                <c:pt idx="5">
                  <c:v>644364</c:v>
                </c:pt>
                <c:pt idx="6">
                  <c:v>1184890</c:v>
                </c:pt>
                <c:pt idx="7">
                  <c:v>1711578</c:v>
                </c:pt>
                <c:pt idx="8">
                  <c:v>1369630</c:v>
                </c:pt>
                <c:pt idx="9">
                  <c:v>1686384</c:v>
                </c:pt>
                <c:pt idx="10">
                  <c:v>1131721</c:v>
                </c:pt>
                <c:pt idx="11">
                  <c:v>776663</c:v>
                </c:pt>
                <c:pt idx="12">
                  <c:v>610258</c:v>
                </c:pt>
                <c:pt idx="13">
                  <c:v>670215</c:v>
                </c:pt>
                <c:pt idx="14">
                  <c:v>1043130</c:v>
                </c:pt>
                <c:pt idx="15">
                  <c:v>1420298</c:v>
                </c:pt>
                <c:pt idx="16">
                  <c:v>1627052</c:v>
                </c:pt>
                <c:pt idx="17">
                  <c:v>1755418</c:v>
                </c:pt>
                <c:pt idx="18">
                  <c:v>1736982</c:v>
                </c:pt>
                <c:pt idx="19">
                  <c:v>1671779</c:v>
                </c:pt>
                <c:pt idx="20">
                  <c:v>1614666</c:v>
                </c:pt>
                <c:pt idx="21">
                  <c:v>1723048</c:v>
                </c:pt>
                <c:pt idx="22">
                  <c:v>1334118</c:v>
                </c:pt>
                <c:pt idx="23">
                  <c:v>1174621</c:v>
                </c:pt>
                <c:pt idx="24">
                  <c:v>1038184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D7-46DA-8FA1-967939B87A35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57708</c:v>
                </c:pt>
                <c:pt idx="1">
                  <c:v>58140</c:v>
                </c:pt>
                <c:pt idx="2">
                  <c:v>73801</c:v>
                </c:pt>
                <c:pt idx="3">
                  <c:v>67803</c:v>
                </c:pt>
                <c:pt idx="4">
                  <c:v>80619</c:v>
                </c:pt>
                <c:pt idx="5">
                  <c:v>162182</c:v>
                </c:pt>
                <c:pt idx="6">
                  <c:v>504687</c:v>
                </c:pt>
                <c:pt idx="7">
                  <c:v>617927</c:v>
                </c:pt>
                <c:pt idx="8">
                  <c:v>591449</c:v>
                </c:pt>
                <c:pt idx="9">
                  <c:v>750717</c:v>
                </c:pt>
                <c:pt idx="10">
                  <c:v>639750</c:v>
                </c:pt>
                <c:pt idx="11">
                  <c:v>456458</c:v>
                </c:pt>
                <c:pt idx="12">
                  <c:v>258601</c:v>
                </c:pt>
                <c:pt idx="13">
                  <c:v>382263</c:v>
                </c:pt>
                <c:pt idx="14">
                  <c:v>567422</c:v>
                </c:pt>
                <c:pt idx="15">
                  <c:v>930193</c:v>
                </c:pt>
                <c:pt idx="16">
                  <c:v>924073</c:v>
                </c:pt>
                <c:pt idx="17">
                  <c:v>954756</c:v>
                </c:pt>
                <c:pt idx="18">
                  <c:v>1237919</c:v>
                </c:pt>
                <c:pt idx="19">
                  <c:v>1132418</c:v>
                </c:pt>
                <c:pt idx="20">
                  <c:v>1004953</c:v>
                </c:pt>
                <c:pt idx="21">
                  <c:v>1031237</c:v>
                </c:pt>
                <c:pt idx="22">
                  <c:v>783228</c:v>
                </c:pt>
                <c:pt idx="23">
                  <c:v>937721</c:v>
                </c:pt>
                <c:pt idx="24">
                  <c:v>606562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D7-46DA-8FA1-967939B87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60299648"/>
        <c:axId val="159830400"/>
      </c:barChart>
      <c:catAx>
        <c:axId val="16029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83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304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2996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104695</c:v>
                </c:pt>
                <c:pt idx="1">
                  <c:v>107364</c:v>
                </c:pt>
                <c:pt idx="2">
                  <c:v>110270</c:v>
                </c:pt>
                <c:pt idx="3">
                  <c:v>109515</c:v>
                </c:pt>
                <c:pt idx="4">
                  <c:v>109842</c:v>
                </c:pt>
                <c:pt idx="5">
                  <c:v>129565</c:v>
                </c:pt>
                <c:pt idx="6">
                  <c:v>135821</c:v>
                </c:pt>
                <c:pt idx="7">
                  <c:v>139926</c:v>
                </c:pt>
                <c:pt idx="8">
                  <c:v>140369</c:v>
                </c:pt>
                <c:pt idx="9">
                  <c:v>140941</c:v>
                </c:pt>
                <c:pt idx="10">
                  <c:v>139923</c:v>
                </c:pt>
                <c:pt idx="11">
                  <c:v>138171</c:v>
                </c:pt>
                <c:pt idx="12">
                  <c:v>134760</c:v>
                </c:pt>
                <c:pt idx="13">
                  <c:v>135538</c:v>
                </c:pt>
                <c:pt idx="14">
                  <c:v>138086</c:v>
                </c:pt>
                <c:pt idx="15">
                  <c:v>138909</c:v>
                </c:pt>
                <c:pt idx="16">
                  <c:v>140822</c:v>
                </c:pt>
                <c:pt idx="17">
                  <c:v>141063</c:v>
                </c:pt>
                <c:pt idx="18">
                  <c:v>141915</c:v>
                </c:pt>
                <c:pt idx="19">
                  <c:v>142584</c:v>
                </c:pt>
                <c:pt idx="20">
                  <c:v>143171</c:v>
                </c:pt>
                <c:pt idx="21">
                  <c:v>142304</c:v>
                </c:pt>
                <c:pt idx="22">
                  <c:v>142520</c:v>
                </c:pt>
                <c:pt idx="23">
                  <c:v>142013</c:v>
                </c:pt>
                <c:pt idx="24">
                  <c:v>141531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50-461D-8BA2-700AEC2C9FAD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9380</c:v>
                </c:pt>
                <c:pt idx="1">
                  <c:v>10558</c:v>
                </c:pt>
                <c:pt idx="2">
                  <c:v>12266</c:v>
                </c:pt>
                <c:pt idx="3">
                  <c:v>11920</c:v>
                </c:pt>
                <c:pt idx="4">
                  <c:v>13576</c:v>
                </c:pt>
                <c:pt idx="5">
                  <c:v>27734</c:v>
                </c:pt>
                <c:pt idx="6">
                  <c:v>54716</c:v>
                </c:pt>
                <c:pt idx="7">
                  <c:v>75038</c:v>
                </c:pt>
                <c:pt idx="8">
                  <c:v>65189</c:v>
                </c:pt>
                <c:pt idx="9">
                  <c:v>78388</c:v>
                </c:pt>
                <c:pt idx="10">
                  <c:v>59199</c:v>
                </c:pt>
                <c:pt idx="11">
                  <c:v>40089</c:v>
                </c:pt>
                <c:pt idx="12">
                  <c:v>28338</c:v>
                </c:pt>
                <c:pt idx="13">
                  <c:v>37957</c:v>
                </c:pt>
                <c:pt idx="14">
                  <c:v>52078</c:v>
                </c:pt>
                <c:pt idx="15">
                  <c:v>78099</c:v>
                </c:pt>
                <c:pt idx="16">
                  <c:v>82032</c:v>
                </c:pt>
                <c:pt idx="17">
                  <c:v>89741</c:v>
                </c:pt>
                <c:pt idx="18">
                  <c:v>95014</c:v>
                </c:pt>
                <c:pt idx="19">
                  <c:v>89617</c:v>
                </c:pt>
                <c:pt idx="20">
                  <c:v>86930</c:v>
                </c:pt>
                <c:pt idx="21">
                  <c:v>88551</c:v>
                </c:pt>
                <c:pt idx="22">
                  <c:v>70622</c:v>
                </c:pt>
                <c:pt idx="23">
                  <c:v>68436</c:v>
                </c:pt>
                <c:pt idx="24">
                  <c:v>53109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50-461D-8BA2-700AEC2C9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60113408"/>
        <c:axId val="160114944"/>
      </c:barChart>
      <c:catAx>
        <c:axId val="16011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11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114944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11340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3568700</xdr:colOff>
      <xdr:row>0</xdr:row>
      <xdr:rowOff>127000</xdr:rowOff>
    </xdr:from>
    <xdr:to>
      <xdr:col>3</xdr:col>
      <xdr:colOff>365760</xdr:colOff>
      <xdr:row>6</xdr:row>
      <xdr:rowOff>555244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2883" y="13933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0.55627</cdr:x>
      <cdr:y>0.14081</cdr:y>
    </cdr:from>
    <cdr:to>
      <cdr:x>0.55627</cdr:x>
      <cdr:y>0.8369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1612" y="317803"/>
          <a:ext cx="0" cy="157105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2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2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2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2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209550</xdr:rowOff>
    </xdr:from>
    <xdr:to>
      <xdr:col>1</xdr:col>
      <xdr:colOff>486755</xdr:colOff>
      <xdr:row>53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296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3</xdr:col>
      <xdr:colOff>106680</xdr:colOff>
      <xdr:row>0</xdr:row>
      <xdr:rowOff>946150</xdr:rowOff>
    </xdr:to>
    <xdr:sp macro="" textlink="" fLocksText="0">
      <xdr:nvSpPr>
        <xdr:cNvPr id="3" name="Text Box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4701540" y="0"/>
          <a:ext cx="135636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01/23</a:t>
          </a:r>
        </a:p>
      </xdr:txBody>
    </xdr:sp>
    <xdr:clientData/>
  </xdr:twoCellAnchor>
  <xdr:twoCellAnchor editAs="oneCell">
    <xdr:from>
      <xdr:col>3</xdr:col>
      <xdr:colOff>304800</xdr:colOff>
      <xdr:row>0</xdr:row>
      <xdr:rowOff>196851</xdr:rowOff>
    </xdr:from>
    <xdr:to>
      <xdr:col>3</xdr:col>
      <xdr:colOff>621375</xdr:colOff>
      <xdr:row>7</xdr:row>
      <xdr:rowOff>137043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04717" y="11421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9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 x14ac:dyDescent="0.2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 x14ac:dyDescent="0.2">
      <c r="A1" s="85"/>
      <c r="D1" s="109"/>
    </row>
    <row r="2" spans="1:13" ht="40.35" customHeight="1" x14ac:dyDescent="0.45">
      <c r="B2" s="4" t="s">
        <v>7</v>
      </c>
      <c r="D2" s="110"/>
    </row>
    <row r="3" spans="1:13" ht="35.1" customHeight="1" x14ac:dyDescent="0.45">
      <c r="B3" s="4" t="s">
        <v>8</v>
      </c>
      <c r="D3" s="110"/>
    </row>
    <row r="4" spans="1:13" ht="6.75" customHeight="1" x14ac:dyDescent="0.2">
      <c r="D4" s="110"/>
    </row>
    <row r="5" spans="1:13" ht="20.100000000000001" customHeight="1" x14ac:dyDescent="0.3">
      <c r="C5" s="11" t="s">
        <v>180</v>
      </c>
      <c r="D5" s="110"/>
    </row>
    <row r="6" spans="1:13" s="5" customFormat="1" ht="35.1" customHeight="1" x14ac:dyDescent="0.2">
      <c r="A6" s="35"/>
      <c r="B6" s="35"/>
      <c r="C6" s="35"/>
      <c r="D6" s="110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">
      <c r="C7" s="12" t="s">
        <v>181</v>
      </c>
      <c r="D7" s="110"/>
    </row>
    <row r="8" spans="1:13" ht="12.6" customHeight="1" x14ac:dyDescent="0.2">
      <c r="D8" s="110"/>
    </row>
    <row r="9" spans="1:13" ht="62.1" customHeight="1" x14ac:dyDescent="0.2">
      <c r="C9" s="36" t="s">
        <v>85</v>
      </c>
      <c r="D9" s="110"/>
    </row>
    <row r="10" spans="1:13" ht="7.35" customHeight="1" x14ac:dyDescent="0.2">
      <c r="D10" s="110"/>
    </row>
    <row r="11" spans="1:13" ht="44.25" customHeight="1" x14ac:dyDescent="0.2">
      <c r="C11" s="6"/>
      <c r="D11" s="110"/>
    </row>
    <row r="12" spans="1:13" ht="65.099999999999994" customHeight="1" x14ac:dyDescent="0.2"/>
    <row r="13" spans="1:13" ht="36" customHeight="1" x14ac:dyDescent="0.2">
      <c r="C13" s="7" t="s">
        <v>184</v>
      </c>
    </row>
    <row r="14" spans="1:13" ht="13.35" customHeight="1" x14ac:dyDescent="0.2">
      <c r="H14" s="37" t="s">
        <v>187</v>
      </c>
      <c r="I14" s="33"/>
      <c r="J14" s="33"/>
      <c r="K14" s="33" t="s">
        <v>88</v>
      </c>
      <c r="L14" s="33" t="s">
        <v>188</v>
      </c>
      <c r="M14" s="33" t="s">
        <v>188</v>
      </c>
    </row>
    <row r="15" spans="1:13" ht="13.35" customHeight="1" x14ac:dyDescent="0.2">
      <c r="H15" s="33" t="s">
        <v>188</v>
      </c>
      <c r="I15" s="38" t="s">
        <v>189</v>
      </c>
      <c r="J15" s="38" t="s">
        <v>190</v>
      </c>
      <c r="K15" s="38" t="s">
        <v>93</v>
      </c>
      <c r="L15" s="38" t="s">
        <v>94</v>
      </c>
      <c r="M15" s="38" t="s">
        <v>0</v>
      </c>
    </row>
    <row r="16" spans="1:13" ht="12.6" customHeight="1" x14ac:dyDescent="0.2">
      <c r="H16" s="39" t="s">
        <v>191</v>
      </c>
      <c r="I16" s="33">
        <v>2022</v>
      </c>
      <c r="J16" s="33">
        <v>1</v>
      </c>
      <c r="K16" s="33">
        <v>240434</v>
      </c>
      <c r="L16" s="33">
        <v>80166</v>
      </c>
      <c r="M16" s="33">
        <v>320600</v>
      </c>
    </row>
    <row r="17" spans="8:13" ht="12.6" customHeight="1" x14ac:dyDescent="0.2">
      <c r="H17" s="40" t="s">
        <v>192</v>
      </c>
      <c r="I17" s="33">
        <v>2022</v>
      </c>
      <c r="J17" s="33">
        <v>2</v>
      </c>
      <c r="K17" s="33">
        <v>277844</v>
      </c>
      <c r="L17" s="33">
        <v>127553</v>
      </c>
      <c r="M17" s="33">
        <v>405397</v>
      </c>
    </row>
    <row r="18" spans="8:13" ht="12.6" customHeight="1" x14ac:dyDescent="0.2">
      <c r="H18" s="40" t="s">
        <v>193</v>
      </c>
      <c r="I18" s="33">
        <v>2022</v>
      </c>
      <c r="J18" s="33">
        <v>3</v>
      </c>
      <c r="K18" s="33">
        <v>431783</v>
      </c>
      <c r="L18" s="33">
        <v>194880</v>
      </c>
      <c r="M18" s="33">
        <v>626663</v>
      </c>
    </row>
    <row r="19" spans="8:13" ht="12.6" customHeight="1" x14ac:dyDescent="0.2">
      <c r="H19" s="40" t="s">
        <v>194</v>
      </c>
      <c r="I19" s="33">
        <v>2022</v>
      </c>
      <c r="J19" s="33">
        <v>4</v>
      </c>
      <c r="K19" s="33">
        <v>569723</v>
      </c>
      <c r="L19" s="33">
        <v>315060</v>
      </c>
      <c r="M19" s="33">
        <v>884783</v>
      </c>
    </row>
    <row r="20" spans="8:13" ht="12.6" customHeight="1" x14ac:dyDescent="0.2">
      <c r="H20" s="40" t="s">
        <v>193</v>
      </c>
      <c r="I20" s="33">
        <v>2022</v>
      </c>
      <c r="J20" s="33">
        <v>5</v>
      </c>
      <c r="K20" s="33">
        <v>713966</v>
      </c>
      <c r="L20" s="33">
        <v>320401</v>
      </c>
      <c r="M20" s="33">
        <v>1034367</v>
      </c>
    </row>
    <row r="21" spans="8:13" ht="12.6" customHeight="1" x14ac:dyDescent="0.2">
      <c r="H21" s="40" t="s">
        <v>191</v>
      </c>
      <c r="I21" s="33">
        <v>2022</v>
      </c>
      <c r="J21" s="33">
        <v>6</v>
      </c>
      <c r="K21" s="33">
        <v>754425</v>
      </c>
      <c r="L21" s="33">
        <v>335300</v>
      </c>
      <c r="M21" s="33">
        <v>1089725</v>
      </c>
    </row>
    <row r="22" spans="8:13" ht="12.6" customHeight="1" x14ac:dyDescent="0.2">
      <c r="H22" s="40" t="s">
        <v>191</v>
      </c>
      <c r="I22" s="33">
        <v>2022</v>
      </c>
      <c r="J22" s="33">
        <v>7</v>
      </c>
      <c r="K22" s="33">
        <v>705544</v>
      </c>
      <c r="L22" s="33">
        <v>415979</v>
      </c>
      <c r="M22" s="33">
        <v>1121523</v>
      </c>
    </row>
    <row r="23" spans="8:13" ht="12.6" customHeight="1" x14ac:dyDescent="0.2">
      <c r="H23" s="40" t="s">
        <v>194</v>
      </c>
      <c r="I23" s="33">
        <v>2022</v>
      </c>
      <c r="J23" s="33">
        <v>8</v>
      </c>
      <c r="K23" s="33">
        <v>670670</v>
      </c>
      <c r="L23" s="33">
        <v>371728</v>
      </c>
      <c r="M23" s="33">
        <v>1042398</v>
      </c>
    </row>
    <row r="24" spans="8:13" ht="12.6" customHeight="1" x14ac:dyDescent="0.2">
      <c r="H24" s="40" t="s">
        <v>195</v>
      </c>
      <c r="I24" s="33">
        <v>2022</v>
      </c>
      <c r="J24" s="33">
        <v>9</v>
      </c>
      <c r="K24" s="33">
        <v>694888</v>
      </c>
      <c r="L24" s="33">
        <v>363567</v>
      </c>
      <c r="M24" s="33">
        <v>1058455</v>
      </c>
    </row>
    <row r="25" spans="8:13" ht="12.6" customHeight="1" x14ac:dyDescent="0.2">
      <c r="H25" s="40" t="s">
        <v>196</v>
      </c>
      <c r="I25" s="33">
        <v>2022</v>
      </c>
      <c r="J25" s="33">
        <v>10</v>
      </c>
      <c r="K25" s="33">
        <v>720704</v>
      </c>
      <c r="L25" s="33">
        <v>359573</v>
      </c>
      <c r="M25" s="33">
        <v>1080277</v>
      </c>
    </row>
    <row r="26" spans="8:13" ht="12.6" customHeight="1" x14ac:dyDescent="0.2">
      <c r="H26" s="40" t="s">
        <v>197</v>
      </c>
      <c r="I26" s="33">
        <v>2022</v>
      </c>
      <c r="J26" s="33">
        <v>11</v>
      </c>
      <c r="K26" s="33">
        <v>617278</v>
      </c>
      <c r="L26" s="33">
        <v>286512</v>
      </c>
      <c r="M26" s="33">
        <v>903790</v>
      </c>
    </row>
    <row r="27" spans="8:13" ht="13.35" customHeight="1" thickBot="1" x14ac:dyDescent="0.25">
      <c r="H27" s="41" t="s">
        <v>198</v>
      </c>
      <c r="I27" s="33">
        <v>2022</v>
      </c>
      <c r="J27" s="33">
        <v>12</v>
      </c>
      <c r="K27" s="33">
        <v>530156</v>
      </c>
      <c r="L27" s="33">
        <v>328182</v>
      </c>
      <c r="M27" s="33">
        <v>858338</v>
      </c>
    </row>
    <row r="28" spans="8:13" ht="12.6" customHeight="1" x14ac:dyDescent="0.2">
      <c r="H28" s="42" t="s">
        <v>191</v>
      </c>
      <c r="I28" s="33">
        <v>2023</v>
      </c>
      <c r="J28" s="33">
        <v>1</v>
      </c>
      <c r="K28" s="33">
        <v>469552</v>
      </c>
      <c r="L28" s="33">
        <v>210971</v>
      </c>
      <c r="M28" s="33">
        <v>680523</v>
      </c>
    </row>
    <row r="29" spans="8:13" ht="12.6" customHeight="1" x14ac:dyDescent="0.2">
      <c r="H29" s="42" t="s">
        <v>192</v>
      </c>
      <c r="I29" s="33">
        <v>2023</v>
      </c>
      <c r="J29" s="33">
        <v>2</v>
      </c>
      <c r="K29" s="33" t="s">
        <v>188</v>
      </c>
      <c r="L29" s="33" t="s">
        <v>188</v>
      </c>
      <c r="M29" s="33" t="s">
        <v>188</v>
      </c>
    </row>
    <row r="30" spans="8:13" ht="12.6" customHeight="1" x14ac:dyDescent="0.2">
      <c r="H30" s="42" t="s">
        <v>193</v>
      </c>
      <c r="I30" s="33">
        <v>2023</v>
      </c>
      <c r="J30" s="33">
        <v>3</v>
      </c>
      <c r="K30" s="33" t="s">
        <v>188</v>
      </c>
      <c r="L30" s="33" t="s">
        <v>188</v>
      </c>
      <c r="M30" s="33" t="s">
        <v>188</v>
      </c>
    </row>
    <row r="31" spans="8:13" ht="12.6" customHeight="1" x14ac:dyDescent="0.2">
      <c r="H31" s="42" t="s">
        <v>194</v>
      </c>
      <c r="I31" s="33">
        <v>2023</v>
      </c>
      <c r="J31" s="33">
        <v>4</v>
      </c>
      <c r="K31" s="33" t="s">
        <v>188</v>
      </c>
      <c r="L31" s="33" t="s">
        <v>188</v>
      </c>
      <c r="M31" s="33" t="s">
        <v>188</v>
      </c>
    </row>
    <row r="32" spans="8:13" ht="12" customHeight="1" x14ac:dyDescent="0.2">
      <c r="H32" s="42" t="s">
        <v>193</v>
      </c>
      <c r="I32" s="33">
        <v>2023</v>
      </c>
      <c r="J32" s="33">
        <v>5</v>
      </c>
      <c r="K32" s="33" t="s">
        <v>188</v>
      </c>
      <c r="L32" s="33" t="s">
        <v>188</v>
      </c>
      <c r="M32" s="33" t="s">
        <v>188</v>
      </c>
    </row>
    <row r="33" spans="8:13" ht="12" customHeight="1" x14ac:dyDescent="0.2">
      <c r="H33" s="42" t="s">
        <v>191</v>
      </c>
      <c r="I33" s="33">
        <v>2023</v>
      </c>
      <c r="J33" s="33">
        <v>6</v>
      </c>
      <c r="K33" s="33" t="s">
        <v>188</v>
      </c>
      <c r="L33" s="33" t="s">
        <v>188</v>
      </c>
      <c r="M33" s="33" t="s">
        <v>188</v>
      </c>
    </row>
    <row r="34" spans="8:13" ht="12.6" customHeight="1" x14ac:dyDescent="0.2">
      <c r="H34" s="42" t="s">
        <v>191</v>
      </c>
      <c r="I34" s="33">
        <v>2023</v>
      </c>
      <c r="J34" s="33">
        <v>7</v>
      </c>
      <c r="K34" s="33" t="s">
        <v>188</v>
      </c>
      <c r="L34" s="33" t="s">
        <v>188</v>
      </c>
      <c r="M34" s="33" t="s">
        <v>188</v>
      </c>
    </row>
    <row r="35" spans="8:13" ht="12.6" customHeight="1" x14ac:dyDescent="0.2">
      <c r="H35" s="42" t="s">
        <v>194</v>
      </c>
      <c r="I35" s="33">
        <v>2023</v>
      </c>
      <c r="J35" s="33">
        <v>8</v>
      </c>
      <c r="K35" s="33" t="s">
        <v>188</v>
      </c>
      <c r="L35" s="33" t="s">
        <v>188</v>
      </c>
      <c r="M35" s="33" t="s">
        <v>188</v>
      </c>
    </row>
    <row r="36" spans="8:13" ht="12.6" customHeight="1" x14ac:dyDescent="0.2">
      <c r="H36" s="42" t="s">
        <v>195</v>
      </c>
      <c r="I36" s="33">
        <v>2023</v>
      </c>
      <c r="J36" s="33">
        <v>9</v>
      </c>
      <c r="K36" s="33" t="s">
        <v>188</v>
      </c>
      <c r="L36" s="33" t="s">
        <v>188</v>
      </c>
      <c r="M36" s="33" t="s">
        <v>188</v>
      </c>
    </row>
    <row r="37" spans="8:13" ht="12.6" customHeight="1" x14ac:dyDescent="0.2">
      <c r="H37" s="42" t="s">
        <v>196</v>
      </c>
      <c r="I37" s="33">
        <v>2023</v>
      </c>
      <c r="J37" s="33">
        <v>10</v>
      </c>
      <c r="K37" s="33" t="s">
        <v>188</v>
      </c>
      <c r="L37" s="33" t="s">
        <v>188</v>
      </c>
      <c r="M37" s="33" t="s">
        <v>188</v>
      </c>
    </row>
    <row r="38" spans="8:13" ht="12.6" customHeight="1" x14ac:dyDescent="0.2">
      <c r="H38" s="42" t="s">
        <v>197</v>
      </c>
      <c r="I38" s="33">
        <v>2023</v>
      </c>
      <c r="J38" s="33">
        <v>11</v>
      </c>
      <c r="K38" s="33" t="s">
        <v>188</v>
      </c>
      <c r="L38" s="33" t="s">
        <v>188</v>
      </c>
      <c r="M38" s="33" t="s">
        <v>188</v>
      </c>
    </row>
    <row r="39" spans="8:13" ht="12.6" customHeight="1" x14ac:dyDescent="0.2">
      <c r="H39" s="43" t="s">
        <v>198</v>
      </c>
      <c r="I39" s="33">
        <v>2023</v>
      </c>
      <c r="J39" s="33">
        <v>12</v>
      </c>
      <c r="K39" s="33" t="s">
        <v>188</v>
      </c>
      <c r="L39" s="33" t="s">
        <v>188</v>
      </c>
      <c r="M39" s="33" t="s">
        <v>188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0108F-401D-4EDD-8CBF-1558878ACCC4}">
  <dimension ref="A1"/>
  <sheetViews>
    <sheetView zoomScaleNormal="100" workbookViewId="0"/>
  </sheetViews>
  <sheetFormatPr baseColWidth="10" defaultColWidth="10.85546875" defaultRowHeight="12.75" x14ac:dyDescent="0.2"/>
  <cols>
    <col min="1" max="1" width="2.140625" style="85" customWidth="1"/>
    <col min="2" max="2" width="2" style="85" customWidth="1"/>
    <col min="3" max="3" width="29.5703125" style="85" customWidth="1"/>
    <col min="4" max="4" width="2.140625" style="85" customWidth="1"/>
    <col min="5" max="5" width="29.28515625" style="85" customWidth="1"/>
    <col min="6" max="6" width="2" style="85" customWidth="1"/>
    <col min="7" max="7" width="30" style="85" customWidth="1"/>
    <col min="8" max="8" width="5.28515625" style="85" customWidth="1"/>
    <col min="9" max="9" width="16.140625" style="85" customWidth="1"/>
    <col min="10" max="16384" width="10.85546875" style="85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15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15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 x14ac:dyDescent="0.2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A15" s="3"/>
      <c r="B15" s="19"/>
    </row>
    <row r="16" spans="1:2" x14ac:dyDescent="0.2">
      <c r="A16" s="3"/>
      <c r="B16" s="19"/>
    </row>
    <row r="17" spans="1:2" x14ac:dyDescent="0.2">
      <c r="A17" s="3"/>
      <c r="B17" s="19"/>
    </row>
    <row r="18" spans="1:2" x14ac:dyDescent="0.2">
      <c r="B18" s="20"/>
    </row>
    <row r="19" spans="1:2" x14ac:dyDescent="0.2">
      <c r="B19" s="19"/>
    </row>
    <row r="20" spans="1:2" x14ac:dyDescent="0.2">
      <c r="A20" s="21" t="s">
        <v>12</v>
      </c>
      <c r="B20" s="19"/>
    </row>
    <row r="22" spans="1:2" ht="11.1" customHeight="1" x14ac:dyDescent="0.2">
      <c r="A22" s="3"/>
      <c r="B22" s="21" t="s">
        <v>31</v>
      </c>
    </row>
    <row r="23" spans="1:2" ht="11.1" customHeight="1" x14ac:dyDescent="0.2">
      <c r="A23" s="3"/>
      <c r="B23" s="44" t="s">
        <v>180</v>
      </c>
    </row>
    <row r="24" spans="1:2" ht="11.1" customHeight="1" x14ac:dyDescent="0.2">
      <c r="A24" s="3"/>
    </row>
    <row r="25" spans="1:2" ht="11.1" customHeight="1" x14ac:dyDescent="0.2">
      <c r="A25" s="3"/>
      <c r="B25" s="44" t="s">
        <v>86</v>
      </c>
    </row>
    <row r="26" spans="1:2" ht="11.1" customHeight="1" x14ac:dyDescent="0.2">
      <c r="A26" s="3"/>
      <c r="B26" s="44" t="s">
        <v>182</v>
      </c>
    </row>
    <row r="27" spans="1:2" ht="11.1" customHeight="1" x14ac:dyDescent="0.2">
      <c r="A27" s="3"/>
      <c r="B27" s="35"/>
    </row>
    <row r="28" spans="1:2" ht="11.1" customHeight="1" x14ac:dyDescent="0.2">
      <c r="A28" s="3"/>
      <c r="B28" s="21"/>
    </row>
    <row r="29" spans="1:2" ht="11.1" customHeight="1" x14ac:dyDescent="0.2">
      <c r="A29" s="3"/>
      <c r="B29" s="35"/>
    </row>
    <row r="30" spans="1:2" ht="11.1" customHeight="1" x14ac:dyDescent="0.2">
      <c r="A30" s="3"/>
      <c r="B30" s="35"/>
    </row>
    <row r="31" spans="1:2" ht="11.1" customHeight="1" x14ac:dyDescent="0.2">
      <c r="A31" s="3"/>
      <c r="B31" s="44"/>
    </row>
    <row r="32" spans="1:2" ht="80.45" customHeight="1" x14ac:dyDescent="0.2">
      <c r="A32" s="3"/>
    </row>
    <row r="33" spans="1:5" ht="11.1" customHeight="1" x14ac:dyDescent="0.2">
      <c r="A33" s="22" t="s">
        <v>35</v>
      </c>
      <c r="B33" s="23"/>
      <c r="C33" s="23"/>
      <c r="D33" s="26" t="s">
        <v>15</v>
      </c>
      <c r="E33" s="27"/>
    </row>
    <row r="34" spans="1:5" ht="11.1" customHeight="1" x14ac:dyDescent="0.2">
      <c r="A34" s="23"/>
      <c r="B34" s="23"/>
      <c r="C34" s="23"/>
      <c r="D34" s="27"/>
      <c r="E34" s="27"/>
    </row>
    <row r="35" spans="1:5" ht="11.1" customHeight="1" x14ac:dyDescent="0.2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 x14ac:dyDescent="0.2">
      <c r="A36" s="23"/>
      <c r="B36" s="28" t="s">
        <v>177</v>
      </c>
      <c r="C36" s="23"/>
      <c r="D36" s="28"/>
      <c r="E36" s="27" t="s">
        <v>79</v>
      </c>
    </row>
    <row r="37" spans="1:5" ht="11.1" customHeight="1" x14ac:dyDescent="0.2">
      <c r="A37" s="23"/>
      <c r="B37" s="28" t="s">
        <v>178</v>
      </c>
      <c r="C37" s="23"/>
      <c r="D37" s="28"/>
      <c r="E37" s="27" t="s">
        <v>30</v>
      </c>
    </row>
    <row r="38" spans="1:5" ht="11.1" customHeight="1" x14ac:dyDescent="0.2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 x14ac:dyDescent="0.2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 x14ac:dyDescent="0.2">
      <c r="A40" s="23"/>
      <c r="B40" s="25"/>
      <c r="C40" s="24"/>
      <c r="D40" s="27" t="s">
        <v>34</v>
      </c>
      <c r="E40" s="27" t="s">
        <v>17</v>
      </c>
    </row>
    <row r="41" spans="1:5" ht="11.1" customHeight="1" x14ac:dyDescent="0.2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 x14ac:dyDescent="0.2">
      <c r="A42" s="23"/>
      <c r="B42" s="28" t="s">
        <v>179</v>
      </c>
      <c r="C42" s="24"/>
      <c r="D42" s="27" t="s">
        <v>2</v>
      </c>
      <c r="E42" s="27" t="s">
        <v>29</v>
      </c>
    </row>
    <row r="43" spans="1:5" ht="11.1" customHeight="1" x14ac:dyDescent="0.2">
      <c r="A43" s="24"/>
      <c r="B43" s="29"/>
      <c r="C43" s="24"/>
      <c r="D43" s="28"/>
      <c r="E43" s="27" t="s">
        <v>36</v>
      </c>
    </row>
    <row r="44" spans="1:5" ht="11.1" customHeight="1" x14ac:dyDescent="0.2">
      <c r="A44" s="24"/>
      <c r="B44" s="29"/>
      <c r="C44" s="24"/>
      <c r="D44" s="27" t="s">
        <v>5</v>
      </c>
      <c r="E44" s="27" t="s">
        <v>27</v>
      </c>
    </row>
    <row r="45" spans="1:5" ht="11.1" customHeight="1" x14ac:dyDescent="0.2">
      <c r="A45" s="24"/>
      <c r="B45" s="29"/>
      <c r="C45" s="24"/>
      <c r="D45" s="27" t="s">
        <v>20</v>
      </c>
      <c r="E45" s="27" t="s">
        <v>21</v>
      </c>
    </row>
    <row r="46" spans="1:5" ht="11.1" customHeight="1" x14ac:dyDescent="0.2">
      <c r="A46" s="24"/>
      <c r="B46" s="29"/>
      <c r="C46" s="24"/>
      <c r="D46" s="27" t="s">
        <v>23</v>
      </c>
      <c r="E46" s="27" t="s">
        <v>24</v>
      </c>
    </row>
    <row r="47" spans="1:5" ht="11.1" customHeight="1" x14ac:dyDescent="0.2">
      <c r="A47" s="24"/>
      <c r="B47" s="29"/>
      <c r="C47" s="24"/>
      <c r="D47" s="27" t="s">
        <v>25</v>
      </c>
      <c r="E47" s="27" t="s">
        <v>26</v>
      </c>
    </row>
    <row r="48" spans="1:5" ht="11.1" customHeight="1" x14ac:dyDescent="0.2">
      <c r="A48" s="24"/>
      <c r="B48" s="29"/>
      <c r="C48" s="24"/>
      <c r="D48" s="28"/>
      <c r="E48" s="27"/>
    </row>
    <row r="49" spans="1:5" ht="11.1" customHeight="1" x14ac:dyDescent="0.2">
      <c r="A49" s="24"/>
      <c r="B49" s="29"/>
      <c r="C49" s="24"/>
      <c r="D49" s="28"/>
      <c r="E49" s="27"/>
    </row>
    <row r="50" spans="1:5" ht="11.1" customHeight="1" x14ac:dyDescent="0.2">
      <c r="A50" s="23"/>
      <c r="B50" s="25" t="s">
        <v>77</v>
      </c>
      <c r="C50" s="24"/>
    </row>
    <row r="51" spans="1:5" ht="11.1" customHeight="1" x14ac:dyDescent="0.2">
      <c r="A51" s="23"/>
      <c r="B51" s="30" t="s">
        <v>183</v>
      </c>
      <c r="C51" s="24"/>
    </row>
    <row r="52" spans="1:5" ht="11.1" customHeight="1" x14ac:dyDescent="0.2">
      <c r="A52" s="23"/>
      <c r="B52" s="30"/>
      <c r="C52" s="24"/>
    </row>
    <row r="53" spans="1:5" ht="30" customHeight="1" x14ac:dyDescent="0.2">
      <c r="A53" s="23"/>
      <c r="B53" s="30"/>
      <c r="C53" s="24"/>
    </row>
    <row r="54" spans="1:5" ht="18" customHeight="1" x14ac:dyDescent="0.2">
      <c r="A54" s="3"/>
      <c r="B54" s="111" t="s">
        <v>83</v>
      </c>
      <c r="C54" s="111"/>
      <c r="D54" s="111"/>
    </row>
    <row r="55" spans="1:5" ht="18" customHeight="1" x14ac:dyDescent="0.2">
      <c r="A55" s="24"/>
      <c r="B55" s="111"/>
      <c r="C55" s="111"/>
      <c r="D55" s="111"/>
    </row>
    <row r="56" spans="1:5" ht="11.1" customHeight="1" x14ac:dyDescent="0.2">
      <c r="A56" s="24"/>
      <c r="B56" s="34" t="s">
        <v>84</v>
      </c>
      <c r="C56" s="24"/>
    </row>
    <row r="57" spans="1:5" ht="11.1" customHeight="1" x14ac:dyDescent="0.2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 x14ac:dyDescent="0.3">
      <c r="A1" s="112" t="s">
        <v>33</v>
      </c>
      <c r="B1" s="112"/>
      <c r="C1" s="14"/>
      <c r="D1" s="113"/>
    </row>
    <row r="2" spans="1:4" ht="20.85" customHeight="1" x14ac:dyDescent="0.2">
      <c r="A2" s="8"/>
      <c r="C2" s="1" t="s">
        <v>9</v>
      </c>
      <c r="D2" s="114"/>
    </row>
    <row r="3" spans="1:4" ht="11.85" customHeight="1" x14ac:dyDescent="0.2">
      <c r="A3" s="8"/>
      <c r="B3" s="16" t="s">
        <v>173</v>
      </c>
      <c r="C3" s="10"/>
      <c r="D3" s="114"/>
    </row>
    <row r="4" spans="1:4" ht="12" customHeight="1" x14ac:dyDescent="0.2">
      <c r="A4" s="8"/>
      <c r="B4" s="16" t="s">
        <v>174</v>
      </c>
      <c r="C4" s="31"/>
      <c r="D4" s="114"/>
    </row>
    <row r="5" spans="1:4" ht="11.85" customHeight="1" x14ac:dyDescent="0.2">
      <c r="A5" s="8"/>
      <c r="C5" s="87"/>
      <c r="D5" s="114"/>
    </row>
    <row r="6" spans="1:4" ht="11.85" customHeight="1" x14ac:dyDescent="0.2">
      <c r="A6" s="8"/>
      <c r="B6" s="9" t="s">
        <v>10</v>
      </c>
      <c r="C6" s="87"/>
      <c r="D6" s="114"/>
    </row>
    <row r="7" spans="1:4" ht="11.85" customHeight="1" x14ac:dyDescent="0.2">
      <c r="A7" s="45">
        <v>1</v>
      </c>
      <c r="B7" s="46" t="str">
        <f>Grafiken!A2</f>
        <v>Übernachtungen in den Beherbergungsbetrieben Berlins seit Januar 2021 nach Herkunft</v>
      </c>
      <c r="C7" s="31">
        <v>5</v>
      </c>
      <c r="D7" s="114"/>
    </row>
    <row r="8" spans="1:4" ht="11.85" customHeight="1" x14ac:dyDescent="0.2">
      <c r="A8" s="8"/>
      <c r="C8" s="10"/>
    </row>
    <row r="9" spans="1:4" ht="12" customHeight="1" x14ac:dyDescent="0.2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2021</v>
      </c>
      <c r="C9" s="31">
        <v>5</v>
      </c>
    </row>
    <row r="10" spans="1:4" ht="12" customHeight="1" x14ac:dyDescent="0.2">
      <c r="A10" s="32"/>
      <c r="B10" s="50"/>
      <c r="C10" s="10"/>
    </row>
    <row r="11" spans="1:4" ht="11.85" customHeight="1" x14ac:dyDescent="0.2">
      <c r="A11" s="8"/>
      <c r="C11" s="10"/>
    </row>
    <row r="12" spans="1:4" ht="11.85" customHeight="1" x14ac:dyDescent="0.2">
      <c r="A12" s="8"/>
      <c r="C12" s="10"/>
    </row>
    <row r="13" spans="1:4" ht="11.85" customHeight="1" x14ac:dyDescent="0.2">
      <c r="A13" s="8"/>
      <c r="C13" s="10"/>
    </row>
    <row r="14" spans="1:4" ht="12" customHeight="1" x14ac:dyDescent="0.2">
      <c r="A14" s="32"/>
      <c r="B14" s="48" t="s">
        <v>11</v>
      </c>
      <c r="C14" s="87"/>
    </row>
    <row r="15" spans="1:4" ht="12" customHeight="1" x14ac:dyDescent="0.2">
      <c r="A15" s="45">
        <v>1</v>
      </c>
      <c r="B15" s="49" t="s">
        <v>143</v>
      </c>
      <c r="C15" s="87"/>
    </row>
    <row r="16" spans="1:4" ht="11.85" customHeight="1" x14ac:dyDescent="0.2">
      <c r="A16" s="32"/>
      <c r="B16" s="46" t="s">
        <v>204</v>
      </c>
      <c r="C16" s="31">
        <v>6</v>
      </c>
    </row>
    <row r="17" spans="1:3" ht="11.85" customHeight="1" x14ac:dyDescent="0.2">
      <c r="A17" s="32"/>
      <c r="C17" s="10"/>
    </row>
    <row r="18" spans="1:3" ht="12" customHeight="1" x14ac:dyDescent="0.2">
      <c r="A18" s="45">
        <v>2</v>
      </c>
      <c r="B18" s="16" t="s">
        <v>144</v>
      </c>
      <c r="C18" s="87"/>
    </row>
    <row r="19" spans="1:3" ht="11.85" customHeight="1" x14ac:dyDescent="0.2">
      <c r="A19" s="32"/>
      <c r="B19" s="46" t="s">
        <v>207</v>
      </c>
      <c r="C19" s="31">
        <v>7</v>
      </c>
    </row>
    <row r="20" spans="1:3" ht="11.85" customHeight="1" x14ac:dyDescent="0.2">
      <c r="A20" s="32"/>
      <c r="B20" s="50"/>
      <c r="C20" s="10"/>
    </row>
    <row r="21" spans="1:3" ht="11.85" customHeight="1" x14ac:dyDescent="0.2">
      <c r="A21" s="45">
        <v>3</v>
      </c>
      <c r="B21" s="16" t="s">
        <v>209</v>
      </c>
      <c r="C21" s="87"/>
    </row>
    <row r="22" spans="1:3" ht="11.85" customHeight="1" x14ac:dyDescent="0.2">
      <c r="A22" s="32"/>
      <c r="B22" s="46" t="s">
        <v>145</v>
      </c>
      <c r="C22" s="31">
        <v>9</v>
      </c>
    </row>
    <row r="23" spans="1:3" ht="11.85" customHeight="1" x14ac:dyDescent="0.2">
      <c r="A23" s="32"/>
      <c r="B23" s="88"/>
      <c r="C23" s="107"/>
    </row>
    <row r="24" spans="1:3" ht="11.85" customHeight="1" x14ac:dyDescent="0.2">
      <c r="A24" s="45">
        <v>4</v>
      </c>
      <c r="B24" s="47" t="s">
        <v>143</v>
      </c>
      <c r="C24" s="87"/>
    </row>
    <row r="25" spans="1:3" ht="11.85" customHeight="1" x14ac:dyDescent="0.2">
      <c r="A25" s="32"/>
      <c r="B25" s="51" t="s">
        <v>211</v>
      </c>
      <c r="C25" s="31">
        <v>10</v>
      </c>
    </row>
    <row r="26" spans="1:3" ht="11.85" customHeight="1" x14ac:dyDescent="0.2">
      <c r="A26" s="32"/>
      <c r="B26" s="50"/>
      <c r="C26" s="87"/>
    </row>
    <row r="27" spans="1:3" ht="11.85" customHeight="1" x14ac:dyDescent="0.2">
      <c r="A27" s="45">
        <v>5</v>
      </c>
      <c r="B27" s="47" t="s">
        <v>146</v>
      </c>
      <c r="C27" s="87"/>
    </row>
    <row r="28" spans="1:3" ht="11.85" customHeight="1" x14ac:dyDescent="0.2">
      <c r="A28" s="89"/>
      <c r="B28" s="46" t="s">
        <v>213</v>
      </c>
      <c r="C28" s="31">
        <v>10</v>
      </c>
    </row>
    <row r="29" spans="1:3" ht="11.85" customHeight="1" x14ac:dyDescent="0.2">
      <c r="A29" s="32"/>
      <c r="C29" s="10"/>
    </row>
    <row r="30" spans="1:3" ht="11.85" customHeight="1" x14ac:dyDescent="0.2">
      <c r="A30" s="45">
        <v>6</v>
      </c>
      <c r="B30" s="47" t="s">
        <v>209</v>
      </c>
      <c r="C30" s="87"/>
    </row>
    <row r="31" spans="1:3" ht="11.85" customHeight="1" x14ac:dyDescent="0.2">
      <c r="A31" s="32"/>
      <c r="B31" s="46" t="s">
        <v>147</v>
      </c>
      <c r="C31" s="31">
        <v>11</v>
      </c>
    </row>
    <row r="32" spans="1:3" ht="11.85" customHeight="1" x14ac:dyDescent="0.2">
      <c r="A32" s="32"/>
      <c r="B32" s="50"/>
      <c r="C32" s="87"/>
    </row>
    <row r="33" spans="1:4" ht="11.85" customHeight="1" x14ac:dyDescent="0.2">
      <c r="A33" s="16">
        <v>7</v>
      </c>
      <c r="B33" s="16" t="s">
        <v>148</v>
      </c>
      <c r="C33" s="31"/>
      <c r="D33" s="16"/>
    </row>
    <row r="34" spans="1:4" ht="11.85" customHeight="1" x14ac:dyDescent="0.2">
      <c r="A34" s="45"/>
      <c r="B34" s="16" t="s">
        <v>216</v>
      </c>
      <c r="C34" s="10"/>
      <c r="D34" s="16"/>
    </row>
    <row r="35" spans="1:4" ht="11.85" customHeight="1" x14ac:dyDescent="0.2">
      <c r="A35" s="32"/>
      <c r="B35" s="46" t="s">
        <v>149</v>
      </c>
      <c r="C35" s="31">
        <v>11</v>
      </c>
    </row>
    <row r="36" spans="1:4" ht="11.85" customHeight="1" x14ac:dyDescent="0.2">
      <c r="A36" s="32"/>
      <c r="B36" s="50"/>
      <c r="C36" s="87"/>
    </row>
    <row r="37" spans="1:4" ht="11.85" customHeight="1" x14ac:dyDescent="0.2">
      <c r="A37" s="32"/>
      <c r="C37" s="87"/>
    </row>
    <row r="38" spans="1:4" ht="11.85" customHeight="1" x14ac:dyDescent="0.2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4000000}"/>
    <hyperlink ref="B3" r:id="rId2" xr:uid="{00000000-0004-0000-0300-000025000000}"/>
    <hyperlink ref="B4" r:id="rId3" xr:uid="{00000000-0004-0000-0300-000026000000}"/>
  </hyperlinks>
  <pageMargins left="0.59055118110236227" right="0.19685039370078741" top="0.78740157480314965" bottom="0.59055118110236227" header="0.31496062992125984" footer="0.23622047244094491"/>
  <pageSetup paperSize="9" fitToWidth="0" orientation="portrait" r:id="rId4"/>
  <headerFooter alignWithMargins="0"/>
  <rowBreaks count="1" manualBreakCount="1">
    <brk id="35" max="1638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 x14ac:dyDescent="0.2"/>
  <cols>
    <col min="16" max="16" width="13.5703125" bestFit="1" customWidth="1"/>
    <col min="17" max="17" width="27.42578125" bestFit="1" customWidth="1"/>
  </cols>
  <sheetData>
    <row r="1" spans="1:17" ht="12.6" customHeight="1" x14ac:dyDescent="0.2"/>
    <row r="2" spans="1:17" ht="12.75" customHeight="1" x14ac:dyDescent="0.2">
      <c r="A2" s="115" t="s">
        <v>185</v>
      </c>
      <c r="B2" s="115"/>
      <c r="C2" s="115"/>
      <c r="D2" s="115"/>
      <c r="E2" s="115"/>
      <c r="F2" s="115"/>
      <c r="G2" s="115"/>
    </row>
    <row r="3" spans="1:17" ht="13.35" customHeight="1" x14ac:dyDescent="0.2">
      <c r="N3" s="37" t="s">
        <v>199</v>
      </c>
      <c r="O3" s="33"/>
      <c r="P3" s="33" t="s">
        <v>200</v>
      </c>
      <c r="Q3" s="33"/>
    </row>
    <row r="4" spans="1:17" ht="12.6" customHeight="1" x14ac:dyDescent="0.2">
      <c r="N4" s="33" t="s">
        <v>188</v>
      </c>
      <c r="O4" s="38" t="s">
        <v>189</v>
      </c>
      <c r="P4" s="38" t="s">
        <v>93</v>
      </c>
      <c r="Q4" s="38" t="s">
        <v>94</v>
      </c>
    </row>
    <row r="5" spans="1:17" ht="12.6" customHeight="1" x14ac:dyDescent="0.2">
      <c r="N5" s="42" t="s">
        <v>191</v>
      </c>
      <c r="O5" s="33">
        <v>2021</v>
      </c>
      <c r="P5" s="33">
        <v>226727</v>
      </c>
      <c r="Q5" s="33">
        <v>57708</v>
      </c>
    </row>
    <row r="6" spans="1:17" ht="12.6" customHeight="1" x14ac:dyDescent="0.2">
      <c r="N6" s="42" t="s">
        <v>192</v>
      </c>
      <c r="O6" s="33">
        <v>2021</v>
      </c>
      <c r="P6" s="33">
        <v>235504</v>
      </c>
      <c r="Q6" s="33">
        <v>58140</v>
      </c>
    </row>
    <row r="7" spans="1:17" ht="12.6" customHeight="1" x14ac:dyDescent="0.2">
      <c r="N7" s="42" t="s">
        <v>193</v>
      </c>
      <c r="O7" s="33">
        <v>2021</v>
      </c>
      <c r="P7" s="33">
        <v>305314</v>
      </c>
      <c r="Q7" s="33">
        <v>73801</v>
      </c>
    </row>
    <row r="8" spans="1:17" ht="12.6" customHeight="1" x14ac:dyDescent="0.2">
      <c r="N8" s="42" t="s">
        <v>194</v>
      </c>
      <c r="O8" s="33">
        <v>2021</v>
      </c>
      <c r="P8" s="33">
        <v>287843</v>
      </c>
      <c r="Q8" s="33">
        <v>67803</v>
      </c>
    </row>
    <row r="9" spans="1:17" ht="12.6" customHeight="1" x14ac:dyDescent="0.2">
      <c r="N9" s="42" t="s">
        <v>193</v>
      </c>
      <c r="O9" s="33">
        <v>2021</v>
      </c>
      <c r="P9" s="33">
        <v>338261</v>
      </c>
      <c r="Q9" s="33">
        <v>80619</v>
      </c>
    </row>
    <row r="10" spans="1:17" ht="12.6" customHeight="1" x14ac:dyDescent="0.2">
      <c r="N10" s="42" t="s">
        <v>191</v>
      </c>
      <c r="O10" s="33">
        <v>2021</v>
      </c>
      <c r="P10" s="33">
        <v>644364</v>
      </c>
      <c r="Q10" s="33">
        <v>162182</v>
      </c>
    </row>
    <row r="11" spans="1:17" ht="12.6" customHeight="1" x14ac:dyDescent="0.2">
      <c r="N11" s="42" t="s">
        <v>191</v>
      </c>
      <c r="O11" s="33">
        <v>2021</v>
      </c>
      <c r="P11" s="33">
        <v>1184890</v>
      </c>
      <c r="Q11" s="33">
        <v>504687</v>
      </c>
    </row>
    <row r="12" spans="1:17" ht="12.6" customHeight="1" x14ac:dyDescent="0.2">
      <c r="N12" s="42" t="s">
        <v>194</v>
      </c>
      <c r="O12" s="33">
        <v>2021</v>
      </c>
      <c r="P12" s="33">
        <v>1711578</v>
      </c>
      <c r="Q12" s="33">
        <v>617927</v>
      </c>
    </row>
    <row r="13" spans="1:17" ht="12.6" customHeight="1" x14ac:dyDescent="0.2">
      <c r="N13" s="42" t="s">
        <v>195</v>
      </c>
      <c r="O13" s="33">
        <v>2021</v>
      </c>
      <c r="P13" s="33">
        <v>1369630</v>
      </c>
      <c r="Q13" s="33">
        <v>591449</v>
      </c>
    </row>
    <row r="14" spans="1:17" ht="12.6" customHeight="1" x14ac:dyDescent="0.2">
      <c r="N14" s="42" t="s">
        <v>196</v>
      </c>
      <c r="O14" s="33">
        <v>2021</v>
      </c>
      <c r="P14" s="33">
        <v>1686384</v>
      </c>
      <c r="Q14" s="33">
        <v>750717</v>
      </c>
    </row>
    <row r="15" spans="1:17" ht="13.35" customHeight="1" x14ac:dyDescent="0.2">
      <c r="N15" s="42" t="s">
        <v>197</v>
      </c>
      <c r="O15" s="33">
        <v>2021</v>
      </c>
      <c r="P15" s="33">
        <v>1131721</v>
      </c>
      <c r="Q15" s="33">
        <v>639750</v>
      </c>
    </row>
    <row r="16" spans="1:17" ht="12.6" customHeight="1" thickBot="1" x14ac:dyDescent="0.25">
      <c r="N16" s="55" t="s">
        <v>198</v>
      </c>
      <c r="O16" s="33">
        <v>2021</v>
      </c>
      <c r="P16" s="33">
        <v>776663</v>
      </c>
      <c r="Q16" s="33">
        <v>456458</v>
      </c>
    </row>
    <row r="17" spans="1:17" ht="12.6" customHeight="1" x14ac:dyDescent="0.2">
      <c r="N17" s="39" t="s">
        <v>191</v>
      </c>
      <c r="O17" s="33">
        <v>2022</v>
      </c>
      <c r="P17" s="33">
        <v>610258</v>
      </c>
      <c r="Q17" s="33">
        <v>258601</v>
      </c>
    </row>
    <row r="18" spans="1:17" ht="12.6" customHeight="1" x14ac:dyDescent="0.2">
      <c r="N18" s="40" t="s">
        <v>192</v>
      </c>
      <c r="O18" s="33">
        <v>2022</v>
      </c>
      <c r="P18" s="33">
        <v>670215</v>
      </c>
      <c r="Q18" s="33">
        <v>382263</v>
      </c>
    </row>
    <row r="19" spans="1:17" ht="12.6" customHeight="1" x14ac:dyDescent="0.2">
      <c r="N19" s="40" t="s">
        <v>193</v>
      </c>
      <c r="O19" s="33">
        <v>2022</v>
      </c>
      <c r="P19" s="33">
        <v>1043130</v>
      </c>
      <c r="Q19" s="33">
        <v>567422</v>
      </c>
    </row>
    <row r="20" spans="1:17" ht="12.6" customHeight="1" x14ac:dyDescent="0.2">
      <c r="N20" s="40" t="s">
        <v>194</v>
      </c>
      <c r="O20" s="33">
        <v>2022</v>
      </c>
      <c r="P20" s="33">
        <v>1420298</v>
      </c>
      <c r="Q20" s="33">
        <v>930193</v>
      </c>
    </row>
    <row r="21" spans="1:17" ht="12.6" customHeight="1" x14ac:dyDescent="0.2">
      <c r="N21" s="40" t="s">
        <v>193</v>
      </c>
      <c r="O21" s="33">
        <v>2022</v>
      </c>
      <c r="P21" s="33">
        <v>1627052</v>
      </c>
      <c r="Q21" s="33">
        <v>924073</v>
      </c>
    </row>
    <row r="22" spans="1:17" ht="12.6" customHeight="1" x14ac:dyDescent="0.2">
      <c r="N22" s="40" t="s">
        <v>191</v>
      </c>
      <c r="O22" s="33">
        <v>2022</v>
      </c>
      <c r="P22" s="33">
        <v>1755418</v>
      </c>
      <c r="Q22" s="33">
        <v>954756</v>
      </c>
    </row>
    <row r="23" spans="1:17" ht="12.6" customHeight="1" x14ac:dyDescent="0.2">
      <c r="N23" s="40" t="s">
        <v>191</v>
      </c>
      <c r="O23" s="33">
        <v>2022</v>
      </c>
      <c r="P23" s="33">
        <v>1736982</v>
      </c>
      <c r="Q23" s="33">
        <v>1237919</v>
      </c>
    </row>
    <row r="24" spans="1:17" ht="12.6" customHeight="1" x14ac:dyDescent="0.2">
      <c r="N24" s="40" t="s">
        <v>194</v>
      </c>
      <c r="O24" s="33">
        <v>2022</v>
      </c>
      <c r="P24" s="33">
        <v>1671779</v>
      </c>
      <c r="Q24" s="33">
        <v>1132418</v>
      </c>
    </row>
    <row r="25" spans="1:17" ht="12.6" customHeight="1" x14ac:dyDescent="0.2">
      <c r="N25" s="40" t="s">
        <v>195</v>
      </c>
      <c r="O25" s="33">
        <v>2022</v>
      </c>
      <c r="P25" s="33">
        <v>1614666</v>
      </c>
      <c r="Q25" s="33">
        <v>1004953</v>
      </c>
    </row>
    <row r="26" spans="1:17" ht="12.6" customHeight="1" x14ac:dyDescent="0.2">
      <c r="N26" s="40" t="s">
        <v>196</v>
      </c>
      <c r="O26" s="33">
        <v>2022</v>
      </c>
      <c r="P26" s="33">
        <v>1723048</v>
      </c>
      <c r="Q26" s="33">
        <v>1031237</v>
      </c>
    </row>
    <row r="27" spans="1:17" ht="13.35" customHeight="1" x14ac:dyDescent="0.2">
      <c r="N27" s="40" t="s">
        <v>197</v>
      </c>
      <c r="O27" s="33">
        <v>2022</v>
      </c>
      <c r="P27" s="33">
        <v>1334118</v>
      </c>
      <c r="Q27" s="33">
        <v>783228</v>
      </c>
    </row>
    <row r="28" spans="1:17" ht="13.5" thickBot="1" x14ac:dyDescent="0.25">
      <c r="A28" s="116" t="s">
        <v>186</v>
      </c>
      <c r="B28" s="116"/>
      <c r="C28" s="116"/>
      <c r="D28" s="116"/>
      <c r="E28" s="116"/>
      <c r="F28" s="116"/>
      <c r="G28" s="116"/>
      <c r="N28" s="41" t="s">
        <v>198</v>
      </c>
      <c r="O28" s="33">
        <v>2022</v>
      </c>
      <c r="P28" s="33">
        <v>1174621</v>
      </c>
      <c r="Q28" s="33">
        <v>937721</v>
      </c>
    </row>
    <row r="29" spans="1:17" ht="12.75" customHeight="1" x14ac:dyDescent="0.2">
      <c r="N29" s="42" t="s">
        <v>191</v>
      </c>
      <c r="O29" s="33">
        <v>2023</v>
      </c>
      <c r="P29" s="33">
        <v>1038184</v>
      </c>
      <c r="Q29" s="33">
        <v>606562</v>
      </c>
    </row>
    <row r="30" spans="1:17" ht="12.75" customHeight="1" x14ac:dyDescent="0.2">
      <c r="N30" s="42" t="s">
        <v>192</v>
      </c>
      <c r="O30" s="33">
        <v>2023</v>
      </c>
      <c r="P30" s="33" t="s">
        <v>188</v>
      </c>
      <c r="Q30" s="33" t="s">
        <v>188</v>
      </c>
    </row>
    <row r="31" spans="1:17" ht="12.6" customHeight="1" x14ac:dyDescent="0.2">
      <c r="N31" s="42" t="s">
        <v>193</v>
      </c>
      <c r="O31" s="33">
        <v>2023</v>
      </c>
      <c r="P31" s="33" t="s">
        <v>188</v>
      </c>
      <c r="Q31" s="33" t="s">
        <v>188</v>
      </c>
    </row>
    <row r="32" spans="1:17" ht="12.6" customHeight="1" x14ac:dyDescent="0.2">
      <c r="N32" s="42" t="s">
        <v>194</v>
      </c>
      <c r="O32" s="33">
        <v>2023</v>
      </c>
      <c r="P32" s="33" t="s">
        <v>188</v>
      </c>
      <c r="Q32" s="33" t="s">
        <v>188</v>
      </c>
    </row>
    <row r="33" spans="14:17" ht="12.6" customHeight="1" x14ac:dyDescent="0.2">
      <c r="N33" s="42" t="s">
        <v>193</v>
      </c>
      <c r="O33" s="33">
        <v>2023</v>
      </c>
      <c r="P33" s="33" t="s">
        <v>188</v>
      </c>
      <c r="Q33" s="33" t="s">
        <v>188</v>
      </c>
    </row>
    <row r="34" spans="14:17" ht="12.6" customHeight="1" x14ac:dyDescent="0.2">
      <c r="N34" s="42" t="s">
        <v>191</v>
      </c>
      <c r="O34" s="33">
        <v>2023</v>
      </c>
      <c r="P34" s="33" t="s">
        <v>188</v>
      </c>
      <c r="Q34" s="33" t="s">
        <v>188</v>
      </c>
    </row>
    <row r="35" spans="14:17" ht="12.6" customHeight="1" x14ac:dyDescent="0.2">
      <c r="N35" s="42" t="s">
        <v>191</v>
      </c>
      <c r="O35" s="33">
        <v>2023</v>
      </c>
      <c r="P35" s="33" t="s">
        <v>188</v>
      </c>
      <c r="Q35" s="33" t="s">
        <v>188</v>
      </c>
    </row>
    <row r="36" spans="14:17" ht="12.6" customHeight="1" x14ac:dyDescent="0.2">
      <c r="N36" s="42" t="s">
        <v>194</v>
      </c>
      <c r="O36" s="33">
        <v>2023</v>
      </c>
      <c r="P36" s="33" t="s">
        <v>188</v>
      </c>
      <c r="Q36" s="33" t="s">
        <v>188</v>
      </c>
    </row>
    <row r="37" spans="14:17" ht="12.6" customHeight="1" x14ac:dyDescent="0.2">
      <c r="N37" s="42" t="s">
        <v>195</v>
      </c>
      <c r="O37" s="33">
        <v>2023</v>
      </c>
      <c r="P37" s="33" t="s">
        <v>188</v>
      </c>
      <c r="Q37" s="33" t="s">
        <v>188</v>
      </c>
    </row>
    <row r="38" spans="14:17" ht="12.6" customHeight="1" x14ac:dyDescent="0.2">
      <c r="N38" s="42" t="s">
        <v>196</v>
      </c>
      <c r="O38" s="33">
        <v>2023</v>
      </c>
      <c r="P38" s="33" t="s">
        <v>188</v>
      </c>
      <c r="Q38" s="33" t="s">
        <v>188</v>
      </c>
    </row>
    <row r="39" spans="14:17" ht="12.6" customHeight="1" x14ac:dyDescent="0.2">
      <c r="N39" s="42" t="s">
        <v>197</v>
      </c>
      <c r="O39" s="33">
        <v>2023</v>
      </c>
      <c r="P39" s="33" t="s">
        <v>188</v>
      </c>
      <c r="Q39" s="33" t="s">
        <v>188</v>
      </c>
    </row>
    <row r="40" spans="14:17" ht="12.6" customHeight="1" x14ac:dyDescent="0.2">
      <c r="N40" s="42" t="s">
        <v>198</v>
      </c>
      <c r="O40" s="33">
        <v>2023</v>
      </c>
      <c r="P40" s="33" t="s">
        <v>188</v>
      </c>
      <c r="Q40" s="33" t="s">
        <v>188</v>
      </c>
    </row>
    <row r="41" spans="14:17" ht="12.6" customHeight="1" x14ac:dyDescent="0.2">
      <c r="N41" s="85"/>
      <c r="O41" s="85"/>
      <c r="P41" s="85"/>
      <c r="Q41" s="85"/>
    </row>
    <row r="42" spans="14:17" ht="12.75" customHeight="1" x14ac:dyDescent="0.2">
      <c r="N42" s="85"/>
      <c r="O42" s="85"/>
      <c r="P42" s="85"/>
      <c r="Q42" s="85"/>
    </row>
    <row r="43" spans="14:17" ht="12.6" customHeight="1" x14ac:dyDescent="0.2">
      <c r="N43" s="85"/>
      <c r="O43" s="85"/>
      <c r="P43" s="85"/>
      <c r="Q43" s="85"/>
    </row>
    <row r="44" spans="14:17" ht="12.6" customHeight="1" x14ac:dyDescent="0.2">
      <c r="N44" s="37" t="s">
        <v>201</v>
      </c>
      <c r="O44" s="33"/>
      <c r="P44" s="33" t="s">
        <v>188</v>
      </c>
      <c r="Q44" s="33" t="s">
        <v>188</v>
      </c>
    </row>
    <row r="45" spans="14:17" ht="12.6" customHeight="1" x14ac:dyDescent="0.2">
      <c r="N45" s="33" t="s">
        <v>188</v>
      </c>
      <c r="O45" s="38" t="s">
        <v>189</v>
      </c>
      <c r="P45" s="38" t="s">
        <v>202</v>
      </c>
      <c r="Q45" s="90" t="s">
        <v>203</v>
      </c>
    </row>
    <row r="46" spans="14:17" ht="12.6" customHeight="1" x14ac:dyDescent="0.2">
      <c r="N46" s="42" t="s">
        <v>191</v>
      </c>
      <c r="O46" s="33">
        <v>2021</v>
      </c>
      <c r="P46" s="33">
        <v>104695</v>
      </c>
      <c r="Q46" s="33">
        <v>9380</v>
      </c>
    </row>
    <row r="47" spans="14:17" ht="12.6" customHeight="1" x14ac:dyDescent="0.2">
      <c r="N47" s="42" t="s">
        <v>192</v>
      </c>
      <c r="O47" s="33">
        <v>2021</v>
      </c>
      <c r="P47" s="33">
        <v>107364</v>
      </c>
      <c r="Q47" s="33">
        <v>10558</v>
      </c>
    </row>
    <row r="48" spans="14:17" ht="12.6" customHeight="1" x14ac:dyDescent="0.2">
      <c r="N48" s="42" t="s">
        <v>193</v>
      </c>
      <c r="O48" s="33">
        <v>2021</v>
      </c>
      <c r="P48" s="33">
        <v>110270</v>
      </c>
      <c r="Q48" s="33">
        <v>12266</v>
      </c>
    </row>
    <row r="49" spans="14:17" ht="12.6" customHeight="1" x14ac:dyDescent="0.2">
      <c r="N49" s="42" t="s">
        <v>194</v>
      </c>
      <c r="O49" s="33">
        <v>2021</v>
      </c>
      <c r="P49" s="33">
        <v>109515</v>
      </c>
      <c r="Q49" s="33">
        <v>11920</v>
      </c>
    </row>
    <row r="50" spans="14:17" ht="12.6" customHeight="1" x14ac:dyDescent="0.2">
      <c r="N50" s="42" t="s">
        <v>193</v>
      </c>
      <c r="O50" s="33">
        <v>2021</v>
      </c>
      <c r="P50" s="33">
        <v>109842</v>
      </c>
      <c r="Q50" s="33">
        <v>13576</v>
      </c>
    </row>
    <row r="51" spans="14:17" ht="12.6" customHeight="1" x14ac:dyDescent="0.2">
      <c r="N51" s="42" t="s">
        <v>191</v>
      </c>
      <c r="O51" s="33">
        <v>2021</v>
      </c>
      <c r="P51" s="33">
        <v>129565</v>
      </c>
      <c r="Q51" s="33">
        <v>27734</v>
      </c>
    </row>
    <row r="52" spans="14:17" ht="12.6" customHeight="1" x14ac:dyDescent="0.2">
      <c r="N52" s="42" t="s">
        <v>191</v>
      </c>
      <c r="O52" s="33">
        <v>2021</v>
      </c>
      <c r="P52" s="33">
        <v>135821</v>
      </c>
      <c r="Q52" s="33">
        <v>54716</v>
      </c>
    </row>
    <row r="53" spans="14:17" ht="12.6" customHeight="1" x14ac:dyDescent="0.2">
      <c r="N53" s="42" t="s">
        <v>194</v>
      </c>
      <c r="O53" s="33">
        <v>2021</v>
      </c>
      <c r="P53" s="33">
        <v>139926</v>
      </c>
      <c r="Q53" s="33">
        <v>75038</v>
      </c>
    </row>
    <row r="54" spans="14:17" ht="12.6" customHeight="1" x14ac:dyDescent="0.2">
      <c r="N54" s="42" t="s">
        <v>195</v>
      </c>
      <c r="O54" s="33">
        <v>2021</v>
      </c>
      <c r="P54" s="33">
        <v>140369</v>
      </c>
      <c r="Q54" s="33">
        <v>65189</v>
      </c>
    </row>
    <row r="55" spans="14:17" ht="12.6" customHeight="1" x14ac:dyDescent="0.2">
      <c r="N55" s="42" t="s">
        <v>196</v>
      </c>
      <c r="O55" s="33">
        <v>2021</v>
      </c>
      <c r="P55" s="33">
        <v>140941</v>
      </c>
      <c r="Q55" s="33">
        <v>78388</v>
      </c>
    </row>
    <row r="56" spans="14:17" ht="12.6" customHeight="1" x14ac:dyDescent="0.2">
      <c r="N56" s="42" t="s">
        <v>197</v>
      </c>
      <c r="O56" s="33">
        <v>2021</v>
      </c>
      <c r="P56" s="33">
        <v>139923</v>
      </c>
      <c r="Q56" s="33">
        <v>59199</v>
      </c>
    </row>
    <row r="57" spans="14:17" ht="12.6" customHeight="1" thickBot="1" x14ac:dyDescent="0.25">
      <c r="N57" s="55" t="s">
        <v>198</v>
      </c>
      <c r="O57" s="33">
        <v>2021</v>
      </c>
      <c r="P57" s="33">
        <v>138171</v>
      </c>
      <c r="Q57" s="33">
        <v>40089</v>
      </c>
    </row>
    <row r="58" spans="14:17" ht="12.6" customHeight="1" x14ac:dyDescent="0.2">
      <c r="N58" s="39" t="s">
        <v>191</v>
      </c>
      <c r="O58" s="33">
        <v>2022</v>
      </c>
      <c r="P58" s="33">
        <v>134760</v>
      </c>
      <c r="Q58" s="33">
        <v>28338</v>
      </c>
    </row>
    <row r="59" spans="14:17" ht="12.6" customHeight="1" x14ac:dyDescent="0.2">
      <c r="N59" s="40" t="s">
        <v>192</v>
      </c>
      <c r="O59" s="33">
        <v>2022</v>
      </c>
      <c r="P59" s="33">
        <v>135538</v>
      </c>
      <c r="Q59" s="33">
        <v>37957</v>
      </c>
    </row>
    <row r="60" spans="14:17" ht="12.6" customHeight="1" x14ac:dyDescent="0.2">
      <c r="N60" s="40" t="s">
        <v>193</v>
      </c>
      <c r="O60" s="33">
        <v>2022</v>
      </c>
      <c r="P60" s="33">
        <v>138086</v>
      </c>
      <c r="Q60" s="33">
        <v>52078</v>
      </c>
    </row>
    <row r="61" spans="14:17" ht="13.35" customHeight="1" x14ac:dyDescent="0.2">
      <c r="N61" s="40" t="s">
        <v>194</v>
      </c>
      <c r="O61" s="33">
        <v>2022</v>
      </c>
      <c r="P61" s="33">
        <v>138909</v>
      </c>
      <c r="Q61" s="33">
        <v>78099</v>
      </c>
    </row>
    <row r="62" spans="14:17" x14ac:dyDescent="0.2">
      <c r="N62" s="40" t="s">
        <v>193</v>
      </c>
      <c r="O62" s="33">
        <v>2022</v>
      </c>
      <c r="P62" s="33">
        <v>140822</v>
      </c>
      <c r="Q62" s="33">
        <v>82032</v>
      </c>
    </row>
    <row r="63" spans="14:17" ht="12.6" customHeight="1" x14ac:dyDescent="0.2">
      <c r="N63" s="40" t="s">
        <v>191</v>
      </c>
      <c r="O63" s="33">
        <v>2022</v>
      </c>
      <c r="P63" s="33">
        <v>141063</v>
      </c>
      <c r="Q63" s="33">
        <v>89741</v>
      </c>
    </row>
    <row r="64" spans="14:17" ht="12.6" customHeight="1" x14ac:dyDescent="0.2">
      <c r="N64" s="40" t="s">
        <v>191</v>
      </c>
      <c r="O64" s="33">
        <v>2022</v>
      </c>
      <c r="P64" s="33">
        <v>141915</v>
      </c>
      <c r="Q64" s="33">
        <v>95014</v>
      </c>
    </row>
    <row r="65" spans="14:17" ht="12.6" customHeight="1" x14ac:dyDescent="0.2">
      <c r="N65" s="40" t="s">
        <v>194</v>
      </c>
      <c r="O65" s="33">
        <v>2022</v>
      </c>
      <c r="P65" s="33">
        <v>142584</v>
      </c>
      <c r="Q65" s="33">
        <v>89617</v>
      </c>
    </row>
    <row r="66" spans="14:17" ht="12.6" customHeight="1" x14ac:dyDescent="0.2">
      <c r="N66" s="40" t="s">
        <v>195</v>
      </c>
      <c r="O66" s="33">
        <v>2022</v>
      </c>
      <c r="P66" s="33">
        <v>143171</v>
      </c>
      <c r="Q66" s="33">
        <v>86930</v>
      </c>
    </row>
    <row r="67" spans="14:17" ht="12.6" customHeight="1" x14ac:dyDescent="0.2">
      <c r="N67" s="40" t="s">
        <v>196</v>
      </c>
      <c r="O67" s="33">
        <v>2022</v>
      </c>
      <c r="P67" s="33">
        <v>142304</v>
      </c>
      <c r="Q67" s="33">
        <v>88551</v>
      </c>
    </row>
    <row r="68" spans="14:17" ht="12.6" customHeight="1" x14ac:dyDescent="0.2">
      <c r="N68" s="40" t="s">
        <v>197</v>
      </c>
      <c r="O68" s="33">
        <v>2022</v>
      </c>
      <c r="P68" s="33">
        <v>142520</v>
      </c>
      <c r="Q68" s="33">
        <v>70622</v>
      </c>
    </row>
    <row r="69" spans="14:17" ht="12.6" customHeight="1" thickBot="1" x14ac:dyDescent="0.25">
      <c r="N69" s="41" t="s">
        <v>198</v>
      </c>
      <c r="O69" s="33">
        <v>2022</v>
      </c>
      <c r="P69" s="33">
        <v>142013</v>
      </c>
      <c r="Q69" s="33">
        <v>68436</v>
      </c>
    </row>
    <row r="70" spans="14:17" ht="12.6" customHeight="1" x14ac:dyDescent="0.2">
      <c r="N70" s="42" t="s">
        <v>191</v>
      </c>
      <c r="O70" s="33">
        <v>2023</v>
      </c>
      <c r="P70" s="33">
        <v>141531</v>
      </c>
      <c r="Q70" s="33">
        <v>53109</v>
      </c>
    </row>
    <row r="71" spans="14:17" ht="12.6" customHeight="1" x14ac:dyDescent="0.2">
      <c r="N71" s="42" t="s">
        <v>192</v>
      </c>
      <c r="O71" s="33">
        <v>2023</v>
      </c>
      <c r="P71" s="33" t="s">
        <v>188</v>
      </c>
      <c r="Q71" s="33" t="s">
        <v>188</v>
      </c>
    </row>
    <row r="72" spans="14:17" ht="12.6" customHeight="1" x14ac:dyDescent="0.2">
      <c r="N72" s="42" t="s">
        <v>193</v>
      </c>
      <c r="O72" s="33">
        <v>2023</v>
      </c>
      <c r="P72" s="33" t="s">
        <v>188</v>
      </c>
      <c r="Q72" s="33" t="s">
        <v>188</v>
      </c>
    </row>
    <row r="73" spans="14:17" ht="12.6" customHeight="1" x14ac:dyDescent="0.2">
      <c r="N73" s="42" t="s">
        <v>194</v>
      </c>
      <c r="O73" s="33">
        <v>2023</v>
      </c>
      <c r="P73" s="33" t="s">
        <v>188</v>
      </c>
      <c r="Q73" s="33" t="s">
        <v>188</v>
      </c>
    </row>
    <row r="74" spans="14:17" ht="13.35" customHeight="1" x14ac:dyDescent="0.2">
      <c r="N74" s="42" t="s">
        <v>193</v>
      </c>
      <c r="O74" s="33">
        <v>2023</v>
      </c>
      <c r="P74" s="33" t="s">
        <v>188</v>
      </c>
      <c r="Q74" s="33" t="s">
        <v>188</v>
      </c>
    </row>
    <row r="75" spans="14:17" ht="12.6" customHeight="1" x14ac:dyDescent="0.2">
      <c r="N75" s="42" t="s">
        <v>191</v>
      </c>
      <c r="O75" s="33">
        <v>2023</v>
      </c>
      <c r="P75" s="33" t="s">
        <v>188</v>
      </c>
      <c r="Q75" s="33" t="s">
        <v>188</v>
      </c>
    </row>
    <row r="76" spans="14:17" ht="12.6" customHeight="1" x14ac:dyDescent="0.2">
      <c r="N76" s="42" t="s">
        <v>191</v>
      </c>
      <c r="O76" s="33">
        <v>2023</v>
      </c>
      <c r="P76" s="33" t="s">
        <v>188</v>
      </c>
      <c r="Q76" s="33" t="s">
        <v>188</v>
      </c>
    </row>
    <row r="77" spans="14:17" ht="12.6" customHeight="1" x14ac:dyDescent="0.2">
      <c r="N77" s="42" t="s">
        <v>194</v>
      </c>
      <c r="O77" s="33">
        <v>2023</v>
      </c>
      <c r="P77" s="33" t="s">
        <v>188</v>
      </c>
      <c r="Q77" s="33" t="s">
        <v>188</v>
      </c>
    </row>
    <row r="78" spans="14:17" ht="12.6" customHeight="1" x14ac:dyDescent="0.2">
      <c r="N78" s="42" t="s">
        <v>195</v>
      </c>
      <c r="O78" s="33">
        <v>2023</v>
      </c>
      <c r="P78" s="33" t="s">
        <v>188</v>
      </c>
      <c r="Q78" s="33" t="s">
        <v>188</v>
      </c>
    </row>
    <row r="79" spans="14:17" ht="12.6" customHeight="1" x14ac:dyDescent="0.2">
      <c r="N79" s="42" t="s">
        <v>196</v>
      </c>
      <c r="O79" s="33">
        <v>2023</v>
      </c>
      <c r="P79" s="33" t="s">
        <v>188</v>
      </c>
      <c r="Q79" s="33" t="s">
        <v>188</v>
      </c>
    </row>
    <row r="80" spans="14:17" ht="12.6" customHeight="1" x14ac:dyDescent="0.2">
      <c r="N80" s="42" t="s">
        <v>197</v>
      </c>
      <c r="O80" s="33">
        <v>2023</v>
      </c>
      <c r="P80" s="33" t="s">
        <v>188</v>
      </c>
      <c r="Q80" s="33" t="s">
        <v>188</v>
      </c>
    </row>
    <row r="81" spans="14:17" ht="12.6" customHeight="1" x14ac:dyDescent="0.2">
      <c r="N81" s="43" t="s">
        <v>198</v>
      </c>
      <c r="O81" s="33">
        <v>2023</v>
      </c>
      <c r="P81" s="33" t="s">
        <v>188</v>
      </c>
      <c r="Q81" s="33" t="s">
        <v>188</v>
      </c>
    </row>
    <row r="82" spans="14:17" ht="12.6" customHeight="1" x14ac:dyDescent="0.2">
      <c r="N82" s="33"/>
      <c r="O82" s="33"/>
      <c r="P82" s="33"/>
      <c r="Q82" s="33"/>
    </row>
    <row r="83" spans="14:17" ht="12.6" customHeight="1" x14ac:dyDescent="0.2"/>
    <row r="84" spans="14:17" ht="12.6" customHeight="1" x14ac:dyDescent="0.2"/>
    <row r="85" spans="14:17" ht="12.6" customHeight="1" x14ac:dyDescent="0.2"/>
    <row r="86" spans="14:17" ht="13.35" customHeight="1" x14ac:dyDescent="0.2"/>
    <row r="87" spans="14:17" ht="12.6" customHeight="1" x14ac:dyDescent="0.2"/>
    <row r="88" spans="14:17" ht="12.6" customHeight="1" x14ac:dyDescent="0.2"/>
    <row r="89" spans="14:17" ht="12.6" customHeight="1" x14ac:dyDescent="0.2"/>
    <row r="90" spans="14:17" ht="12.6" customHeight="1" x14ac:dyDescent="0.2"/>
    <row r="91" spans="14:17" ht="12.6" customHeight="1" x14ac:dyDescent="0.2"/>
    <row r="92" spans="14:17" ht="12.6" customHeight="1" x14ac:dyDescent="0.2"/>
    <row r="93" spans="14:17" ht="12.6" customHeight="1" x14ac:dyDescent="0.2"/>
    <row r="94" spans="14:17" ht="12.6" customHeight="1" x14ac:dyDescent="0.2"/>
    <row r="95" spans="14:17" ht="12.6" customHeight="1" x14ac:dyDescent="0.2"/>
    <row r="96" spans="14:17" ht="12.6" customHeight="1" x14ac:dyDescent="0.2"/>
    <row r="97" ht="12.6" customHeight="1" x14ac:dyDescent="0.2"/>
    <row r="98" ht="12.6" customHeight="1" x14ac:dyDescent="0.2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01/23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F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16" style="13" customWidth="1"/>
    <col min="2" max="6" width="12.5703125" style="13" customWidth="1"/>
    <col min="7" max="16384" width="11.5703125" style="13"/>
  </cols>
  <sheetData>
    <row r="1" spans="1:6" s="15" customFormat="1" ht="27" customHeight="1" x14ac:dyDescent="0.2">
      <c r="A1" s="116" t="s">
        <v>205</v>
      </c>
      <c r="B1" s="116"/>
      <c r="C1" s="116"/>
      <c r="D1" s="116"/>
      <c r="E1" s="116"/>
      <c r="F1" s="116"/>
    </row>
    <row r="2" spans="1:6" ht="12" customHeight="1" x14ac:dyDescent="0.2">
      <c r="A2" s="94" t="s">
        <v>4</v>
      </c>
      <c r="B2" s="94"/>
      <c r="C2" s="94"/>
      <c r="D2" s="94"/>
      <c r="E2" s="94"/>
      <c r="F2" s="94"/>
    </row>
    <row r="3" spans="1:6" s="18" customFormat="1" ht="15" customHeight="1" x14ac:dyDescent="0.2">
      <c r="A3" s="117" t="s">
        <v>87</v>
      </c>
      <c r="B3" s="95" t="s">
        <v>206</v>
      </c>
      <c r="C3" s="95"/>
      <c r="D3" s="95"/>
      <c r="E3" s="95"/>
      <c r="F3" s="96"/>
    </row>
    <row r="4" spans="1:6" ht="36" customHeight="1" x14ac:dyDescent="0.2">
      <c r="A4" s="117"/>
      <c r="B4" s="97" t="s">
        <v>88</v>
      </c>
      <c r="C4" s="67" t="s">
        <v>169</v>
      </c>
      <c r="D4" s="67" t="s">
        <v>140</v>
      </c>
      <c r="E4" s="67" t="s">
        <v>169</v>
      </c>
      <c r="F4" s="98" t="s">
        <v>170</v>
      </c>
    </row>
    <row r="5" spans="1:6" ht="12" customHeight="1" x14ac:dyDescent="0.2">
      <c r="A5" s="117"/>
      <c r="B5" s="97" t="s">
        <v>3</v>
      </c>
      <c r="C5" s="67" t="s">
        <v>90</v>
      </c>
      <c r="D5" s="97" t="s">
        <v>3</v>
      </c>
      <c r="E5" s="67" t="s">
        <v>90</v>
      </c>
      <c r="F5" s="98" t="s">
        <v>91</v>
      </c>
    </row>
    <row r="6" spans="1:6" ht="12" customHeight="1" x14ac:dyDescent="0.2">
      <c r="A6" s="84"/>
      <c r="B6" s="84"/>
      <c r="C6" s="84"/>
      <c r="D6" s="84"/>
      <c r="E6" s="84"/>
      <c r="F6" s="84"/>
    </row>
    <row r="7" spans="1:6" ht="24" customHeight="1" x14ac:dyDescent="0.2">
      <c r="A7" s="80" t="s">
        <v>92</v>
      </c>
      <c r="B7" s="75">
        <v>601620</v>
      </c>
      <c r="C7" s="76">
        <v>111.5</v>
      </c>
      <c r="D7" s="75">
        <v>1380774</v>
      </c>
      <c r="E7" s="76">
        <v>92.7</v>
      </c>
      <c r="F7" s="76">
        <v>2.2999999999999998</v>
      </c>
    </row>
    <row r="8" spans="1:6" ht="12" customHeight="1" x14ac:dyDescent="0.2">
      <c r="A8" s="64" t="s">
        <v>93</v>
      </c>
      <c r="B8" s="75">
        <v>426144</v>
      </c>
      <c r="C8" s="76">
        <v>95</v>
      </c>
      <c r="D8" s="75">
        <v>889193</v>
      </c>
      <c r="E8" s="76">
        <v>72.599999999999994</v>
      </c>
      <c r="F8" s="76">
        <v>2.1</v>
      </c>
    </row>
    <row r="9" spans="1:6" ht="12" customHeight="1" x14ac:dyDescent="0.2">
      <c r="A9" s="64" t="s">
        <v>94</v>
      </c>
      <c r="B9" s="75">
        <v>175476</v>
      </c>
      <c r="C9" s="76">
        <v>166.3</v>
      </c>
      <c r="D9" s="75">
        <v>491581</v>
      </c>
      <c r="E9" s="76">
        <v>144.4</v>
      </c>
      <c r="F9" s="76">
        <v>2.8</v>
      </c>
    </row>
    <row r="10" spans="1:6" ht="12" customHeight="1" x14ac:dyDescent="0.2">
      <c r="A10" s="64" t="s">
        <v>95</v>
      </c>
      <c r="B10" s="75"/>
      <c r="C10" s="76"/>
      <c r="D10" s="75"/>
      <c r="E10" s="76"/>
      <c r="F10" s="76"/>
    </row>
    <row r="11" spans="1:6" ht="12" customHeight="1" x14ac:dyDescent="0.2">
      <c r="A11" s="64" t="s">
        <v>96</v>
      </c>
      <c r="B11" s="75">
        <v>361364</v>
      </c>
      <c r="C11" s="76">
        <v>106.7</v>
      </c>
      <c r="D11" s="75">
        <v>813195</v>
      </c>
      <c r="E11" s="76">
        <v>89.3</v>
      </c>
      <c r="F11" s="76">
        <v>2.2999999999999998</v>
      </c>
    </row>
    <row r="12" spans="1:6" ht="12" customHeight="1" x14ac:dyDescent="0.2">
      <c r="A12" s="62" t="s">
        <v>93</v>
      </c>
      <c r="B12" s="75">
        <v>249227</v>
      </c>
      <c r="C12" s="76">
        <v>88</v>
      </c>
      <c r="D12" s="75">
        <v>506586</v>
      </c>
      <c r="E12" s="76">
        <v>67.900000000000006</v>
      </c>
      <c r="F12" s="76">
        <v>2</v>
      </c>
    </row>
    <row r="13" spans="1:6" ht="12" customHeight="1" x14ac:dyDescent="0.2">
      <c r="A13" s="62" t="s">
        <v>94</v>
      </c>
      <c r="B13" s="75">
        <v>112137</v>
      </c>
      <c r="C13" s="76">
        <v>165.1</v>
      </c>
      <c r="D13" s="75">
        <v>306609</v>
      </c>
      <c r="E13" s="76">
        <v>139.69999999999999</v>
      </c>
      <c r="F13" s="76">
        <v>2.7</v>
      </c>
    </row>
    <row r="14" spans="1:6" ht="12" customHeight="1" x14ac:dyDescent="0.2">
      <c r="A14" s="64" t="s">
        <v>97</v>
      </c>
      <c r="B14" s="75">
        <v>231056</v>
      </c>
      <c r="C14" s="76">
        <v>121.8</v>
      </c>
      <c r="D14" s="75">
        <v>543864</v>
      </c>
      <c r="E14" s="76">
        <v>100.8</v>
      </c>
      <c r="F14" s="76">
        <v>2.4</v>
      </c>
    </row>
    <row r="15" spans="1:6" ht="12" customHeight="1" x14ac:dyDescent="0.2">
      <c r="A15" s="62" t="s">
        <v>93</v>
      </c>
      <c r="B15" s="75">
        <v>170224</v>
      </c>
      <c r="C15" s="76">
        <v>107.9</v>
      </c>
      <c r="D15" s="75">
        <v>366380</v>
      </c>
      <c r="E15" s="76">
        <v>81.400000000000006</v>
      </c>
      <c r="F15" s="76">
        <v>2.2000000000000002</v>
      </c>
    </row>
    <row r="16" spans="1:6" ht="12" customHeight="1" x14ac:dyDescent="0.2">
      <c r="A16" s="62" t="s">
        <v>94</v>
      </c>
      <c r="B16" s="75">
        <v>60832</v>
      </c>
      <c r="C16" s="76">
        <v>173.2</v>
      </c>
      <c r="D16" s="75">
        <v>177484</v>
      </c>
      <c r="E16" s="76">
        <v>157.5</v>
      </c>
      <c r="F16" s="76">
        <v>2.9</v>
      </c>
    </row>
    <row r="17" spans="1:6" ht="12" customHeight="1" x14ac:dyDescent="0.2">
      <c r="A17" s="64" t="s">
        <v>98</v>
      </c>
      <c r="B17" s="75">
        <v>618</v>
      </c>
      <c r="C17" s="76">
        <v>47.1</v>
      </c>
      <c r="D17" s="75">
        <v>1542</v>
      </c>
      <c r="E17" s="76">
        <v>59.3</v>
      </c>
      <c r="F17" s="76">
        <v>2.5</v>
      </c>
    </row>
    <row r="18" spans="1:6" ht="12" customHeight="1" x14ac:dyDescent="0.2">
      <c r="A18" s="62" t="s">
        <v>93</v>
      </c>
      <c r="B18" s="75">
        <v>434</v>
      </c>
      <c r="C18" s="76">
        <v>28.8</v>
      </c>
      <c r="D18" s="75">
        <v>815</v>
      </c>
      <c r="E18" s="76">
        <v>11.6</v>
      </c>
      <c r="F18" s="76">
        <v>1.9</v>
      </c>
    </row>
    <row r="19" spans="1:6" ht="12" customHeight="1" x14ac:dyDescent="0.2">
      <c r="A19" s="62" t="s">
        <v>94</v>
      </c>
      <c r="B19" s="75">
        <v>184</v>
      </c>
      <c r="C19" s="76">
        <v>121.7</v>
      </c>
      <c r="D19" s="75">
        <v>727</v>
      </c>
      <c r="E19" s="76">
        <v>205.5</v>
      </c>
      <c r="F19" s="76">
        <v>4</v>
      </c>
    </row>
    <row r="20" spans="1:6" ht="12" customHeight="1" x14ac:dyDescent="0.2">
      <c r="A20" s="64" t="s">
        <v>99</v>
      </c>
      <c r="B20" s="75">
        <v>8582</v>
      </c>
      <c r="C20" s="76">
        <v>70.3</v>
      </c>
      <c r="D20" s="75">
        <v>22173</v>
      </c>
      <c r="E20" s="76">
        <v>49</v>
      </c>
      <c r="F20" s="76">
        <v>2.6</v>
      </c>
    </row>
    <row r="21" spans="1:6" ht="12" customHeight="1" x14ac:dyDescent="0.2">
      <c r="A21" s="62" t="s">
        <v>93</v>
      </c>
      <c r="B21" s="75">
        <v>6259</v>
      </c>
      <c r="C21" s="76">
        <v>65.099999999999994</v>
      </c>
      <c r="D21" s="75">
        <v>15412</v>
      </c>
      <c r="E21" s="76">
        <v>42.3</v>
      </c>
      <c r="F21" s="76">
        <v>2.5</v>
      </c>
    </row>
    <row r="22" spans="1:6" ht="12" customHeight="1" x14ac:dyDescent="0.2">
      <c r="A22" s="62" t="s">
        <v>94</v>
      </c>
      <c r="B22" s="75">
        <v>2323</v>
      </c>
      <c r="C22" s="76">
        <v>85.8</v>
      </c>
      <c r="D22" s="75">
        <v>6761</v>
      </c>
      <c r="E22" s="76">
        <v>66.900000000000006</v>
      </c>
      <c r="F22" s="76">
        <v>2.9</v>
      </c>
    </row>
    <row r="23" spans="1:6" ht="12" customHeight="1" x14ac:dyDescent="0.2">
      <c r="A23" s="84"/>
      <c r="B23" s="75"/>
      <c r="C23" s="76"/>
      <c r="D23" s="75"/>
      <c r="E23" s="76"/>
      <c r="F23" s="76"/>
    </row>
    <row r="24" spans="1:6" ht="24" customHeight="1" x14ac:dyDescent="0.2">
      <c r="A24" s="80" t="s">
        <v>100</v>
      </c>
      <c r="B24" s="75">
        <v>78903</v>
      </c>
      <c r="C24" s="76">
        <v>118.4</v>
      </c>
      <c r="D24" s="75">
        <v>263972</v>
      </c>
      <c r="E24" s="76">
        <v>73.099999999999994</v>
      </c>
      <c r="F24" s="76">
        <v>3.3</v>
      </c>
    </row>
    <row r="25" spans="1:6" ht="12" customHeight="1" x14ac:dyDescent="0.2">
      <c r="A25" s="64" t="s">
        <v>93</v>
      </c>
      <c r="B25" s="75">
        <v>43408</v>
      </c>
      <c r="C25" s="76">
        <v>98.6</v>
      </c>
      <c r="D25" s="75">
        <v>148991</v>
      </c>
      <c r="E25" s="76">
        <v>56.8</v>
      </c>
      <c r="F25" s="76">
        <v>3.4</v>
      </c>
    </row>
    <row r="26" spans="1:6" ht="12" customHeight="1" x14ac:dyDescent="0.2">
      <c r="A26" s="64" t="s">
        <v>94</v>
      </c>
      <c r="B26" s="75">
        <v>35495</v>
      </c>
      <c r="C26" s="76">
        <v>148.69999999999999</v>
      </c>
      <c r="D26" s="75">
        <v>114981</v>
      </c>
      <c r="E26" s="76">
        <v>100.1</v>
      </c>
      <c r="F26" s="76">
        <v>3.2</v>
      </c>
    </row>
    <row r="27" spans="1:6" ht="12" customHeight="1" x14ac:dyDescent="0.2">
      <c r="A27" s="64" t="s">
        <v>95</v>
      </c>
      <c r="B27" s="75"/>
      <c r="C27" s="76"/>
      <c r="D27" s="75"/>
      <c r="E27" s="76"/>
      <c r="F27" s="76"/>
    </row>
    <row r="28" spans="1:6" ht="24" customHeight="1" x14ac:dyDescent="0.2">
      <c r="A28" s="91" t="s">
        <v>101</v>
      </c>
      <c r="B28" s="75">
        <v>57532</v>
      </c>
      <c r="C28" s="76">
        <v>123.6</v>
      </c>
      <c r="D28" s="75">
        <v>151202</v>
      </c>
      <c r="E28" s="76">
        <v>98.3</v>
      </c>
      <c r="F28" s="76">
        <v>2.6</v>
      </c>
    </row>
    <row r="29" spans="1:6" ht="12" customHeight="1" x14ac:dyDescent="0.2">
      <c r="A29" s="62" t="s">
        <v>93</v>
      </c>
      <c r="B29" s="75">
        <v>30766</v>
      </c>
      <c r="C29" s="76">
        <v>107.3</v>
      </c>
      <c r="D29" s="75">
        <v>84222</v>
      </c>
      <c r="E29" s="76">
        <v>77.2</v>
      </c>
      <c r="F29" s="76">
        <v>2.7</v>
      </c>
    </row>
    <row r="30" spans="1:6" ht="12" customHeight="1" x14ac:dyDescent="0.2">
      <c r="A30" s="62" t="s">
        <v>94</v>
      </c>
      <c r="B30" s="75">
        <v>26766</v>
      </c>
      <c r="C30" s="76">
        <v>145.9</v>
      </c>
      <c r="D30" s="75">
        <v>66980</v>
      </c>
      <c r="E30" s="76">
        <v>133.19999999999999</v>
      </c>
      <c r="F30" s="76">
        <v>2.5</v>
      </c>
    </row>
    <row r="31" spans="1:6" ht="48" customHeight="1" x14ac:dyDescent="0.2">
      <c r="A31" s="91" t="s">
        <v>150</v>
      </c>
      <c r="B31" s="75">
        <v>3108</v>
      </c>
      <c r="C31" s="76">
        <v>116.6</v>
      </c>
      <c r="D31" s="75">
        <v>21743</v>
      </c>
      <c r="E31" s="76">
        <v>28.4</v>
      </c>
      <c r="F31" s="76">
        <v>7</v>
      </c>
    </row>
    <row r="32" spans="1:6" ht="12" customHeight="1" x14ac:dyDescent="0.2">
      <c r="A32" s="62" t="s">
        <v>93</v>
      </c>
      <c r="B32" s="75">
        <v>2807</v>
      </c>
      <c r="C32" s="76">
        <v>109</v>
      </c>
      <c r="D32" s="75">
        <v>20045</v>
      </c>
      <c r="E32" s="76">
        <v>29.2</v>
      </c>
      <c r="F32" s="76">
        <v>7.1</v>
      </c>
    </row>
    <row r="33" spans="1:6" ht="12" customHeight="1" x14ac:dyDescent="0.2">
      <c r="A33" s="62" t="s">
        <v>94</v>
      </c>
      <c r="B33" s="75">
        <v>301</v>
      </c>
      <c r="C33" s="76">
        <v>227.2</v>
      </c>
      <c r="D33" s="75">
        <v>1698</v>
      </c>
      <c r="E33" s="76">
        <v>19.399999999999999</v>
      </c>
      <c r="F33" s="76">
        <v>5.6</v>
      </c>
    </row>
    <row r="34" spans="1:6" ht="36" customHeight="1" x14ac:dyDescent="0.2">
      <c r="A34" s="91" t="s">
        <v>102</v>
      </c>
      <c r="B34" s="75">
        <v>17839</v>
      </c>
      <c r="C34" s="76">
        <v>101.3</v>
      </c>
      <c r="D34" s="75">
        <v>89796</v>
      </c>
      <c r="E34" s="76">
        <v>53</v>
      </c>
      <c r="F34" s="76">
        <v>5</v>
      </c>
    </row>
    <row r="35" spans="1:6" ht="12" customHeight="1" x14ac:dyDescent="0.2">
      <c r="A35" s="62" t="s">
        <v>93</v>
      </c>
      <c r="B35" s="75">
        <v>9458</v>
      </c>
      <c r="C35" s="76">
        <v>69.8</v>
      </c>
      <c r="D35" s="75">
        <v>43635</v>
      </c>
      <c r="E35" s="76">
        <v>39.1</v>
      </c>
      <c r="F35" s="76">
        <v>4.5999999999999996</v>
      </c>
    </row>
    <row r="36" spans="1:6" ht="12" customHeight="1" x14ac:dyDescent="0.2">
      <c r="A36" s="62" t="s">
        <v>94</v>
      </c>
      <c r="B36" s="75">
        <v>8381</v>
      </c>
      <c r="C36" s="76">
        <v>154.5</v>
      </c>
      <c r="D36" s="75">
        <v>46161</v>
      </c>
      <c r="E36" s="76">
        <v>69.099999999999994</v>
      </c>
      <c r="F36" s="76">
        <v>5.5</v>
      </c>
    </row>
    <row r="37" spans="1:6" ht="12" customHeight="1" x14ac:dyDescent="0.2">
      <c r="A37" s="83" t="s">
        <v>103</v>
      </c>
      <c r="B37" s="75">
        <v>424</v>
      </c>
      <c r="C37" s="76">
        <v>303.8</v>
      </c>
      <c r="D37" s="75">
        <v>1231</v>
      </c>
      <c r="E37" s="76">
        <v>106.2</v>
      </c>
      <c r="F37" s="76">
        <v>2.9</v>
      </c>
    </row>
    <row r="38" spans="1:6" ht="12" customHeight="1" x14ac:dyDescent="0.2">
      <c r="A38" s="62" t="s">
        <v>93</v>
      </c>
      <c r="B38" s="75">
        <v>377</v>
      </c>
      <c r="C38" s="76">
        <v>277</v>
      </c>
      <c r="D38" s="75">
        <v>1089</v>
      </c>
      <c r="E38" s="76">
        <v>90.1</v>
      </c>
      <c r="F38" s="76">
        <v>2.9</v>
      </c>
    </row>
    <row r="39" spans="1:6" ht="12" customHeight="1" x14ac:dyDescent="0.2">
      <c r="A39" s="62" t="s">
        <v>94</v>
      </c>
      <c r="B39" s="75">
        <v>47</v>
      </c>
      <c r="C39" s="76" t="s">
        <v>5</v>
      </c>
      <c r="D39" s="75">
        <v>142</v>
      </c>
      <c r="E39" s="76">
        <v>491.7</v>
      </c>
      <c r="F39" s="76">
        <v>3</v>
      </c>
    </row>
    <row r="40" spans="1:6" ht="12" customHeight="1" x14ac:dyDescent="0.2">
      <c r="A40" s="84"/>
      <c r="B40" s="75"/>
      <c r="C40" s="76"/>
      <c r="D40" s="75"/>
      <c r="E40" s="76"/>
      <c r="F40" s="76"/>
    </row>
    <row r="41" spans="1:6" ht="10.5" customHeight="1" x14ac:dyDescent="0.2">
      <c r="A41" s="99" t="s">
        <v>0</v>
      </c>
      <c r="B41" s="75">
        <v>680523</v>
      </c>
      <c r="C41" s="76">
        <v>112.3</v>
      </c>
      <c r="D41" s="75">
        <v>1644746</v>
      </c>
      <c r="E41" s="76">
        <v>89.3</v>
      </c>
      <c r="F41" s="76">
        <v>2.4</v>
      </c>
    </row>
    <row r="42" spans="1:6" ht="10.35" customHeight="1" x14ac:dyDescent="0.2">
      <c r="A42" s="64" t="s">
        <v>93</v>
      </c>
      <c r="B42" s="75">
        <v>469552</v>
      </c>
      <c r="C42" s="76">
        <v>95.3</v>
      </c>
      <c r="D42" s="75">
        <v>1038184</v>
      </c>
      <c r="E42" s="76">
        <v>70.099999999999994</v>
      </c>
      <c r="F42" s="76">
        <v>2.2000000000000002</v>
      </c>
    </row>
    <row r="43" spans="1:6" ht="10.35" customHeight="1" x14ac:dyDescent="0.2">
      <c r="A43" s="64" t="s">
        <v>94</v>
      </c>
      <c r="B43" s="75">
        <v>210971</v>
      </c>
      <c r="C43" s="76">
        <v>163.19999999999999</v>
      </c>
      <c r="D43" s="75">
        <v>606562</v>
      </c>
      <c r="E43" s="76">
        <v>134.6</v>
      </c>
      <c r="F43" s="76">
        <v>2.9</v>
      </c>
    </row>
  </sheetData>
  <mergeCells count="2">
    <mergeCell ref="A1:F1"/>
    <mergeCell ref="A3:A5"/>
  </mergeCells>
  <phoneticPr fontId="4" type="noConversion"/>
  <hyperlinks>
    <hyperlink ref="A1:F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G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18.42578125" style="52" customWidth="1"/>
    <col min="2" max="7" width="11.5703125" style="52" customWidth="1"/>
    <col min="8" max="16384" width="11.5703125" style="52"/>
  </cols>
  <sheetData>
    <row r="1" spans="1:7" s="15" customFormat="1" ht="27" customHeight="1" x14ac:dyDescent="0.2">
      <c r="A1" s="121" t="s">
        <v>208</v>
      </c>
      <c r="B1" s="121"/>
      <c r="C1" s="121"/>
      <c r="D1" s="121"/>
      <c r="E1" s="121"/>
      <c r="F1" s="121"/>
      <c r="G1" s="121"/>
    </row>
    <row r="2" spans="1:7" ht="12" customHeight="1" x14ac:dyDescent="0.2">
      <c r="A2" s="65"/>
      <c r="B2" s="65"/>
      <c r="C2" s="65"/>
      <c r="D2" s="65"/>
      <c r="E2" s="65"/>
      <c r="F2" s="65"/>
      <c r="G2" s="65"/>
    </row>
    <row r="3" spans="1:7" s="18" customFormat="1" ht="12" customHeight="1" x14ac:dyDescent="0.2">
      <c r="A3" s="118" t="s">
        <v>104</v>
      </c>
      <c r="B3" s="58" t="s">
        <v>206</v>
      </c>
      <c r="C3" s="58"/>
      <c r="D3" s="58"/>
      <c r="E3" s="58"/>
      <c r="F3" s="58"/>
      <c r="G3" s="59"/>
    </row>
    <row r="4" spans="1:7" ht="36" customHeight="1" x14ac:dyDescent="0.2">
      <c r="A4" s="119"/>
      <c r="B4" s="97" t="s">
        <v>88</v>
      </c>
      <c r="C4" s="67" t="s">
        <v>169</v>
      </c>
      <c r="D4" s="67" t="s">
        <v>140</v>
      </c>
      <c r="E4" s="67" t="s">
        <v>169</v>
      </c>
      <c r="F4" s="105" t="s">
        <v>171</v>
      </c>
      <c r="G4" s="98" t="s">
        <v>170</v>
      </c>
    </row>
    <row r="5" spans="1:7" ht="12" customHeight="1" x14ac:dyDescent="0.2">
      <c r="A5" s="120"/>
      <c r="B5" s="66" t="s">
        <v>3</v>
      </c>
      <c r="C5" s="67" t="s">
        <v>90</v>
      </c>
      <c r="D5" s="66" t="s">
        <v>3</v>
      </c>
      <c r="E5" s="68" t="s">
        <v>90</v>
      </c>
      <c r="F5" s="68"/>
      <c r="G5" s="104" t="s">
        <v>91</v>
      </c>
    </row>
    <row r="6" spans="1:7" ht="12" customHeight="1" x14ac:dyDescent="0.2">
      <c r="A6" s="2"/>
      <c r="B6" s="2"/>
      <c r="C6" s="2"/>
      <c r="D6" s="2"/>
      <c r="E6" s="2"/>
      <c r="F6" s="2"/>
      <c r="G6" s="2"/>
    </row>
    <row r="7" spans="1:7" ht="12" customHeight="1" x14ac:dyDescent="0.2">
      <c r="A7" s="53" t="s">
        <v>105</v>
      </c>
      <c r="B7" s="75">
        <v>469552</v>
      </c>
      <c r="C7" s="76">
        <v>95.3</v>
      </c>
      <c r="D7" s="75">
        <v>1038184</v>
      </c>
      <c r="E7" s="76">
        <v>70.099999999999994</v>
      </c>
      <c r="F7" s="76">
        <v>63.1</v>
      </c>
      <c r="G7" s="76">
        <v>2.2000000000000002</v>
      </c>
    </row>
    <row r="8" spans="1:7" ht="12" customHeight="1" x14ac:dyDescent="0.2">
      <c r="A8" s="53" t="s">
        <v>94</v>
      </c>
      <c r="B8" s="75">
        <v>210971</v>
      </c>
      <c r="C8" s="76">
        <v>163.19999999999999</v>
      </c>
      <c r="D8" s="75">
        <v>606562</v>
      </c>
      <c r="E8" s="76">
        <v>134.6</v>
      </c>
      <c r="F8" s="76">
        <v>36.9</v>
      </c>
      <c r="G8" s="76">
        <v>2.9</v>
      </c>
    </row>
    <row r="9" spans="1:7" ht="12" customHeight="1" x14ac:dyDescent="0.2">
      <c r="A9" s="64" t="s">
        <v>76</v>
      </c>
      <c r="B9" s="75">
        <v>153133</v>
      </c>
      <c r="C9" s="76">
        <v>153.4</v>
      </c>
      <c r="D9" s="75">
        <v>434700</v>
      </c>
      <c r="E9" s="76">
        <v>129.4</v>
      </c>
      <c r="F9" s="76">
        <v>71.7</v>
      </c>
      <c r="G9" s="76">
        <v>2.8</v>
      </c>
    </row>
    <row r="10" spans="1:7" ht="12" customHeight="1" x14ac:dyDescent="0.2">
      <c r="A10" s="62" t="s">
        <v>48</v>
      </c>
      <c r="B10" s="75">
        <v>4205</v>
      </c>
      <c r="C10" s="76">
        <v>102.6</v>
      </c>
      <c r="D10" s="75">
        <v>11477</v>
      </c>
      <c r="E10" s="76">
        <v>97.7</v>
      </c>
      <c r="F10" s="76">
        <v>1.9</v>
      </c>
      <c r="G10" s="76">
        <v>2.7</v>
      </c>
    </row>
    <row r="11" spans="1:7" ht="12" customHeight="1" x14ac:dyDescent="0.2">
      <c r="A11" s="62" t="s">
        <v>61</v>
      </c>
      <c r="B11" s="75">
        <v>707</v>
      </c>
      <c r="C11" s="76">
        <v>136.5</v>
      </c>
      <c r="D11" s="75">
        <v>2203</v>
      </c>
      <c r="E11" s="76">
        <v>8.1</v>
      </c>
      <c r="F11" s="76">
        <v>0.4</v>
      </c>
      <c r="G11" s="76">
        <v>3.1</v>
      </c>
    </row>
    <row r="12" spans="1:7" ht="12" customHeight="1" x14ac:dyDescent="0.2">
      <c r="A12" s="62" t="s">
        <v>41</v>
      </c>
      <c r="B12" s="75">
        <v>3853</v>
      </c>
      <c r="C12" s="76">
        <v>105.9</v>
      </c>
      <c r="D12" s="75">
        <v>10161</v>
      </c>
      <c r="E12" s="76">
        <v>93.7</v>
      </c>
      <c r="F12" s="76">
        <v>1.7</v>
      </c>
      <c r="G12" s="76">
        <v>2.6</v>
      </c>
    </row>
    <row r="13" spans="1:7" ht="12" customHeight="1" x14ac:dyDescent="0.2">
      <c r="A13" s="62" t="s">
        <v>55</v>
      </c>
      <c r="B13" s="75">
        <v>772</v>
      </c>
      <c r="C13" s="76">
        <v>104.2</v>
      </c>
      <c r="D13" s="75">
        <v>2256</v>
      </c>
      <c r="E13" s="76">
        <v>117.3</v>
      </c>
      <c r="F13" s="76">
        <v>0.4</v>
      </c>
      <c r="G13" s="76">
        <v>2.9</v>
      </c>
    </row>
    <row r="14" spans="1:7" ht="12" customHeight="1" x14ac:dyDescent="0.2">
      <c r="A14" s="62" t="s">
        <v>46</v>
      </c>
      <c r="B14" s="75">
        <v>1938</v>
      </c>
      <c r="C14" s="76">
        <v>241.2</v>
      </c>
      <c r="D14" s="75">
        <v>4944</v>
      </c>
      <c r="E14" s="76">
        <v>161.19999999999999</v>
      </c>
      <c r="F14" s="76">
        <v>0.8</v>
      </c>
      <c r="G14" s="76">
        <v>2.6</v>
      </c>
    </row>
    <row r="15" spans="1:7" ht="12" customHeight="1" x14ac:dyDescent="0.2">
      <c r="A15" s="62" t="s">
        <v>80</v>
      </c>
      <c r="B15" s="75">
        <v>8677</v>
      </c>
      <c r="C15" s="76">
        <v>123.6</v>
      </c>
      <c r="D15" s="75">
        <v>23525</v>
      </c>
      <c r="E15" s="76">
        <v>97</v>
      </c>
      <c r="F15" s="76">
        <v>3.9</v>
      </c>
      <c r="G15" s="76">
        <v>2.7</v>
      </c>
    </row>
    <row r="16" spans="1:7" ht="12" customHeight="1" x14ac:dyDescent="0.2">
      <c r="A16" s="62" t="s">
        <v>42</v>
      </c>
      <c r="B16" s="75">
        <v>1769</v>
      </c>
      <c r="C16" s="76">
        <v>91.9</v>
      </c>
      <c r="D16" s="75">
        <v>5803</v>
      </c>
      <c r="E16" s="76">
        <v>86.8</v>
      </c>
      <c r="F16" s="76">
        <v>1</v>
      </c>
      <c r="G16" s="76">
        <v>3.3</v>
      </c>
    </row>
    <row r="17" spans="1:7" ht="12" customHeight="1" x14ac:dyDescent="0.2">
      <c r="A17" s="62" t="s">
        <v>40</v>
      </c>
      <c r="B17" s="75">
        <v>3732</v>
      </c>
      <c r="C17" s="76">
        <v>227.1</v>
      </c>
      <c r="D17" s="75">
        <v>10083</v>
      </c>
      <c r="E17" s="76">
        <v>175.6</v>
      </c>
      <c r="F17" s="76">
        <v>1.7</v>
      </c>
      <c r="G17" s="76">
        <v>2.7</v>
      </c>
    </row>
    <row r="18" spans="1:7" ht="12" customHeight="1" x14ac:dyDescent="0.2">
      <c r="A18" s="62" t="s">
        <v>50</v>
      </c>
      <c r="B18" s="75">
        <v>295</v>
      </c>
      <c r="C18" s="76">
        <v>116.9</v>
      </c>
      <c r="D18" s="75">
        <v>835</v>
      </c>
      <c r="E18" s="76">
        <v>82.3</v>
      </c>
      <c r="F18" s="76">
        <v>0.1</v>
      </c>
      <c r="G18" s="76">
        <v>2.8</v>
      </c>
    </row>
    <row r="19" spans="1:7" ht="12" customHeight="1" x14ac:dyDescent="0.2">
      <c r="A19" s="62" t="s">
        <v>39</v>
      </c>
      <c r="B19" s="75">
        <v>12545</v>
      </c>
      <c r="C19" s="76">
        <v>257.89999999999998</v>
      </c>
      <c r="D19" s="75">
        <v>39984</v>
      </c>
      <c r="E19" s="76">
        <v>241.7</v>
      </c>
      <c r="F19" s="76">
        <v>6.6</v>
      </c>
      <c r="G19" s="76">
        <v>3.2</v>
      </c>
    </row>
    <row r="20" spans="1:7" ht="12" customHeight="1" x14ac:dyDescent="0.2">
      <c r="A20" s="62" t="s">
        <v>64</v>
      </c>
      <c r="B20" s="75">
        <v>550</v>
      </c>
      <c r="C20" s="76">
        <v>195.7</v>
      </c>
      <c r="D20" s="75">
        <v>1618</v>
      </c>
      <c r="E20" s="76">
        <v>154</v>
      </c>
      <c r="F20" s="76">
        <v>0.3</v>
      </c>
      <c r="G20" s="76">
        <v>2.9</v>
      </c>
    </row>
    <row r="21" spans="1:7" ht="12" customHeight="1" x14ac:dyDescent="0.2">
      <c r="A21" s="62" t="s">
        <v>56</v>
      </c>
      <c r="B21" s="75">
        <v>1476</v>
      </c>
      <c r="C21" s="76">
        <v>94.5</v>
      </c>
      <c r="D21" s="75">
        <v>4352</v>
      </c>
      <c r="E21" s="76">
        <v>142.19999999999999</v>
      </c>
      <c r="F21" s="76">
        <v>0.7</v>
      </c>
      <c r="G21" s="76">
        <v>2.9</v>
      </c>
    </row>
    <row r="22" spans="1:7" ht="12" customHeight="1" x14ac:dyDescent="0.2">
      <c r="A22" s="62" t="s">
        <v>57</v>
      </c>
      <c r="B22" s="75">
        <v>1086</v>
      </c>
      <c r="C22" s="76">
        <v>64</v>
      </c>
      <c r="D22" s="75">
        <v>2985</v>
      </c>
      <c r="E22" s="76">
        <v>47.6</v>
      </c>
      <c r="F22" s="76">
        <v>0.5</v>
      </c>
      <c r="G22" s="76">
        <v>2.7</v>
      </c>
    </row>
    <row r="23" spans="1:7" ht="12" customHeight="1" x14ac:dyDescent="0.2">
      <c r="A23" s="62" t="s">
        <v>49</v>
      </c>
      <c r="B23" s="75">
        <v>586</v>
      </c>
      <c r="C23" s="76">
        <v>167.6</v>
      </c>
      <c r="D23" s="75">
        <v>1540</v>
      </c>
      <c r="E23" s="76">
        <v>98.2</v>
      </c>
      <c r="F23" s="76">
        <v>0.3</v>
      </c>
      <c r="G23" s="76">
        <v>2.6</v>
      </c>
    </row>
    <row r="24" spans="1:7" ht="12" customHeight="1" x14ac:dyDescent="0.2">
      <c r="A24" s="62" t="s">
        <v>53</v>
      </c>
      <c r="B24" s="75">
        <v>165</v>
      </c>
      <c r="C24" s="76">
        <v>108.9</v>
      </c>
      <c r="D24" s="75">
        <v>461</v>
      </c>
      <c r="E24" s="76">
        <v>104</v>
      </c>
      <c r="F24" s="76">
        <v>0.1</v>
      </c>
      <c r="G24" s="76">
        <v>2.8</v>
      </c>
    </row>
    <row r="25" spans="1:7" ht="12" customHeight="1" x14ac:dyDescent="0.2">
      <c r="A25" s="62" t="s">
        <v>38</v>
      </c>
      <c r="B25" s="75">
        <v>15441</v>
      </c>
      <c r="C25" s="76">
        <v>67.8</v>
      </c>
      <c r="D25" s="75">
        <v>44522</v>
      </c>
      <c r="E25" s="76">
        <v>61.3</v>
      </c>
      <c r="F25" s="76">
        <v>7.3</v>
      </c>
      <c r="G25" s="76">
        <v>2.9</v>
      </c>
    </row>
    <row r="26" spans="1:7" ht="12" customHeight="1" x14ac:dyDescent="0.2">
      <c r="A26" s="62" t="s">
        <v>51</v>
      </c>
      <c r="B26" s="75">
        <v>2487</v>
      </c>
      <c r="C26" s="76">
        <v>414.9</v>
      </c>
      <c r="D26" s="75">
        <v>7201</v>
      </c>
      <c r="E26" s="76">
        <v>418.8</v>
      </c>
      <c r="F26" s="76">
        <v>1.2</v>
      </c>
      <c r="G26" s="76">
        <v>2.9</v>
      </c>
    </row>
    <row r="27" spans="1:7" ht="12" customHeight="1" x14ac:dyDescent="0.2">
      <c r="A27" s="62" t="s">
        <v>47</v>
      </c>
      <c r="B27" s="75">
        <v>6143</v>
      </c>
      <c r="C27" s="76">
        <v>118.5</v>
      </c>
      <c r="D27" s="75">
        <v>15273</v>
      </c>
      <c r="E27" s="76">
        <v>90.2</v>
      </c>
      <c r="F27" s="76">
        <v>2.5</v>
      </c>
      <c r="G27" s="76">
        <v>2.5</v>
      </c>
    </row>
    <row r="28" spans="1:7" ht="12" customHeight="1" x14ac:dyDescent="0.2">
      <c r="A28" s="62" t="s">
        <v>58</v>
      </c>
      <c r="B28" s="75">
        <v>13911</v>
      </c>
      <c r="C28" s="76">
        <v>113.6</v>
      </c>
      <c r="D28" s="75">
        <v>38107</v>
      </c>
      <c r="E28" s="76">
        <v>88.1</v>
      </c>
      <c r="F28" s="76">
        <v>6.3</v>
      </c>
      <c r="G28" s="76">
        <v>2.7</v>
      </c>
    </row>
    <row r="29" spans="1:7" ht="12" customHeight="1" x14ac:dyDescent="0.2">
      <c r="A29" s="62" t="s">
        <v>43</v>
      </c>
      <c r="B29" s="75">
        <v>1578</v>
      </c>
      <c r="C29" s="76">
        <v>80.8</v>
      </c>
      <c r="D29" s="75">
        <v>8083</v>
      </c>
      <c r="E29" s="76">
        <v>173.8</v>
      </c>
      <c r="F29" s="76">
        <v>1.3</v>
      </c>
      <c r="G29" s="76">
        <v>5.0999999999999996</v>
      </c>
    </row>
    <row r="30" spans="1:7" ht="12" customHeight="1" x14ac:dyDescent="0.2">
      <c r="A30" s="62" t="s">
        <v>60</v>
      </c>
      <c r="B30" s="75">
        <v>1469</v>
      </c>
      <c r="C30" s="76">
        <v>35.9</v>
      </c>
      <c r="D30" s="75">
        <v>4882</v>
      </c>
      <c r="E30" s="76">
        <v>40.5</v>
      </c>
      <c r="F30" s="76">
        <v>0.8</v>
      </c>
      <c r="G30" s="76">
        <v>3.3</v>
      </c>
    </row>
    <row r="31" spans="1:7" ht="24" customHeight="1" x14ac:dyDescent="0.2">
      <c r="A31" s="69" t="s">
        <v>106</v>
      </c>
      <c r="B31" s="75">
        <v>2667</v>
      </c>
      <c r="C31" s="76">
        <v>87.4</v>
      </c>
      <c r="D31" s="75">
        <v>9977</v>
      </c>
      <c r="E31" s="76">
        <v>114.9</v>
      </c>
      <c r="F31" s="76">
        <v>1.6</v>
      </c>
      <c r="G31" s="76">
        <v>3.7</v>
      </c>
    </row>
    <row r="32" spans="1:7" ht="12" customHeight="1" x14ac:dyDescent="0.2">
      <c r="A32" s="62" t="s">
        <v>45</v>
      </c>
      <c r="B32" s="75">
        <v>3816</v>
      </c>
      <c r="C32" s="76">
        <v>206.3</v>
      </c>
      <c r="D32" s="75">
        <v>10582</v>
      </c>
      <c r="E32" s="76">
        <v>164.7</v>
      </c>
      <c r="F32" s="76">
        <v>1.7</v>
      </c>
      <c r="G32" s="76">
        <v>2.8</v>
      </c>
    </row>
    <row r="33" spans="1:7" ht="12" customHeight="1" x14ac:dyDescent="0.2">
      <c r="A33" s="62" t="s">
        <v>52</v>
      </c>
      <c r="B33" s="75">
        <v>7801</v>
      </c>
      <c r="C33" s="76">
        <v>194.7</v>
      </c>
      <c r="D33" s="75">
        <v>22005</v>
      </c>
      <c r="E33" s="76">
        <v>171.2</v>
      </c>
      <c r="F33" s="76">
        <v>3.6</v>
      </c>
      <c r="G33" s="76">
        <v>2.8</v>
      </c>
    </row>
    <row r="34" spans="1:7" ht="24" customHeight="1" x14ac:dyDescent="0.2">
      <c r="A34" s="69" t="s">
        <v>107</v>
      </c>
      <c r="B34" s="75">
        <v>764</v>
      </c>
      <c r="C34" s="76">
        <v>116.4</v>
      </c>
      <c r="D34" s="75">
        <v>2581</v>
      </c>
      <c r="E34" s="76">
        <v>25.8</v>
      </c>
      <c r="F34" s="76">
        <v>0.4</v>
      </c>
      <c r="G34" s="76">
        <v>3.4</v>
      </c>
    </row>
    <row r="35" spans="1:7" ht="12" customHeight="1" x14ac:dyDescent="0.2">
      <c r="A35" s="62" t="s">
        <v>63</v>
      </c>
      <c r="B35" s="75">
        <v>331</v>
      </c>
      <c r="C35" s="76">
        <v>86</v>
      </c>
      <c r="D35" s="75">
        <v>1019</v>
      </c>
      <c r="E35" s="76">
        <v>-1</v>
      </c>
      <c r="F35" s="76">
        <v>0.2</v>
      </c>
      <c r="G35" s="76">
        <v>3.1</v>
      </c>
    </row>
    <row r="36" spans="1:7" ht="12" customHeight="1" x14ac:dyDescent="0.2">
      <c r="A36" s="62" t="s">
        <v>44</v>
      </c>
      <c r="B36" s="75">
        <v>11405</v>
      </c>
      <c r="C36" s="76">
        <v>109.3</v>
      </c>
      <c r="D36" s="75">
        <v>34552</v>
      </c>
      <c r="E36" s="76">
        <v>105.2</v>
      </c>
      <c r="F36" s="76">
        <v>5.7</v>
      </c>
      <c r="G36" s="76">
        <v>3</v>
      </c>
    </row>
    <row r="37" spans="1:7" ht="24" customHeight="1" x14ac:dyDescent="0.2">
      <c r="A37" s="69" t="s">
        <v>108</v>
      </c>
      <c r="B37" s="75">
        <v>2969</v>
      </c>
      <c r="C37" s="76">
        <v>122.2</v>
      </c>
      <c r="D37" s="75">
        <v>6813</v>
      </c>
      <c r="E37" s="76">
        <v>84.2</v>
      </c>
      <c r="F37" s="76">
        <v>1.1000000000000001</v>
      </c>
      <c r="G37" s="76">
        <v>2.2999999999999998</v>
      </c>
    </row>
    <row r="38" spans="1:7" ht="12" customHeight="1" x14ac:dyDescent="0.2">
      <c r="A38" s="62" t="s">
        <v>54</v>
      </c>
      <c r="B38" s="75">
        <v>4167</v>
      </c>
      <c r="C38" s="76">
        <v>172.2</v>
      </c>
      <c r="D38" s="75">
        <v>11837</v>
      </c>
      <c r="E38" s="76">
        <v>128.6</v>
      </c>
      <c r="F38" s="76">
        <v>2</v>
      </c>
      <c r="G38" s="76">
        <v>2.8</v>
      </c>
    </row>
    <row r="39" spans="1:7" ht="12" customHeight="1" x14ac:dyDescent="0.2">
      <c r="A39" s="62" t="s">
        <v>62</v>
      </c>
      <c r="B39" s="75">
        <v>4396</v>
      </c>
      <c r="C39" s="76">
        <v>88.2</v>
      </c>
      <c r="D39" s="75">
        <v>10110</v>
      </c>
      <c r="E39" s="76">
        <v>41.2</v>
      </c>
      <c r="F39" s="76">
        <v>1.7</v>
      </c>
      <c r="G39" s="76">
        <v>2.2999999999999998</v>
      </c>
    </row>
    <row r="40" spans="1:7" ht="12" customHeight="1" x14ac:dyDescent="0.2">
      <c r="A40" s="62" t="s">
        <v>59</v>
      </c>
      <c r="B40" s="75">
        <v>1319</v>
      </c>
      <c r="C40" s="76">
        <v>94.3</v>
      </c>
      <c r="D40" s="75">
        <v>4190</v>
      </c>
      <c r="E40" s="76">
        <v>158</v>
      </c>
      <c r="F40" s="76">
        <v>0.7</v>
      </c>
      <c r="G40" s="76">
        <v>3.2</v>
      </c>
    </row>
    <row r="41" spans="1:7" ht="24" customHeight="1" x14ac:dyDescent="0.2">
      <c r="A41" s="69" t="s">
        <v>109</v>
      </c>
      <c r="B41" s="75">
        <v>22651</v>
      </c>
      <c r="C41" s="76" t="s">
        <v>5</v>
      </c>
      <c r="D41" s="75">
        <v>60063</v>
      </c>
      <c r="E41" s="76">
        <v>438.2</v>
      </c>
      <c r="F41" s="76">
        <v>9.9</v>
      </c>
      <c r="G41" s="76">
        <v>2.7</v>
      </c>
    </row>
    <row r="42" spans="1:7" ht="12" customHeight="1" x14ac:dyDescent="0.2">
      <c r="A42" s="62" t="s">
        <v>65</v>
      </c>
      <c r="B42" s="75">
        <v>435</v>
      </c>
      <c r="C42" s="76">
        <v>210.7</v>
      </c>
      <c r="D42" s="75">
        <v>1220</v>
      </c>
      <c r="E42" s="76">
        <v>156.30000000000001</v>
      </c>
      <c r="F42" s="76">
        <v>0.2</v>
      </c>
      <c r="G42" s="76">
        <v>2.8</v>
      </c>
    </row>
    <row r="43" spans="1:7" ht="24" customHeight="1" x14ac:dyDescent="0.2">
      <c r="A43" s="69" t="s">
        <v>110</v>
      </c>
      <c r="B43" s="75">
        <v>7027</v>
      </c>
      <c r="C43" s="76">
        <v>264.8</v>
      </c>
      <c r="D43" s="75">
        <v>19456</v>
      </c>
      <c r="E43" s="76">
        <v>160.4</v>
      </c>
      <c r="F43" s="76">
        <v>3.2</v>
      </c>
      <c r="G43" s="76">
        <v>2.8</v>
      </c>
    </row>
    <row r="44" spans="1:7" ht="12" customHeight="1" x14ac:dyDescent="0.2">
      <c r="A44" s="64" t="s">
        <v>66</v>
      </c>
      <c r="B44" s="75">
        <v>2513</v>
      </c>
      <c r="C44" s="76">
        <v>106.2</v>
      </c>
      <c r="D44" s="75">
        <v>9544</v>
      </c>
      <c r="E44" s="76">
        <v>97.9</v>
      </c>
      <c r="F44" s="76">
        <v>1.6</v>
      </c>
      <c r="G44" s="76">
        <v>3.8</v>
      </c>
    </row>
    <row r="45" spans="1:7" ht="12" customHeight="1" x14ac:dyDescent="0.2">
      <c r="A45" s="62" t="s">
        <v>67</v>
      </c>
      <c r="B45" s="75">
        <v>297</v>
      </c>
      <c r="C45" s="76">
        <v>212.6</v>
      </c>
      <c r="D45" s="75">
        <v>1074</v>
      </c>
      <c r="E45" s="76">
        <v>158.19999999999999</v>
      </c>
      <c r="F45" s="76">
        <v>0.2</v>
      </c>
      <c r="G45" s="76">
        <v>3.6</v>
      </c>
    </row>
    <row r="46" spans="1:7" ht="24" customHeight="1" x14ac:dyDescent="0.2">
      <c r="A46" s="69" t="s">
        <v>111</v>
      </c>
      <c r="B46" s="75">
        <v>2216</v>
      </c>
      <c r="C46" s="76">
        <v>97.2</v>
      </c>
      <c r="D46" s="75">
        <v>8470</v>
      </c>
      <c r="E46" s="76">
        <v>92.2</v>
      </c>
      <c r="F46" s="76">
        <v>1.4</v>
      </c>
      <c r="G46" s="76">
        <v>3.8</v>
      </c>
    </row>
    <row r="47" spans="1:7" ht="12" customHeight="1" x14ac:dyDescent="0.2">
      <c r="A47" s="64" t="s">
        <v>72</v>
      </c>
      <c r="B47" s="75">
        <v>18200</v>
      </c>
      <c r="C47" s="76">
        <v>171.1</v>
      </c>
      <c r="D47" s="75">
        <v>56653</v>
      </c>
      <c r="E47" s="76">
        <v>118.5</v>
      </c>
      <c r="F47" s="76">
        <v>9.3000000000000007</v>
      </c>
      <c r="G47" s="76">
        <v>3.1</v>
      </c>
    </row>
    <row r="48" spans="1:7" ht="24" customHeight="1" x14ac:dyDescent="0.2">
      <c r="A48" s="69" t="s">
        <v>112</v>
      </c>
      <c r="B48" s="75">
        <v>1282</v>
      </c>
      <c r="C48" s="76">
        <v>76.599999999999994</v>
      </c>
      <c r="D48" s="75">
        <v>4804</v>
      </c>
      <c r="E48" s="76">
        <v>54.7</v>
      </c>
      <c r="F48" s="76">
        <v>0.8</v>
      </c>
      <c r="G48" s="76">
        <v>3.7</v>
      </c>
    </row>
    <row r="49" spans="1:7" ht="24" customHeight="1" x14ac:dyDescent="0.2">
      <c r="A49" s="69" t="s">
        <v>113</v>
      </c>
      <c r="B49" s="75">
        <v>1658</v>
      </c>
      <c r="C49" s="76">
        <v>237</v>
      </c>
      <c r="D49" s="75">
        <v>4217</v>
      </c>
      <c r="E49" s="76">
        <v>186.1</v>
      </c>
      <c r="F49" s="76">
        <v>0.7</v>
      </c>
      <c r="G49" s="76">
        <v>2.5</v>
      </c>
    </row>
    <row r="50" spans="1:7" ht="12" customHeight="1" x14ac:dyDescent="0.2">
      <c r="A50" s="62" t="s">
        <v>114</v>
      </c>
      <c r="B50" s="75">
        <v>553</v>
      </c>
      <c r="C50" s="76">
        <v>273.60000000000002</v>
      </c>
      <c r="D50" s="75">
        <v>1517</v>
      </c>
      <c r="E50" s="76">
        <v>260.3</v>
      </c>
      <c r="F50" s="76">
        <v>0.3</v>
      </c>
      <c r="G50" s="76">
        <v>2.7</v>
      </c>
    </row>
    <row r="51" spans="1:7" ht="12" customHeight="1" x14ac:dyDescent="0.2">
      <c r="A51" s="62" t="s">
        <v>74</v>
      </c>
      <c r="B51" s="75">
        <v>1352</v>
      </c>
      <c r="C51" s="76">
        <v>87</v>
      </c>
      <c r="D51" s="75">
        <v>4931</v>
      </c>
      <c r="E51" s="76">
        <v>5.8</v>
      </c>
      <c r="F51" s="76">
        <v>0.8</v>
      </c>
      <c r="G51" s="76">
        <v>3.6</v>
      </c>
    </row>
    <row r="52" spans="1:7" ht="12" customHeight="1" x14ac:dyDescent="0.2">
      <c r="A52" s="62" t="s">
        <v>73</v>
      </c>
      <c r="B52" s="75">
        <v>5004</v>
      </c>
      <c r="C52" s="76">
        <v>293.7</v>
      </c>
      <c r="D52" s="75">
        <v>18771</v>
      </c>
      <c r="E52" s="76">
        <v>281.2</v>
      </c>
      <c r="F52" s="76">
        <v>3.1</v>
      </c>
      <c r="G52" s="76">
        <v>3.8</v>
      </c>
    </row>
    <row r="53" spans="1:7" ht="12" customHeight="1" x14ac:dyDescent="0.2">
      <c r="A53" s="62" t="s">
        <v>75</v>
      </c>
      <c r="B53" s="75">
        <v>844</v>
      </c>
      <c r="C53" s="76">
        <v>458.9</v>
      </c>
      <c r="D53" s="75">
        <v>1961</v>
      </c>
      <c r="E53" s="76">
        <v>314.60000000000002</v>
      </c>
      <c r="F53" s="76">
        <v>0.3</v>
      </c>
      <c r="G53" s="76">
        <v>2.2999999999999998</v>
      </c>
    </row>
    <row r="54" spans="1:7" ht="12" customHeight="1" x14ac:dyDescent="0.2">
      <c r="A54" s="62" t="s">
        <v>115</v>
      </c>
      <c r="B54" s="75">
        <v>1797</v>
      </c>
      <c r="C54" s="76">
        <v>425.4</v>
      </c>
      <c r="D54" s="75">
        <v>5182</v>
      </c>
      <c r="E54" s="76">
        <v>402.1</v>
      </c>
      <c r="F54" s="76">
        <v>0.9</v>
      </c>
      <c r="G54" s="76">
        <v>2.9</v>
      </c>
    </row>
    <row r="55" spans="1:7" ht="24" customHeight="1" x14ac:dyDescent="0.2">
      <c r="A55" s="69" t="s">
        <v>116</v>
      </c>
      <c r="B55" s="75">
        <v>5710</v>
      </c>
      <c r="C55" s="76">
        <v>99.6</v>
      </c>
      <c r="D55" s="75">
        <v>15270</v>
      </c>
      <c r="E55" s="76">
        <v>55.2</v>
      </c>
      <c r="F55" s="76">
        <v>2.5</v>
      </c>
      <c r="G55" s="76">
        <v>2.7</v>
      </c>
    </row>
    <row r="56" spans="1:7" ht="12" customHeight="1" x14ac:dyDescent="0.2">
      <c r="A56" s="64" t="s">
        <v>68</v>
      </c>
      <c r="B56" s="75">
        <v>28254</v>
      </c>
      <c r="C56" s="76">
        <v>174.4</v>
      </c>
      <c r="D56" s="75">
        <v>80671</v>
      </c>
      <c r="E56" s="76">
        <v>133.69999999999999</v>
      </c>
      <c r="F56" s="76">
        <v>13.3</v>
      </c>
      <c r="G56" s="76">
        <v>2.9</v>
      </c>
    </row>
    <row r="57" spans="1:7" ht="12" customHeight="1" x14ac:dyDescent="0.2">
      <c r="A57" s="62" t="s">
        <v>71</v>
      </c>
      <c r="B57" s="75">
        <v>3509</v>
      </c>
      <c r="C57" s="76">
        <v>157.1</v>
      </c>
      <c r="D57" s="75">
        <v>11855</v>
      </c>
      <c r="E57" s="76">
        <v>103.8</v>
      </c>
      <c r="F57" s="76">
        <v>2</v>
      </c>
      <c r="G57" s="76">
        <v>3.4</v>
      </c>
    </row>
    <row r="58" spans="1:7" ht="12" customHeight="1" x14ac:dyDescent="0.2">
      <c r="A58" s="62" t="s">
        <v>70</v>
      </c>
      <c r="B58" s="75">
        <v>1400</v>
      </c>
      <c r="C58" s="76">
        <v>313</v>
      </c>
      <c r="D58" s="75">
        <v>3950</v>
      </c>
      <c r="E58" s="76">
        <v>205.3</v>
      </c>
      <c r="F58" s="76">
        <v>0.7</v>
      </c>
      <c r="G58" s="76">
        <v>2.8</v>
      </c>
    </row>
    <row r="59" spans="1:7" ht="24" customHeight="1" x14ac:dyDescent="0.2">
      <c r="A59" s="69" t="s">
        <v>117</v>
      </c>
      <c r="B59" s="75">
        <v>2007</v>
      </c>
      <c r="C59" s="76">
        <v>97.3</v>
      </c>
      <c r="D59" s="75">
        <v>5654</v>
      </c>
      <c r="E59" s="76">
        <v>109.7</v>
      </c>
      <c r="F59" s="76">
        <v>0.9</v>
      </c>
      <c r="G59" s="76">
        <v>2.8</v>
      </c>
    </row>
    <row r="60" spans="1:7" ht="12" customHeight="1" x14ac:dyDescent="0.2">
      <c r="A60" s="62" t="s">
        <v>69</v>
      </c>
      <c r="B60" s="75">
        <v>16207</v>
      </c>
      <c r="C60" s="76">
        <v>194.5</v>
      </c>
      <c r="D60" s="75">
        <v>44067</v>
      </c>
      <c r="E60" s="76">
        <v>141.9</v>
      </c>
      <c r="F60" s="76">
        <v>7.3</v>
      </c>
      <c r="G60" s="76">
        <v>2.7</v>
      </c>
    </row>
    <row r="61" spans="1:7" ht="24" customHeight="1" x14ac:dyDescent="0.2">
      <c r="A61" s="69" t="s">
        <v>118</v>
      </c>
      <c r="B61" s="75">
        <v>273</v>
      </c>
      <c r="C61" s="76">
        <v>131.4</v>
      </c>
      <c r="D61" s="75">
        <v>728</v>
      </c>
      <c r="E61" s="76">
        <v>119.3</v>
      </c>
      <c r="F61" s="76">
        <v>0.1</v>
      </c>
      <c r="G61" s="76">
        <v>2.7</v>
      </c>
    </row>
    <row r="62" spans="1:7" ht="24" customHeight="1" x14ac:dyDescent="0.2">
      <c r="A62" s="69" t="s">
        <v>119</v>
      </c>
      <c r="B62" s="75">
        <v>4858</v>
      </c>
      <c r="C62" s="76">
        <v>148.6</v>
      </c>
      <c r="D62" s="75">
        <v>14417</v>
      </c>
      <c r="E62" s="76">
        <v>134.19999999999999</v>
      </c>
      <c r="F62" s="76">
        <v>2.4</v>
      </c>
      <c r="G62" s="76">
        <v>3</v>
      </c>
    </row>
    <row r="63" spans="1:7" ht="23.25" customHeight="1" x14ac:dyDescent="0.2">
      <c r="A63" s="63" t="s">
        <v>120</v>
      </c>
      <c r="B63" s="75">
        <v>5005</v>
      </c>
      <c r="C63" s="76" t="s">
        <v>5</v>
      </c>
      <c r="D63" s="75">
        <v>15480</v>
      </c>
      <c r="E63" s="76" t="s">
        <v>5</v>
      </c>
      <c r="F63" s="76">
        <v>2.6</v>
      </c>
      <c r="G63" s="76">
        <v>3.1</v>
      </c>
    </row>
    <row r="64" spans="1:7" ht="12" customHeight="1" x14ac:dyDescent="0.2">
      <c r="A64" s="62" t="s">
        <v>81</v>
      </c>
      <c r="B64" s="75">
        <v>4509</v>
      </c>
      <c r="C64" s="76" t="s">
        <v>5</v>
      </c>
      <c r="D64" s="75">
        <v>14052</v>
      </c>
      <c r="E64" s="76" t="s">
        <v>5</v>
      </c>
      <c r="F64" s="76">
        <v>2.2999999999999998</v>
      </c>
      <c r="G64" s="76">
        <v>3.1</v>
      </c>
    </row>
    <row r="65" spans="1:7" ht="24" customHeight="1" x14ac:dyDescent="0.2">
      <c r="A65" s="69" t="s">
        <v>121</v>
      </c>
      <c r="B65" s="75">
        <v>496</v>
      </c>
      <c r="C65" s="76">
        <v>445.1</v>
      </c>
      <c r="D65" s="75">
        <v>1428</v>
      </c>
      <c r="E65" s="76">
        <v>401.1</v>
      </c>
      <c r="F65" s="76">
        <v>0.2</v>
      </c>
      <c r="G65" s="76">
        <v>2.9</v>
      </c>
    </row>
    <row r="66" spans="1:7" ht="24" customHeight="1" x14ac:dyDescent="0.2">
      <c r="A66" s="63" t="s">
        <v>122</v>
      </c>
      <c r="B66" s="75">
        <v>3866</v>
      </c>
      <c r="C66" s="76">
        <v>288.89999999999998</v>
      </c>
      <c r="D66" s="75">
        <v>9514</v>
      </c>
      <c r="E66" s="76">
        <v>332.7</v>
      </c>
      <c r="F66" s="76">
        <v>1.6</v>
      </c>
      <c r="G66" s="76">
        <v>2.5</v>
      </c>
    </row>
    <row r="67" spans="1:7" ht="12" customHeight="1" x14ac:dyDescent="0.2">
      <c r="A67" s="53"/>
      <c r="B67" s="75"/>
      <c r="C67" s="76"/>
      <c r="D67" s="75"/>
      <c r="E67" s="76"/>
      <c r="F67" s="76"/>
      <c r="G67" s="76"/>
    </row>
    <row r="68" spans="1:7" ht="12" customHeight="1" x14ac:dyDescent="0.2">
      <c r="A68" s="54" t="s">
        <v>123</v>
      </c>
      <c r="B68" s="75">
        <v>680523</v>
      </c>
      <c r="C68" s="76">
        <v>112.3</v>
      </c>
      <c r="D68" s="75">
        <v>1644746</v>
      </c>
      <c r="E68" s="76">
        <v>89.3</v>
      </c>
      <c r="F68" s="106">
        <v>100</v>
      </c>
      <c r="G68" s="76">
        <v>2.4</v>
      </c>
    </row>
    <row r="69" spans="1:7" ht="12" customHeight="1" x14ac:dyDescent="0.2">
      <c r="A69" s="93" t="s">
        <v>6</v>
      </c>
      <c r="B69" s="85"/>
      <c r="C69" s="85"/>
      <c r="D69" s="85"/>
      <c r="E69" s="85"/>
      <c r="F69" s="85"/>
      <c r="G69" s="85"/>
    </row>
    <row r="70" spans="1:7" ht="21" customHeight="1" x14ac:dyDescent="0.2">
      <c r="A70" s="122" t="s">
        <v>124</v>
      </c>
      <c r="B70" s="122"/>
      <c r="C70" s="122"/>
      <c r="D70" s="122"/>
      <c r="E70" s="122"/>
      <c r="F70" s="122"/>
      <c r="G70" s="122"/>
    </row>
  </sheetData>
  <mergeCells count="3">
    <mergeCell ref="A3:A5"/>
    <mergeCell ref="A1:G1"/>
    <mergeCell ref="A70:G70"/>
  </mergeCells>
  <hyperlinks>
    <hyperlink ref="A1:G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01/23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H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9.42578125" style="52" customWidth="1"/>
    <col min="2" max="2" width="3.42578125" style="52" customWidth="1"/>
    <col min="3" max="3" width="14.5703125" style="52" customWidth="1"/>
    <col min="4" max="7" width="10.5703125" style="52" customWidth="1"/>
    <col min="8" max="8" width="13.5703125" style="52" customWidth="1"/>
    <col min="9" max="16384" width="11.5703125" style="52"/>
  </cols>
  <sheetData>
    <row r="1" spans="1:8" s="15" customFormat="1" ht="27" customHeight="1" x14ac:dyDescent="0.2">
      <c r="A1" s="123" t="s">
        <v>210</v>
      </c>
      <c r="B1" s="123"/>
      <c r="C1" s="123"/>
      <c r="D1" s="123"/>
      <c r="E1" s="123"/>
      <c r="F1" s="123"/>
      <c r="G1" s="123"/>
      <c r="H1" s="123"/>
    </row>
    <row r="2" spans="1:8" ht="12" customHeight="1" x14ac:dyDescent="0.2">
      <c r="A2" s="70"/>
      <c r="B2" s="53"/>
      <c r="C2" s="53"/>
      <c r="D2" s="53"/>
      <c r="E2" s="53"/>
      <c r="F2" s="53"/>
      <c r="G2" s="53"/>
      <c r="H2" s="53"/>
    </row>
    <row r="3" spans="1:8" s="18" customFormat="1" ht="15" customHeight="1" x14ac:dyDescent="0.2">
      <c r="A3" s="124" t="s">
        <v>125</v>
      </c>
      <c r="B3" s="125"/>
      <c r="C3" s="125"/>
      <c r="D3" s="58" t="s">
        <v>206</v>
      </c>
      <c r="E3" s="58"/>
      <c r="F3" s="58"/>
      <c r="G3" s="58"/>
      <c r="H3" s="59"/>
    </row>
    <row r="4" spans="1:8" ht="26.25" customHeight="1" x14ac:dyDescent="0.2">
      <c r="A4" s="124"/>
      <c r="B4" s="125"/>
      <c r="C4" s="125"/>
      <c r="D4" s="92" t="s">
        <v>126</v>
      </c>
      <c r="E4" s="92" t="s">
        <v>127</v>
      </c>
      <c r="F4" s="92" t="s">
        <v>128</v>
      </c>
      <c r="G4" s="92" t="s">
        <v>127</v>
      </c>
      <c r="H4" s="71" t="s">
        <v>129</v>
      </c>
    </row>
    <row r="5" spans="1:8" ht="12" customHeight="1" x14ac:dyDescent="0.2">
      <c r="A5" s="124"/>
      <c r="B5" s="125"/>
      <c r="C5" s="125"/>
      <c r="D5" s="92" t="s">
        <v>3</v>
      </c>
      <c r="E5" s="92" t="s">
        <v>90</v>
      </c>
      <c r="F5" s="92" t="s">
        <v>3</v>
      </c>
      <c r="G5" s="72" t="s">
        <v>90</v>
      </c>
      <c r="H5" s="71"/>
    </row>
    <row r="6" spans="1:8" ht="12" customHeight="1" x14ac:dyDescent="0.2">
      <c r="A6" s="53"/>
      <c r="B6" s="53"/>
      <c r="C6" s="53"/>
      <c r="D6" s="53"/>
      <c r="E6" s="53"/>
      <c r="F6" s="53"/>
      <c r="G6" s="53"/>
      <c r="H6" s="53"/>
    </row>
    <row r="7" spans="1:8" ht="24" customHeight="1" x14ac:dyDescent="0.2">
      <c r="A7" s="126" t="s">
        <v>130</v>
      </c>
      <c r="B7" s="126"/>
      <c r="C7" s="126"/>
      <c r="D7" s="53"/>
      <c r="E7" s="53"/>
      <c r="F7" s="53"/>
      <c r="G7" s="53"/>
      <c r="H7" s="53"/>
    </row>
    <row r="8" spans="1:8" ht="12" customHeight="1" x14ac:dyDescent="0.2">
      <c r="A8" s="73"/>
      <c r="B8" s="73" t="s">
        <v>176</v>
      </c>
      <c r="C8" s="74">
        <v>29</v>
      </c>
      <c r="D8" s="75">
        <v>83</v>
      </c>
      <c r="E8" s="76">
        <v>-1.2</v>
      </c>
      <c r="F8" s="75">
        <v>1640</v>
      </c>
      <c r="G8" s="76">
        <v>-2.4</v>
      </c>
      <c r="H8" s="61">
        <v>28.1</v>
      </c>
    </row>
    <row r="9" spans="1:8" ht="12" customHeight="1" x14ac:dyDescent="0.2">
      <c r="A9" s="17">
        <v>30</v>
      </c>
      <c r="B9" s="77" t="s">
        <v>131</v>
      </c>
      <c r="C9" s="74">
        <v>99</v>
      </c>
      <c r="D9" s="75">
        <v>168</v>
      </c>
      <c r="E9" s="76">
        <v>-1.2</v>
      </c>
      <c r="F9" s="75">
        <v>9643</v>
      </c>
      <c r="G9" s="76">
        <v>1.5</v>
      </c>
      <c r="H9" s="61">
        <v>36</v>
      </c>
    </row>
    <row r="10" spans="1:8" ht="12" customHeight="1" x14ac:dyDescent="0.2">
      <c r="A10" s="17">
        <v>100</v>
      </c>
      <c r="B10" s="77" t="s">
        <v>131</v>
      </c>
      <c r="C10" s="74">
        <v>249</v>
      </c>
      <c r="D10" s="75">
        <v>128</v>
      </c>
      <c r="E10" s="76">
        <v>16.399999999999999</v>
      </c>
      <c r="F10" s="75">
        <v>20241</v>
      </c>
      <c r="G10" s="76">
        <v>18.899999999999999</v>
      </c>
      <c r="H10" s="61">
        <v>38.4</v>
      </c>
    </row>
    <row r="11" spans="1:8" ht="12" customHeight="1" x14ac:dyDescent="0.2">
      <c r="A11" s="17">
        <v>250</v>
      </c>
      <c r="B11" s="77" t="s">
        <v>131</v>
      </c>
      <c r="C11" s="74">
        <v>499</v>
      </c>
      <c r="D11" s="75">
        <v>116</v>
      </c>
      <c r="E11" s="76">
        <v>-0.9</v>
      </c>
      <c r="F11" s="75">
        <v>40852</v>
      </c>
      <c r="G11" s="108">
        <v>0</v>
      </c>
      <c r="H11" s="61">
        <v>39.6</v>
      </c>
    </row>
    <row r="12" spans="1:8" ht="12" customHeight="1" x14ac:dyDescent="0.2">
      <c r="A12" s="17">
        <v>500</v>
      </c>
      <c r="B12" s="56" t="s">
        <v>132</v>
      </c>
      <c r="C12" s="78" t="s">
        <v>133</v>
      </c>
      <c r="D12" s="75">
        <v>58</v>
      </c>
      <c r="E12" s="76">
        <v>3.6</v>
      </c>
      <c r="F12" s="75">
        <v>46506</v>
      </c>
      <c r="G12" s="76">
        <v>3.3</v>
      </c>
      <c r="H12" s="61">
        <v>36</v>
      </c>
    </row>
    <row r="13" spans="1:8" ht="12" customHeight="1" x14ac:dyDescent="0.2">
      <c r="A13" s="53"/>
      <c r="B13" s="73"/>
      <c r="C13" s="78" t="s">
        <v>37</v>
      </c>
      <c r="D13" s="75">
        <v>553</v>
      </c>
      <c r="E13" s="76">
        <v>3</v>
      </c>
      <c r="F13" s="75">
        <v>118882</v>
      </c>
      <c r="G13" s="76">
        <v>4.2</v>
      </c>
      <c r="H13" s="61">
        <v>37.5</v>
      </c>
    </row>
    <row r="14" spans="1:8" ht="12" customHeight="1" x14ac:dyDescent="0.2">
      <c r="A14" s="53"/>
      <c r="B14" s="73"/>
      <c r="C14" s="78"/>
      <c r="D14" s="75"/>
      <c r="E14" s="76"/>
      <c r="F14" s="75"/>
      <c r="G14" s="76"/>
      <c r="H14" s="61"/>
    </row>
    <row r="15" spans="1:8" ht="12" customHeight="1" x14ac:dyDescent="0.2">
      <c r="A15" s="64" t="s">
        <v>95</v>
      </c>
      <c r="B15" s="93"/>
      <c r="C15" s="79"/>
      <c r="D15" s="75"/>
      <c r="E15" s="76"/>
      <c r="F15" s="75"/>
      <c r="G15" s="76"/>
      <c r="H15" s="61"/>
    </row>
    <row r="16" spans="1:8" ht="12" customHeight="1" x14ac:dyDescent="0.2">
      <c r="A16" s="64" t="s">
        <v>96</v>
      </c>
      <c r="B16" s="64"/>
      <c r="C16" s="79"/>
      <c r="D16" s="75"/>
      <c r="E16" s="76"/>
      <c r="F16" s="75"/>
      <c r="G16" s="76"/>
      <c r="H16" s="61"/>
    </row>
    <row r="17" spans="1:8" ht="12" customHeight="1" x14ac:dyDescent="0.2">
      <c r="A17" s="73"/>
      <c r="B17" s="73" t="s">
        <v>176</v>
      </c>
      <c r="C17" s="74">
        <v>29</v>
      </c>
      <c r="D17" s="75">
        <v>10</v>
      </c>
      <c r="E17" s="76">
        <v>-16.7</v>
      </c>
      <c r="F17" s="75">
        <v>159</v>
      </c>
      <c r="G17" s="76">
        <v>-36.1</v>
      </c>
      <c r="H17" s="61">
        <v>24.9</v>
      </c>
    </row>
    <row r="18" spans="1:8" ht="12" customHeight="1" x14ac:dyDescent="0.2">
      <c r="A18" s="17">
        <v>30</v>
      </c>
      <c r="B18" s="77" t="s">
        <v>131</v>
      </c>
      <c r="C18" s="74">
        <v>99</v>
      </c>
      <c r="D18" s="75">
        <v>44</v>
      </c>
      <c r="E18" s="76">
        <v>7.3</v>
      </c>
      <c r="F18" s="75">
        <v>3035</v>
      </c>
      <c r="G18" s="76">
        <v>11.3</v>
      </c>
      <c r="H18" s="61">
        <v>35.4</v>
      </c>
    </row>
    <row r="19" spans="1:8" ht="12" customHeight="1" x14ac:dyDescent="0.2">
      <c r="A19" s="17">
        <v>100</v>
      </c>
      <c r="B19" s="77" t="s">
        <v>131</v>
      </c>
      <c r="C19" s="74">
        <v>249</v>
      </c>
      <c r="D19" s="75">
        <v>57</v>
      </c>
      <c r="E19" s="76">
        <v>21.3</v>
      </c>
      <c r="F19" s="75">
        <v>9087</v>
      </c>
      <c r="G19" s="76">
        <v>22.6</v>
      </c>
      <c r="H19" s="61">
        <v>38.299999999999997</v>
      </c>
    </row>
    <row r="20" spans="1:8" ht="12" customHeight="1" x14ac:dyDescent="0.2">
      <c r="A20" s="17">
        <v>250</v>
      </c>
      <c r="B20" s="77" t="s">
        <v>131</v>
      </c>
      <c r="C20" s="74">
        <v>499</v>
      </c>
      <c r="D20" s="75">
        <v>68</v>
      </c>
      <c r="E20" s="76">
        <v>-1.4</v>
      </c>
      <c r="F20" s="75">
        <v>24571</v>
      </c>
      <c r="G20" s="76">
        <v>-1.1000000000000001</v>
      </c>
      <c r="H20" s="61">
        <v>39.200000000000003</v>
      </c>
    </row>
    <row r="21" spans="1:8" ht="12" customHeight="1" x14ac:dyDescent="0.2">
      <c r="A21" s="17">
        <v>500</v>
      </c>
      <c r="B21" s="56" t="s">
        <v>132</v>
      </c>
      <c r="C21" s="78" t="s">
        <v>133</v>
      </c>
      <c r="D21" s="75">
        <v>42</v>
      </c>
      <c r="E21" s="76">
        <v>0</v>
      </c>
      <c r="F21" s="75">
        <v>34509</v>
      </c>
      <c r="G21" s="76">
        <v>-0.4</v>
      </c>
      <c r="H21" s="61">
        <v>34.9</v>
      </c>
    </row>
    <row r="22" spans="1:8" ht="12" customHeight="1" x14ac:dyDescent="0.2">
      <c r="A22" s="53"/>
      <c r="B22" s="73"/>
      <c r="C22" s="78" t="s">
        <v>37</v>
      </c>
      <c r="D22" s="75">
        <v>221</v>
      </c>
      <c r="E22" s="76">
        <v>4.7</v>
      </c>
      <c r="F22" s="75">
        <v>71361</v>
      </c>
      <c r="G22" s="76">
        <v>2.1</v>
      </c>
      <c r="H22" s="61">
        <v>36.799999999999997</v>
      </c>
    </row>
    <row r="23" spans="1:8" ht="12" customHeight="1" x14ac:dyDescent="0.2">
      <c r="A23" s="64"/>
      <c r="B23" s="64"/>
      <c r="C23" s="79"/>
      <c r="D23" s="75"/>
      <c r="E23" s="76"/>
      <c r="F23" s="75"/>
      <c r="G23" s="76"/>
      <c r="H23" s="61"/>
    </row>
    <row r="24" spans="1:8" ht="12" customHeight="1" x14ac:dyDescent="0.2">
      <c r="A24" s="64" t="s">
        <v>97</v>
      </c>
      <c r="B24" s="64"/>
      <c r="C24" s="79"/>
      <c r="D24" s="75"/>
      <c r="E24" s="76"/>
      <c r="F24" s="75"/>
      <c r="G24" s="76"/>
      <c r="H24" s="61"/>
    </row>
    <row r="25" spans="1:8" ht="12" customHeight="1" x14ac:dyDescent="0.2">
      <c r="A25" s="73"/>
      <c r="B25" s="73" t="s">
        <v>176</v>
      </c>
      <c r="C25" s="74">
        <v>29</v>
      </c>
      <c r="D25" s="75">
        <v>21</v>
      </c>
      <c r="E25" s="76">
        <v>0</v>
      </c>
      <c r="F25" s="75">
        <v>449</v>
      </c>
      <c r="G25" s="76">
        <v>5.4</v>
      </c>
      <c r="H25" s="61">
        <v>24.5</v>
      </c>
    </row>
    <row r="26" spans="1:8" ht="12" customHeight="1" x14ac:dyDescent="0.2">
      <c r="A26" s="17">
        <v>30</v>
      </c>
      <c r="B26" s="77" t="s">
        <v>131</v>
      </c>
      <c r="C26" s="74">
        <v>99</v>
      </c>
      <c r="D26" s="75">
        <v>94</v>
      </c>
      <c r="E26" s="76">
        <v>-3.1</v>
      </c>
      <c r="F26" s="75">
        <v>5202</v>
      </c>
      <c r="G26" s="76">
        <v>-2.7</v>
      </c>
      <c r="H26" s="61">
        <v>36.9</v>
      </c>
    </row>
    <row r="27" spans="1:8" ht="12" customHeight="1" x14ac:dyDescent="0.2">
      <c r="A27" s="17">
        <v>100</v>
      </c>
      <c r="B27" s="77" t="s">
        <v>131</v>
      </c>
      <c r="C27" s="74">
        <v>249</v>
      </c>
      <c r="D27" s="75">
        <v>71</v>
      </c>
      <c r="E27" s="76">
        <v>12.7</v>
      </c>
      <c r="F27" s="75">
        <v>11154</v>
      </c>
      <c r="G27" s="76">
        <v>16</v>
      </c>
      <c r="H27" s="61">
        <v>38.6</v>
      </c>
    </row>
    <row r="28" spans="1:8" ht="12" customHeight="1" x14ac:dyDescent="0.2">
      <c r="A28" s="17">
        <v>250</v>
      </c>
      <c r="B28" s="56" t="s">
        <v>132</v>
      </c>
      <c r="C28" s="78" t="s">
        <v>133</v>
      </c>
      <c r="D28" s="75">
        <v>64</v>
      </c>
      <c r="E28" s="76">
        <v>3.2</v>
      </c>
      <c r="F28" s="75">
        <v>28278</v>
      </c>
      <c r="G28" s="76">
        <v>7.1</v>
      </c>
      <c r="H28" s="61">
        <v>39.700000000000003</v>
      </c>
    </row>
    <row r="29" spans="1:8" ht="12" customHeight="1" x14ac:dyDescent="0.2">
      <c r="A29" s="53"/>
      <c r="B29" s="73"/>
      <c r="C29" s="78" t="s">
        <v>37</v>
      </c>
      <c r="D29" s="75">
        <v>250</v>
      </c>
      <c r="E29" s="76">
        <v>2.9</v>
      </c>
      <c r="F29" s="75">
        <v>45083</v>
      </c>
      <c r="G29" s="76">
        <v>7.9</v>
      </c>
      <c r="H29" s="61">
        <v>38.9</v>
      </c>
    </row>
    <row r="30" spans="1:8" ht="12" customHeight="1" x14ac:dyDescent="0.2">
      <c r="A30" s="53"/>
      <c r="B30" s="73"/>
      <c r="C30" s="78"/>
      <c r="D30" s="75"/>
      <c r="E30" s="76"/>
      <c r="F30" s="75"/>
      <c r="G30" s="76"/>
      <c r="H30" s="61"/>
    </row>
    <row r="31" spans="1:8" ht="12" customHeight="1" x14ac:dyDescent="0.2">
      <c r="A31" s="64" t="s">
        <v>98</v>
      </c>
      <c r="B31" s="64"/>
      <c r="C31" s="79"/>
      <c r="D31" s="75">
        <v>9</v>
      </c>
      <c r="E31" s="76">
        <v>-10</v>
      </c>
      <c r="F31" s="75">
        <v>233</v>
      </c>
      <c r="G31" s="76">
        <v>-10.4</v>
      </c>
      <c r="H31" s="61">
        <v>23.1</v>
      </c>
    </row>
    <row r="32" spans="1:8" ht="12" customHeight="1" x14ac:dyDescent="0.2">
      <c r="A32" s="64"/>
      <c r="B32" s="64"/>
      <c r="C32" s="79"/>
      <c r="D32" s="75"/>
      <c r="E32" s="76"/>
      <c r="F32" s="75"/>
      <c r="G32" s="76"/>
      <c r="H32" s="61"/>
    </row>
    <row r="33" spans="1:8" ht="12" customHeight="1" x14ac:dyDescent="0.2">
      <c r="A33" s="64" t="s">
        <v>99</v>
      </c>
      <c r="B33" s="64"/>
      <c r="C33" s="79"/>
      <c r="D33" s="75"/>
      <c r="E33" s="76"/>
      <c r="F33" s="75"/>
      <c r="G33" s="76"/>
      <c r="H33" s="61"/>
    </row>
    <row r="34" spans="1:8" ht="12" customHeight="1" x14ac:dyDescent="0.2">
      <c r="A34" s="73"/>
      <c r="B34" s="73" t="s">
        <v>176</v>
      </c>
      <c r="C34" s="74">
        <v>29</v>
      </c>
      <c r="D34" s="75">
        <v>46</v>
      </c>
      <c r="E34" s="76">
        <v>4.5</v>
      </c>
      <c r="F34" s="75">
        <v>908</v>
      </c>
      <c r="G34" s="76">
        <v>4.7</v>
      </c>
      <c r="H34" s="61">
        <v>31.3</v>
      </c>
    </row>
    <row r="35" spans="1:8" ht="12" customHeight="1" x14ac:dyDescent="0.2">
      <c r="A35" s="17">
        <v>30</v>
      </c>
      <c r="B35" s="56" t="s">
        <v>132</v>
      </c>
      <c r="C35" s="78" t="s">
        <v>133</v>
      </c>
      <c r="D35" s="75">
        <v>27</v>
      </c>
      <c r="E35" s="76">
        <v>-6.9</v>
      </c>
      <c r="F35" s="75">
        <v>1297</v>
      </c>
      <c r="G35" s="76">
        <v>-0.5</v>
      </c>
      <c r="H35" s="61">
        <v>34.4</v>
      </c>
    </row>
    <row r="36" spans="1:8" ht="12" customHeight="1" x14ac:dyDescent="0.2">
      <c r="A36" s="53"/>
      <c r="B36" s="73"/>
      <c r="C36" s="78" t="s">
        <v>37</v>
      </c>
      <c r="D36" s="75">
        <v>73</v>
      </c>
      <c r="E36" s="76">
        <v>0</v>
      </c>
      <c r="F36" s="75">
        <v>2205</v>
      </c>
      <c r="G36" s="76">
        <v>1.6</v>
      </c>
      <c r="H36" s="61">
        <v>33.1</v>
      </c>
    </row>
    <row r="37" spans="1:8" ht="12" customHeight="1" x14ac:dyDescent="0.2">
      <c r="A37" s="64"/>
      <c r="B37" s="64"/>
      <c r="C37" s="79"/>
      <c r="D37" s="75"/>
      <c r="E37" s="76"/>
      <c r="F37" s="75"/>
      <c r="G37" s="76"/>
      <c r="H37" s="61"/>
    </row>
    <row r="38" spans="1:8" ht="12" customHeight="1" x14ac:dyDescent="0.2">
      <c r="A38" s="57" t="s">
        <v>134</v>
      </c>
      <c r="B38" s="80"/>
      <c r="C38" s="81"/>
      <c r="D38" s="75"/>
      <c r="E38" s="76"/>
      <c r="F38" s="75"/>
      <c r="G38" s="76"/>
      <c r="H38" s="61"/>
    </row>
    <row r="39" spans="1:8" ht="12" customHeight="1" x14ac:dyDescent="0.2">
      <c r="A39" s="73"/>
      <c r="B39" s="73" t="s">
        <v>176</v>
      </c>
      <c r="C39" s="74">
        <v>29</v>
      </c>
      <c r="D39" s="75">
        <v>32</v>
      </c>
      <c r="E39" s="76">
        <v>-5.9</v>
      </c>
      <c r="F39" s="75">
        <v>636</v>
      </c>
      <c r="G39" s="76">
        <v>-0.8</v>
      </c>
      <c r="H39" s="61">
        <v>25.5</v>
      </c>
    </row>
    <row r="40" spans="1:8" ht="12" customHeight="1" x14ac:dyDescent="0.2">
      <c r="A40" s="17">
        <v>30</v>
      </c>
      <c r="B40" s="77" t="s">
        <v>131</v>
      </c>
      <c r="C40" s="74">
        <v>99</v>
      </c>
      <c r="D40" s="75">
        <v>67</v>
      </c>
      <c r="E40" s="76">
        <v>-5.6</v>
      </c>
      <c r="F40" s="75">
        <v>3695</v>
      </c>
      <c r="G40" s="76">
        <v>-5.7</v>
      </c>
      <c r="H40" s="61">
        <v>37.200000000000003</v>
      </c>
    </row>
    <row r="41" spans="1:8" ht="12" customHeight="1" x14ac:dyDescent="0.2">
      <c r="A41" s="17">
        <v>100</v>
      </c>
      <c r="B41" s="56" t="s">
        <v>132</v>
      </c>
      <c r="C41" s="78" t="s">
        <v>133</v>
      </c>
      <c r="D41" s="75">
        <v>64</v>
      </c>
      <c r="E41" s="76">
        <v>30.6</v>
      </c>
      <c r="F41" s="75">
        <v>18318</v>
      </c>
      <c r="G41" s="76">
        <v>13.7</v>
      </c>
      <c r="H41" s="61">
        <v>38</v>
      </c>
    </row>
    <row r="42" spans="1:8" ht="12" customHeight="1" x14ac:dyDescent="0.2">
      <c r="A42" s="53"/>
      <c r="B42" s="73"/>
      <c r="C42" s="78" t="s">
        <v>37</v>
      </c>
      <c r="D42" s="75">
        <v>163</v>
      </c>
      <c r="E42" s="76">
        <v>5.8</v>
      </c>
      <c r="F42" s="75">
        <v>22649</v>
      </c>
      <c r="G42" s="76">
        <v>9.6</v>
      </c>
      <c r="H42" s="61">
        <v>37.5</v>
      </c>
    </row>
    <row r="43" spans="1:8" ht="12" customHeight="1" x14ac:dyDescent="0.2">
      <c r="A43" s="53"/>
      <c r="B43" s="73"/>
      <c r="C43" s="82"/>
      <c r="D43" s="75"/>
      <c r="E43" s="76"/>
      <c r="F43" s="75"/>
      <c r="G43" s="76"/>
      <c r="H43" s="61"/>
    </row>
    <row r="44" spans="1:8" ht="12" customHeight="1" x14ac:dyDescent="0.2">
      <c r="A44" s="64" t="s">
        <v>95</v>
      </c>
      <c r="B44" s="93"/>
      <c r="C44" s="93"/>
      <c r="D44" s="75"/>
      <c r="E44" s="76"/>
      <c r="F44" s="75"/>
      <c r="G44" s="76"/>
      <c r="H44" s="61"/>
    </row>
    <row r="45" spans="1:8" ht="12" customHeight="1" x14ac:dyDescent="0.2">
      <c r="A45" s="83" t="s">
        <v>151</v>
      </c>
      <c r="B45" s="91"/>
      <c r="C45" s="91"/>
      <c r="D45" s="75">
        <v>64</v>
      </c>
      <c r="E45" s="76">
        <v>-9.9</v>
      </c>
      <c r="F45" s="75">
        <v>14080</v>
      </c>
      <c r="G45" s="76">
        <v>1.2</v>
      </c>
      <c r="H45" s="61">
        <v>34.700000000000003</v>
      </c>
    </row>
    <row r="46" spans="1:8" ht="24" customHeight="1" x14ac:dyDescent="0.2">
      <c r="A46" s="127" t="s">
        <v>152</v>
      </c>
      <c r="B46" s="127"/>
      <c r="C46" s="127"/>
      <c r="D46" s="75">
        <v>23</v>
      </c>
      <c r="E46" s="76">
        <v>4.5</v>
      </c>
      <c r="F46" s="75">
        <v>1806</v>
      </c>
      <c r="G46" s="76">
        <v>8.1999999999999993</v>
      </c>
      <c r="H46" s="61">
        <v>40.200000000000003</v>
      </c>
    </row>
    <row r="47" spans="1:8" ht="12" customHeight="1" x14ac:dyDescent="0.2">
      <c r="A47" s="127" t="s">
        <v>175</v>
      </c>
      <c r="B47" s="127"/>
      <c r="C47" s="127"/>
      <c r="D47" s="75">
        <v>76</v>
      </c>
      <c r="E47" s="76">
        <v>24.6</v>
      </c>
      <c r="F47" s="75">
        <v>6763</v>
      </c>
      <c r="G47" s="76">
        <v>32.9</v>
      </c>
      <c r="H47" s="61">
        <v>42.8</v>
      </c>
    </row>
    <row r="48" spans="1:8" ht="12" customHeight="1" x14ac:dyDescent="0.2">
      <c r="A48" s="91"/>
      <c r="B48" s="91"/>
      <c r="C48" s="91"/>
      <c r="D48" s="75"/>
      <c r="E48" s="76"/>
      <c r="F48" s="75"/>
      <c r="G48" s="76"/>
      <c r="H48" s="61"/>
    </row>
    <row r="49" spans="1:8" ht="12" customHeight="1" x14ac:dyDescent="0.2">
      <c r="A49" s="84" t="s">
        <v>135</v>
      </c>
      <c r="B49" s="84"/>
      <c r="C49" s="84"/>
      <c r="D49" s="75"/>
      <c r="E49" s="76"/>
      <c r="F49" s="75"/>
      <c r="G49" s="76"/>
      <c r="H49" s="61"/>
    </row>
    <row r="50" spans="1:8" ht="12" customHeight="1" x14ac:dyDescent="0.2">
      <c r="A50" s="73"/>
      <c r="B50" s="73" t="s">
        <v>176</v>
      </c>
      <c r="C50" s="74">
        <v>29</v>
      </c>
      <c r="D50" s="75">
        <v>115</v>
      </c>
      <c r="E50" s="76">
        <v>-2.5</v>
      </c>
      <c r="F50" s="75">
        <v>2276</v>
      </c>
      <c r="G50" s="76">
        <v>-1.9</v>
      </c>
      <c r="H50" s="61">
        <v>27.4</v>
      </c>
    </row>
    <row r="51" spans="1:8" ht="12" customHeight="1" x14ac:dyDescent="0.2">
      <c r="A51" s="17">
        <v>30</v>
      </c>
      <c r="B51" s="77" t="s">
        <v>131</v>
      </c>
      <c r="C51" s="74">
        <v>99</v>
      </c>
      <c r="D51" s="75">
        <v>235</v>
      </c>
      <c r="E51" s="76">
        <v>-2.5</v>
      </c>
      <c r="F51" s="75">
        <v>13338</v>
      </c>
      <c r="G51" s="76">
        <v>-0.6</v>
      </c>
      <c r="H51" s="61">
        <v>36.299999999999997</v>
      </c>
    </row>
    <row r="52" spans="1:8" ht="12" customHeight="1" x14ac:dyDescent="0.2">
      <c r="A52" s="17">
        <v>100</v>
      </c>
      <c r="B52" s="77" t="s">
        <v>131</v>
      </c>
      <c r="C52" s="74">
        <v>249</v>
      </c>
      <c r="D52" s="75">
        <v>170</v>
      </c>
      <c r="E52" s="76">
        <v>21.4</v>
      </c>
      <c r="F52" s="75">
        <v>26541</v>
      </c>
      <c r="G52" s="76">
        <v>21.9</v>
      </c>
      <c r="H52" s="61">
        <v>38.9</v>
      </c>
    </row>
    <row r="53" spans="1:8" ht="12" customHeight="1" x14ac:dyDescent="0.2">
      <c r="A53" s="17">
        <v>250</v>
      </c>
      <c r="B53" s="77" t="s">
        <v>131</v>
      </c>
      <c r="C53" s="74">
        <v>499</v>
      </c>
      <c r="D53" s="75">
        <v>132</v>
      </c>
      <c r="E53" s="76">
        <v>2.2999999999999998</v>
      </c>
      <c r="F53" s="75">
        <v>46046</v>
      </c>
      <c r="G53" s="76">
        <v>3</v>
      </c>
      <c r="H53" s="61">
        <v>39.6</v>
      </c>
    </row>
    <row r="54" spans="1:8" ht="12" customHeight="1" x14ac:dyDescent="0.2">
      <c r="A54" s="17">
        <v>500</v>
      </c>
      <c r="B54" s="56" t="s">
        <v>132</v>
      </c>
      <c r="C54" s="78" t="s">
        <v>133</v>
      </c>
      <c r="D54" s="75">
        <v>64</v>
      </c>
      <c r="E54" s="76">
        <v>1.6</v>
      </c>
      <c r="F54" s="75">
        <v>53330</v>
      </c>
      <c r="G54" s="76">
        <v>1.5</v>
      </c>
      <c r="H54" s="61">
        <v>35.700000000000003</v>
      </c>
    </row>
    <row r="55" spans="1:8" ht="12" customHeight="1" x14ac:dyDescent="0.2">
      <c r="A55" s="53"/>
      <c r="B55" s="93"/>
      <c r="C55" s="78" t="s">
        <v>37</v>
      </c>
      <c r="D55" s="75">
        <v>716</v>
      </c>
      <c r="E55" s="76">
        <v>3.6</v>
      </c>
      <c r="F55" s="75">
        <v>141531</v>
      </c>
      <c r="G55" s="76">
        <v>5</v>
      </c>
      <c r="H55" s="61">
        <v>37.5</v>
      </c>
    </row>
    <row r="56" spans="1:8" ht="12" customHeight="1" x14ac:dyDescent="0.2">
      <c r="A56" s="53"/>
      <c r="B56" s="93"/>
      <c r="C56" s="93"/>
      <c r="D56" s="75"/>
      <c r="E56" s="76"/>
      <c r="F56" s="75"/>
      <c r="G56" s="76"/>
      <c r="H56" s="61"/>
    </row>
    <row r="57" spans="1:8" ht="12" customHeight="1" x14ac:dyDescent="0.2">
      <c r="A57" s="84" t="s">
        <v>103</v>
      </c>
      <c r="B57" s="93"/>
      <c r="C57" s="93"/>
      <c r="D57" s="75">
        <v>5</v>
      </c>
      <c r="E57" s="76">
        <v>-16.7</v>
      </c>
      <c r="F57" s="75">
        <v>2400</v>
      </c>
      <c r="G57" s="76">
        <v>-3.1</v>
      </c>
      <c r="H57" s="61">
        <v>1.7</v>
      </c>
    </row>
    <row r="58" spans="1:8" ht="12" customHeight="1" x14ac:dyDescent="0.25">
      <c r="A58" s="93" t="s">
        <v>136</v>
      </c>
      <c r="B58" s="93"/>
      <c r="C58" s="93"/>
      <c r="D58" s="75">
        <v>721</v>
      </c>
      <c r="E58" s="76">
        <v>3.4</v>
      </c>
      <c r="F58" s="75">
        <v>143931</v>
      </c>
      <c r="G58" s="76">
        <v>4.9000000000000004</v>
      </c>
      <c r="H58" s="61">
        <v>36.9</v>
      </c>
    </row>
    <row r="59" spans="1:8" ht="12" customHeight="1" x14ac:dyDescent="0.2">
      <c r="A59" s="93" t="s">
        <v>6</v>
      </c>
      <c r="B59" s="93"/>
      <c r="C59" s="93"/>
      <c r="D59" s="85"/>
      <c r="E59" s="85"/>
      <c r="F59" s="85"/>
      <c r="G59" s="85"/>
      <c r="H59" s="85"/>
    </row>
    <row r="60" spans="1:8" ht="12" customHeight="1" x14ac:dyDescent="0.2">
      <c r="A60" s="122" t="s">
        <v>153</v>
      </c>
      <c r="B60" s="122"/>
      <c r="C60" s="122"/>
      <c r="D60" s="122"/>
      <c r="E60" s="122"/>
      <c r="F60" s="122"/>
      <c r="G60" s="122"/>
      <c r="H60" s="122"/>
    </row>
    <row r="61" spans="1:8" ht="12" customHeight="1" x14ac:dyDescent="0.2">
      <c r="A61" s="122" t="s">
        <v>137</v>
      </c>
      <c r="B61" s="122"/>
      <c r="C61" s="122"/>
      <c r="D61" s="122"/>
      <c r="E61" s="122"/>
      <c r="F61" s="122"/>
      <c r="G61" s="122"/>
      <c r="H61" s="122"/>
    </row>
  </sheetData>
  <mergeCells count="7">
    <mergeCell ref="A60:H60"/>
    <mergeCell ref="A61:H61"/>
    <mergeCell ref="A1:H1"/>
    <mergeCell ref="A3:C5"/>
    <mergeCell ref="A7:C7"/>
    <mergeCell ref="A47:C47"/>
    <mergeCell ref="A46:C46"/>
  </mergeCells>
  <hyperlinks>
    <hyperlink ref="A1:H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scale="98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F42"/>
  <sheetViews>
    <sheetView workbookViewId="0">
      <selection sqref="A1:F1"/>
    </sheetView>
  </sheetViews>
  <sheetFormatPr baseColWidth="10" defaultColWidth="11.5703125" defaultRowHeight="11.25" x14ac:dyDescent="0.2"/>
  <cols>
    <col min="1" max="1" width="21.42578125" style="52" customWidth="1"/>
    <col min="2" max="6" width="12.5703125" style="52" customWidth="1"/>
    <col min="7" max="16384" width="11.5703125" style="52"/>
  </cols>
  <sheetData>
    <row r="1" spans="1:6" s="15" customFormat="1" ht="27" customHeight="1" x14ac:dyDescent="0.2">
      <c r="A1" s="116" t="s">
        <v>212</v>
      </c>
      <c r="B1" s="116"/>
      <c r="C1" s="116"/>
      <c r="D1" s="116"/>
      <c r="E1" s="116"/>
      <c r="F1" s="116"/>
    </row>
    <row r="2" spans="1:6" ht="12" customHeight="1" x14ac:dyDescent="0.2">
      <c r="A2" s="53"/>
      <c r="B2" s="53"/>
      <c r="C2" s="53"/>
      <c r="D2" s="53"/>
      <c r="E2" s="53"/>
      <c r="F2" s="53"/>
    </row>
    <row r="3" spans="1:6" s="18" customFormat="1" ht="12" customHeight="1" x14ac:dyDescent="0.2">
      <c r="A3" s="128" t="s">
        <v>154</v>
      </c>
      <c r="B3" s="58" t="s">
        <v>206</v>
      </c>
      <c r="C3" s="58"/>
      <c r="D3" s="58"/>
      <c r="E3" s="58"/>
      <c r="F3" s="59"/>
    </row>
    <row r="4" spans="1:6" ht="48" customHeight="1" x14ac:dyDescent="0.2">
      <c r="A4" s="128"/>
      <c r="B4" s="97" t="s">
        <v>88</v>
      </c>
      <c r="C4" s="67" t="s">
        <v>169</v>
      </c>
      <c r="D4" s="67" t="s">
        <v>140</v>
      </c>
      <c r="E4" s="67" t="s">
        <v>169</v>
      </c>
      <c r="F4" s="98" t="s">
        <v>172</v>
      </c>
    </row>
    <row r="5" spans="1:6" ht="12" customHeight="1" x14ac:dyDescent="0.2">
      <c r="A5" s="128"/>
      <c r="B5" s="105" t="s">
        <v>3</v>
      </c>
      <c r="C5" s="105" t="s">
        <v>90</v>
      </c>
      <c r="D5" s="105" t="s">
        <v>3</v>
      </c>
      <c r="E5" s="105" t="s">
        <v>90</v>
      </c>
      <c r="F5" s="104" t="s">
        <v>91</v>
      </c>
    </row>
    <row r="6" spans="1:6" ht="12" customHeight="1" x14ac:dyDescent="0.2">
      <c r="A6" s="53"/>
      <c r="B6" s="53"/>
      <c r="C6" s="53"/>
      <c r="D6" s="100"/>
      <c r="E6" s="53"/>
      <c r="F6" s="53"/>
    </row>
    <row r="7" spans="1:6" ht="12" customHeight="1" x14ac:dyDescent="0.2">
      <c r="A7" s="53" t="s">
        <v>155</v>
      </c>
      <c r="B7" s="75">
        <v>312629</v>
      </c>
      <c r="C7" s="76">
        <v>131.5</v>
      </c>
      <c r="D7" s="75">
        <v>735048</v>
      </c>
      <c r="E7" s="76">
        <v>109.9</v>
      </c>
      <c r="F7" s="76">
        <v>2.4</v>
      </c>
    </row>
    <row r="8" spans="1:6" ht="12" customHeight="1" x14ac:dyDescent="0.2">
      <c r="A8" s="53" t="s">
        <v>156</v>
      </c>
      <c r="B8" s="75">
        <v>92256</v>
      </c>
      <c r="C8" s="76">
        <v>126.3</v>
      </c>
      <c r="D8" s="75">
        <v>231638</v>
      </c>
      <c r="E8" s="76">
        <v>108.3</v>
      </c>
      <c r="F8" s="76">
        <v>2.5</v>
      </c>
    </row>
    <row r="9" spans="1:6" ht="12" customHeight="1" x14ac:dyDescent="0.2">
      <c r="A9" s="53" t="s">
        <v>157</v>
      </c>
      <c r="B9" s="75">
        <v>23708</v>
      </c>
      <c r="C9" s="76">
        <v>79.400000000000006</v>
      </c>
      <c r="D9" s="75">
        <v>63197</v>
      </c>
      <c r="E9" s="76">
        <v>43.4</v>
      </c>
      <c r="F9" s="76">
        <v>2.7</v>
      </c>
    </row>
    <row r="10" spans="1:6" ht="12" customHeight="1" x14ac:dyDescent="0.2">
      <c r="A10" s="53" t="s">
        <v>158</v>
      </c>
      <c r="B10" s="75">
        <v>117153</v>
      </c>
      <c r="C10" s="76">
        <v>94.1</v>
      </c>
      <c r="D10" s="75">
        <v>272826</v>
      </c>
      <c r="E10" s="76">
        <v>81.099999999999994</v>
      </c>
      <c r="F10" s="76">
        <v>2.2999999999999998</v>
      </c>
    </row>
    <row r="11" spans="1:6" ht="12" customHeight="1" x14ac:dyDescent="0.2">
      <c r="A11" s="53" t="s">
        <v>159</v>
      </c>
      <c r="B11" s="75">
        <v>11055</v>
      </c>
      <c r="C11" s="76">
        <v>66.599999999999994</v>
      </c>
      <c r="D11" s="75">
        <v>36342</v>
      </c>
      <c r="E11" s="76">
        <v>51.3</v>
      </c>
      <c r="F11" s="76">
        <v>3.3</v>
      </c>
    </row>
    <row r="12" spans="1:6" ht="12" customHeight="1" x14ac:dyDescent="0.2">
      <c r="A12" s="53" t="s">
        <v>160</v>
      </c>
      <c r="B12" s="75">
        <v>6797</v>
      </c>
      <c r="C12" s="76">
        <v>63.9</v>
      </c>
      <c r="D12" s="75">
        <v>16514</v>
      </c>
      <c r="E12" s="76">
        <v>28.8</v>
      </c>
      <c r="F12" s="76">
        <v>2.4</v>
      </c>
    </row>
    <row r="13" spans="1:6" ht="12" customHeight="1" x14ac:dyDescent="0.2">
      <c r="A13" s="53" t="s">
        <v>161</v>
      </c>
      <c r="B13" s="75">
        <v>40547</v>
      </c>
      <c r="C13" s="76">
        <v>79</v>
      </c>
      <c r="D13" s="75">
        <v>98648</v>
      </c>
      <c r="E13" s="76">
        <v>73.7</v>
      </c>
      <c r="F13" s="76">
        <v>2.4</v>
      </c>
    </row>
    <row r="14" spans="1:6" ht="12" customHeight="1" x14ac:dyDescent="0.2">
      <c r="A14" s="53" t="s">
        <v>162</v>
      </c>
      <c r="B14" s="75">
        <v>21666</v>
      </c>
      <c r="C14" s="76">
        <v>168.1</v>
      </c>
      <c r="D14" s="75">
        <v>42845</v>
      </c>
      <c r="E14" s="76">
        <v>94.6</v>
      </c>
      <c r="F14" s="76">
        <v>2</v>
      </c>
    </row>
    <row r="15" spans="1:6" ht="12" customHeight="1" x14ac:dyDescent="0.2">
      <c r="A15" s="53" t="s">
        <v>163</v>
      </c>
      <c r="B15" s="75">
        <v>18315</v>
      </c>
      <c r="C15" s="76">
        <v>76.2</v>
      </c>
      <c r="D15" s="75">
        <v>44315</v>
      </c>
      <c r="E15" s="76">
        <v>60.5</v>
      </c>
      <c r="F15" s="76">
        <v>2.4</v>
      </c>
    </row>
    <row r="16" spans="1:6" ht="12" customHeight="1" x14ac:dyDescent="0.2">
      <c r="A16" s="53" t="s">
        <v>164</v>
      </c>
      <c r="B16" s="75">
        <v>4853</v>
      </c>
      <c r="C16" s="76">
        <v>50.6</v>
      </c>
      <c r="D16" s="75">
        <v>17016</v>
      </c>
      <c r="E16" s="76">
        <v>55.6</v>
      </c>
      <c r="F16" s="76">
        <v>3.5</v>
      </c>
    </row>
    <row r="17" spans="1:6" ht="12" customHeight="1" x14ac:dyDescent="0.2">
      <c r="A17" s="53" t="s">
        <v>165</v>
      </c>
      <c r="B17" s="75">
        <v>25589</v>
      </c>
      <c r="C17" s="76">
        <v>101.5</v>
      </c>
      <c r="D17" s="75">
        <v>63662</v>
      </c>
      <c r="E17" s="76">
        <v>57.3</v>
      </c>
      <c r="F17" s="76">
        <v>2.5</v>
      </c>
    </row>
    <row r="18" spans="1:6" ht="12" customHeight="1" x14ac:dyDescent="0.2">
      <c r="A18" s="53" t="s">
        <v>166</v>
      </c>
      <c r="B18" s="75">
        <v>5955</v>
      </c>
      <c r="C18" s="76">
        <v>75</v>
      </c>
      <c r="D18" s="75">
        <v>22695</v>
      </c>
      <c r="E18" s="76">
        <v>26.3</v>
      </c>
      <c r="F18" s="76">
        <v>3.8</v>
      </c>
    </row>
    <row r="19" spans="1:6" ht="18" customHeight="1" x14ac:dyDescent="0.2">
      <c r="A19" s="54" t="s">
        <v>167</v>
      </c>
      <c r="B19" s="75">
        <v>680523</v>
      </c>
      <c r="C19" s="76">
        <v>112.3</v>
      </c>
      <c r="D19" s="75">
        <v>1644746</v>
      </c>
      <c r="E19" s="76">
        <v>89.3</v>
      </c>
      <c r="F19" s="76">
        <v>2.4</v>
      </c>
    </row>
    <row r="20" spans="1:6" ht="12" customHeight="1" x14ac:dyDescent="0.2">
      <c r="A20" s="53"/>
      <c r="B20" s="53"/>
      <c r="C20" s="53"/>
      <c r="D20" s="53"/>
      <c r="E20" s="53"/>
      <c r="F20" s="53"/>
    </row>
    <row r="21" spans="1:6" ht="12" customHeight="1" x14ac:dyDescent="0.2">
      <c r="A21" s="53"/>
      <c r="B21" s="53"/>
      <c r="C21" s="53"/>
      <c r="D21" s="53"/>
      <c r="E21" s="53"/>
      <c r="F21" s="53"/>
    </row>
    <row r="22" spans="1:6" ht="12" customHeight="1" x14ac:dyDescent="0.2">
      <c r="A22" s="53"/>
      <c r="B22" s="53"/>
      <c r="C22" s="53"/>
      <c r="D22" s="53"/>
      <c r="E22" s="53"/>
      <c r="F22" s="53"/>
    </row>
    <row r="23" spans="1:6" ht="12" customHeight="1" x14ac:dyDescent="0.2">
      <c r="A23" s="53"/>
      <c r="B23" s="53"/>
      <c r="C23" s="53"/>
      <c r="D23" s="53"/>
      <c r="E23" s="53"/>
      <c r="F23" s="53"/>
    </row>
    <row r="24" spans="1:6" ht="27" customHeight="1" x14ac:dyDescent="0.2">
      <c r="A24" s="116" t="s">
        <v>214</v>
      </c>
      <c r="B24" s="116"/>
      <c r="C24" s="116"/>
      <c r="D24" s="116"/>
      <c r="E24" s="116"/>
      <c r="F24" s="116"/>
    </row>
    <row r="25" spans="1:6" ht="12" customHeight="1" x14ac:dyDescent="0.2">
      <c r="A25" s="53"/>
      <c r="B25" s="53"/>
      <c r="C25" s="53"/>
      <c r="D25" s="53"/>
      <c r="E25" s="53"/>
      <c r="F25" s="53"/>
    </row>
    <row r="26" spans="1:6" ht="12" customHeight="1" x14ac:dyDescent="0.2">
      <c r="A26" s="128" t="s">
        <v>154</v>
      </c>
      <c r="B26" s="58" t="s">
        <v>206</v>
      </c>
      <c r="C26" s="58"/>
      <c r="D26" s="58"/>
      <c r="E26" s="58"/>
      <c r="F26" s="59"/>
    </row>
    <row r="27" spans="1:6" ht="48" customHeight="1" x14ac:dyDescent="0.2">
      <c r="A27" s="128"/>
      <c r="B27" s="97" t="s">
        <v>88</v>
      </c>
      <c r="C27" s="67" t="s">
        <v>169</v>
      </c>
      <c r="D27" s="67" t="s">
        <v>140</v>
      </c>
      <c r="E27" s="67" t="s">
        <v>169</v>
      </c>
      <c r="F27" s="98" t="s">
        <v>172</v>
      </c>
    </row>
    <row r="28" spans="1:6" ht="12" customHeight="1" x14ac:dyDescent="0.2">
      <c r="A28" s="128"/>
      <c r="B28" s="92" t="s">
        <v>3</v>
      </c>
      <c r="C28" s="92" t="s">
        <v>90</v>
      </c>
      <c r="D28" s="92" t="s">
        <v>3</v>
      </c>
      <c r="E28" s="92" t="s">
        <v>90</v>
      </c>
      <c r="F28" s="104" t="s">
        <v>91</v>
      </c>
    </row>
    <row r="29" spans="1:6" ht="12" customHeight="1" x14ac:dyDescent="0.2">
      <c r="A29" s="53"/>
      <c r="B29" s="53"/>
      <c r="C29" s="53"/>
      <c r="D29" s="53"/>
      <c r="E29" s="53"/>
      <c r="F29" s="53"/>
    </row>
    <row r="30" spans="1:6" ht="12" customHeight="1" x14ac:dyDescent="0.2">
      <c r="A30" s="53" t="s">
        <v>155</v>
      </c>
      <c r="B30" s="75">
        <v>115476</v>
      </c>
      <c r="C30" s="76">
        <v>196.7</v>
      </c>
      <c r="D30" s="75">
        <v>320289</v>
      </c>
      <c r="E30" s="76">
        <v>170.9</v>
      </c>
      <c r="F30" s="76">
        <v>2.8</v>
      </c>
    </row>
    <row r="31" spans="1:6" ht="12" customHeight="1" x14ac:dyDescent="0.2">
      <c r="A31" s="53" t="s">
        <v>156</v>
      </c>
      <c r="B31" s="75">
        <v>30400</v>
      </c>
      <c r="C31" s="76">
        <v>187.7</v>
      </c>
      <c r="D31" s="75">
        <v>91254</v>
      </c>
      <c r="E31" s="76">
        <v>170.9</v>
      </c>
      <c r="F31" s="76">
        <v>3</v>
      </c>
    </row>
    <row r="32" spans="1:6" ht="12" customHeight="1" x14ac:dyDescent="0.2">
      <c r="A32" s="53" t="s">
        <v>157</v>
      </c>
      <c r="B32" s="75">
        <v>7544</v>
      </c>
      <c r="C32" s="76">
        <v>116.8</v>
      </c>
      <c r="D32" s="75">
        <v>24690</v>
      </c>
      <c r="E32" s="76">
        <v>39.6</v>
      </c>
      <c r="F32" s="76">
        <v>3.3</v>
      </c>
    </row>
    <row r="33" spans="1:6" ht="12" customHeight="1" x14ac:dyDescent="0.2">
      <c r="A33" s="53" t="s">
        <v>158</v>
      </c>
      <c r="B33" s="75">
        <v>29671</v>
      </c>
      <c r="C33" s="76">
        <v>119.2</v>
      </c>
      <c r="D33" s="75">
        <v>85211</v>
      </c>
      <c r="E33" s="76">
        <v>103.9</v>
      </c>
      <c r="F33" s="76">
        <v>2.9</v>
      </c>
    </row>
    <row r="34" spans="1:6" ht="12" customHeight="1" x14ac:dyDescent="0.2">
      <c r="A34" s="53" t="s">
        <v>159</v>
      </c>
      <c r="B34" s="75">
        <v>1321</v>
      </c>
      <c r="C34" s="76">
        <v>154</v>
      </c>
      <c r="D34" s="75">
        <v>4624</v>
      </c>
      <c r="E34" s="76">
        <v>222.5</v>
      </c>
      <c r="F34" s="76">
        <v>3.5</v>
      </c>
    </row>
    <row r="35" spans="1:6" ht="12" customHeight="1" x14ac:dyDescent="0.2">
      <c r="A35" s="53" t="s">
        <v>160</v>
      </c>
      <c r="B35" s="75">
        <v>697</v>
      </c>
      <c r="C35" s="76">
        <v>62.1</v>
      </c>
      <c r="D35" s="75">
        <v>2259</v>
      </c>
      <c r="E35" s="76">
        <v>87.9</v>
      </c>
      <c r="F35" s="76">
        <v>3.2</v>
      </c>
    </row>
    <row r="36" spans="1:6" ht="12" customHeight="1" x14ac:dyDescent="0.2">
      <c r="A36" s="53" t="s">
        <v>161</v>
      </c>
      <c r="B36" s="75">
        <v>11461</v>
      </c>
      <c r="C36" s="76">
        <v>84.3</v>
      </c>
      <c r="D36" s="75">
        <v>34345</v>
      </c>
      <c r="E36" s="76">
        <v>92.7</v>
      </c>
      <c r="F36" s="76">
        <v>3</v>
      </c>
    </row>
    <row r="37" spans="1:6" ht="12" customHeight="1" x14ac:dyDescent="0.2">
      <c r="A37" s="53" t="s">
        <v>162</v>
      </c>
      <c r="B37" s="75">
        <v>4331</v>
      </c>
      <c r="C37" s="76">
        <v>157</v>
      </c>
      <c r="D37" s="75">
        <v>10463</v>
      </c>
      <c r="E37" s="76">
        <v>113.6</v>
      </c>
      <c r="F37" s="76">
        <v>2.4</v>
      </c>
    </row>
    <row r="38" spans="1:6" ht="12" customHeight="1" x14ac:dyDescent="0.2">
      <c r="A38" s="53" t="s">
        <v>163</v>
      </c>
      <c r="B38" s="75">
        <v>3728</v>
      </c>
      <c r="C38" s="76">
        <v>103.2</v>
      </c>
      <c r="D38" s="75">
        <v>10766</v>
      </c>
      <c r="E38" s="76">
        <v>94.9</v>
      </c>
      <c r="F38" s="76">
        <v>2.9</v>
      </c>
    </row>
    <row r="39" spans="1:6" ht="12" customHeight="1" x14ac:dyDescent="0.2">
      <c r="A39" s="53" t="s">
        <v>164</v>
      </c>
      <c r="B39" s="75">
        <v>1212</v>
      </c>
      <c r="C39" s="76">
        <v>174.8</v>
      </c>
      <c r="D39" s="75">
        <v>6898</v>
      </c>
      <c r="E39" s="76">
        <v>60.6</v>
      </c>
      <c r="F39" s="76">
        <v>5.7</v>
      </c>
    </row>
    <row r="40" spans="1:6" ht="12" customHeight="1" x14ac:dyDescent="0.2">
      <c r="A40" s="53" t="s">
        <v>165</v>
      </c>
      <c r="B40" s="75">
        <v>4512</v>
      </c>
      <c r="C40" s="76">
        <v>102.7</v>
      </c>
      <c r="D40" s="75">
        <v>13755</v>
      </c>
      <c r="E40" s="76">
        <v>28.5</v>
      </c>
      <c r="F40" s="76">
        <v>3</v>
      </c>
    </row>
    <row r="41" spans="1:6" ht="12" customHeight="1" x14ac:dyDescent="0.2">
      <c r="A41" s="53" t="s">
        <v>166</v>
      </c>
      <c r="B41" s="75">
        <v>618</v>
      </c>
      <c r="C41" s="76">
        <v>95</v>
      </c>
      <c r="D41" s="75">
        <v>2008</v>
      </c>
      <c r="E41" s="76">
        <v>51.3</v>
      </c>
      <c r="F41" s="76">
        <v>3.2</v>
      </c>
    </row>
    <row r="42" spans="1:6" ht="18" customHeight="1" x14ac:dyDescent="0.2">
      <c r="A42" s="54" t="s">
        <v>167</v>
      </c>
      <c r="B42" s="75">
        <v>210971</v>
      </c>
      <c r="C42" s="76">
        <v>163.19999999999999</v>
      </c>
      <c r="D42" s="75">
        <v>606562</v>
      </c>
      <c r="E42" s="76">
        <v>134.6</v>
      </c>
      <c r="F42" s="76">
        <v>2.9</v>
      </c>
    </row>
  </sheetData>
  <mergeCells count="4">
    <mergeCell ref="A1:F1"/>
    <mergeCell ref="A3:A5"/>
    <mergeCell ref="A24:F24"/>
    <mergeCell ref="A26:A28"/>
  </mergeCells>
  <hyperlinks>
    <hyperlink ref="A1:F1" location="Inhaltsverzeichnis!A23" display="Inhaltsverzeichnis!A23" xr:uid="{00000000-0004-0000-0800-000000000000}"/>
    <hyperlink ref="A24:F24" location="Inhaltsverzeichnis!A26" display="Inhaltsverzeichnis!A26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2"/>
  <dimension ref="A1:J43"/>
  <sheetViews>
    <sheetView workbookViewId="0">
      <selection sqref="A1:H1"/>
    </sheetView>
  </sheetViews>
  <sheetFormatPr baseColWidth="10" defaultColWidth="11.5703125" defaultRowHeight="11.25" x14ac:dyDescent="0.2"/>
  <cols>
    <col min="1" max="1" width="5.42578125" style="52" customWidth="1"/>
    <col min="2" max="2" width="3.5703125" style="52" customWidth="1"/>
    <col min="3" max="8" width="12.5703125" style="52" customWidth="1"/>
    <col min="9" max="10" width="9.5703125" style="52" customWidth="1"/>
    <col min="11" max="16384" width="11.5703125" style="52"/>
  </cols>
  <sheetData>
    <row r="1" spans="1:9" s="15" customFormat="1" ht="13.5" customHeight="1" x14ac:dyDescent="0.2">
      <c r="A1" s="137" t="s">
        <v>215</v>
      </c>
      <c r="B1" s="137"/>
      <c r="C1" s="137"/>
      <c r="D1" s="137"/>
      <c r="E1" s="137"/>
      <c r="F1" s="137"/>
      <c r="G1" s="137"/>
      <c r="H1" s="137"/>
      <c r="I1" s="101"/>
    </row>
    <row r="2" spans="1:9" ht="12" customHeight="1" x14ac:dyDescent="0.2">
      <c r="A2" s="53"/>
      <c r="B2" s="53"/>
      <c r="C2" s="53"/>
      <c r="D2" s="53"/>
      <c r="E2" s="53"/>
      <c r="F2" s="53"/>
      <c r="G2" s="53"/>
      <c r="H2" s="53"/>
      <c r="I2" s="53"/>
    </row>
    <row r="3" spans="1:9" s="18" customFormat="1" ht="12" customHeight="1" x14ac:dyDescent="0.2">
      <c r="A3" s="132" t="s">
        <v>154</v>
      </c>
      <c r="B3" s="132"/>
      <c r="C3" s="118"/>
      <c r="D3" s="135" t="s">
        <v>206</v>
      </c>
      <c r="E3" s="135"/>
      <c r="F3" s="135"/>
      <c r="G3" s="135"/>
      <c r="H3" s="136"/>
      <c r="I3" s="53"/>
    </row>
    <row r="4" spans="1:9" ht="60" customHeight="1" x14ac:dyDescent="0.2">
      <c r="A4" s="133"/>
      <c r="B4" s="133"/>
      <c r="C4" s="119"/>
      <c r="D4" s="102" t="s">
        <v>126</v>
      </c>
      <c r="E4" s="67" t="s">
        <v>89</v>
      </c>
      <c r="F4" s="102" t="s">
        <v>128</v>
      </c>
      <c r="G4" s="67" t="s">
        <v>89</v>
      </c>
      <c r="H4" s="104" t="s">
        <v>129</v>
      </c>
      <c r="I4" s="53"/>
    </row>
    <row r="5" spans="1:9" ht="12" customHeight="1" x14ac:dyDescent="0.2">
      <c r="A5" s="134"/>
      <c r="B5" s="134"/>
      <c r="C5" s="120"/>
      <c r="D5" s="102" t="s">
        <v>3</v>
      </c>
      <c r="E5" s="102" t="s">
        <v>90</v>
      </c>
      <c r="F5" s="102" t="s">
        <v>3</v>
      </c>
      <c r="G5" s="72" t="s">
        <v>90</v>
      </c>
      <c r="H5" s="71"/>
      <c r="I5" s="53"/>
    </row>
    <row r="6" spans="1:9" ht="12" customHeight="1" x14ac:dyDescent="0.2">
      <c r="A6" s="53"/>
      <c r="B6" s="53"/>
      <c r="C6" s="53"/>
      <c r="D6" s="53"/>
      <c r="E6" s="53"/>
      <c r="F6" s="53"/>
      <c r="G6" s="53"/>
      <c r="H6" s="53"/>
      <c r="I6" s="53"/>
    </row>
    <row r="7" spans="1:9" ht="12" customHeight="1" x14ac:dyDescent="0.2">
      <c r="A7" s="131" t="s">
        <v>155</v>
      </c>
      <c r="B7" s="131"/>
      <c r="C7" s="131"/>
      <c r="D7" s="75">
        <v>202</v>
      </c>
      <c r="E7" s="61">
        <v>9.8000000000000007</v>
      </c>
      <c r="F7" s="75">
        <v>61584</v>
      </c>
      <c r="G7" s="61">
        <v>5.2</v>
      </c>
      <c r="H7" s="61">
        <v>38.5</v>
      </c>
      <c r="I7" s="53"/>
    </row>
    <row r="8" spans="1:9" ht="12" customHeight="1" x14ac:dyDescent="0.2">
      <c r="A8" s="131" t="s">
        <v>156</v>
      </c>
      <c r="B8" s="131"/>
      <c r="C8" s="131"/>
      <c r="D8" s="75">
        <v>80</v>
      </c>
      <c r="E8" s="61">
        <v>8.1</v>
      </c>
      <c r="F8" s="75">
        <v>18177</v>
      </c>
      <c r="G8" s="61">
        <v>3.5</v>
      </c>
      <c r="H8" s="61">
        <v>41.2</v>
      </c>
      <c r="I8" s="53"/>
    </row>
    <row r="9" spans="1:9" ht="12" customHeight="1" x14ac:dyDescent="0.2">
      <c r="A9" s="131" t="s">
        <v>157</v>
      </c>
      <c r="B9" s="131"/>
      <c r="C9" s="131"/>
      <c r="D9" s="75">
        <v>52</v>
      </c>
      <c r="E9" s="61">
        <v>-5.5</v>
      </c>
      <c r="F9" s="75">
        <v>6066</v>
      </c>
      <c r="G9" s="61">
        <v>-1.6</v>
      </c>
      <c r="H9" s="61">
        <v>33.9</v>
      </c>
      <c r="I9" s="53"/>
    </row>
    <row r="10" spans="1:9" ht="12" customHeight="1" x14ac:dyDescent="0.2">
      <c r="A10" s="131" t="s">
        <v>158</v>
      </c>
      <c r="B10" s="131"/>
      <c r="C10" s="131"/>
      <c r="D10" s="75">
        <v>148</v>
      </c>
      <c r="E10" s="61">
        <v>0</v>
      </c>
      <c r="F10" s="75">
        <v>24357</v>
      </c>
      <c r="G10" s="61">
        <v>6.4</v>
      </c>
      <c r="H10" s="61">
        <v>36.200000000000003</v>
      </c>
      <c r="I10" s="53"/>
    </row>
    <row r="11" spans="1:9" ht="12" customHeight="1" x14ac:dyDescent="0.2">
      <c r="A11" s="131" t="s">
        <v>159</v>
      </c>
      <c r="B11" s="131"/>
      <c r="C11" s="131"/>
      <c r="D11" s="75">
        <v>31</v>
      </c>
      <c r="E11" s="61">
        <v>0</v>
      </c>
      <c r="F11" s="75">
        <v>2901</v>
      </c>
      <c r="G11" s="61">
        <v>1.2</v>
      </c>
      <c r="H11" s="61">
        <v>40</v>
      </c>
      <c r="I11" s="53"/>
    </row>
    <row r="12" spans="1:9" ht="12" customHeight="1" x14ac:dyDescent="0.2">
      <c r="A12" s="131" t="s">
        <v>160</v>
      </c>
      <c r="B12" s="131"/>
      <c r="C12" s="131"/>
      <c r="D12" s="75">
        <v>28</v>
      </c>
      <c r="E12" s="61">
        <v>0</v>
      </c>
      <c r="F12" s="75">
        <v>2410</v>
      </c>
      <c r="G12" s="61">
        <v>14.7</v>
      </c>
      <c r="H12" s="61">
        <v>22.4</v>
      </c>
      <c r="I12" s="53"/>
    </row>
    <row r="13" spans="1:9" ht="12" customHeight="1" x14ac:dyDescent="0.2">
      <c r="A13" s="131" t="s">
        <v>161</v>
      </c>
      <c r="B13" s="131"/>
      <c r="C13" s="131"/>
      <c r="D13" s="75">
        <v>53</v>
      </c>
      <c r="E13" s="61">
        <v>3.9</v>
      </c>
      <c r="F13" s="75">
        <v>7957</v>
      </c>
      <c r="G13" s="61">
        <v>8.3000000000000007</v>
      </c>
      <c r="H13" s="61">
        <v>40.1</v>
      </c>
      <c r="I13" s="53"/>
    </row>
    <row r="14" spans="1:9" ht="12" customHeight="1" x14ac:dyDescent="0.2">
      <c r="A14" s="131" t="s">
        <v>162</v>
      </c>
      <c r="B14" s="131"/>
      <c r="C14" s="131"/>
      <c r="D14" s="75">
        <v>23</v>
      </c>
      <c r="E14" s="61">
        <v>9.5</v>
      </c>
      <c r="F14" s="75">
        <v>4476</v>
      </c>
      <c r="G14" s="61">
        <v>-0.3</v>
      </c>
      <c r="H14" s="61">
        <v>30.9</v>
      </c>
      <c r="I14" s="53"/>
    </row>
    <row r="15" spans="1:9" ht="12" customHeight="1" x14ac:dyDescent="0.2">
      <c r="A15" s="131" t="s">
        <v>163</v>
      </c>
      <c r="B15" s="131"/>
      <c r="C15" s="131"/>
      <c r="D15" s="75">
        <v>40</v>
      </c>
      <c r="E15" s="61">
        <v>0</v>
      </c>
      <c r="F15" s="75">
        <v>4312</v>
      </c>
      <c r="G15" s="61">
        <v>20.7</v>
      </c>
      <c r="H15" s="61">
        <v>33.6</v>
      </c>
      <c r="I15" s="53"/>
    </row>
    <row r="16" spans="1:9" ht="12" customHeight="1" x14ac:dyDescent="0.2">
      <c r="A16" s="131" t="s">
        <v>164</v>
      </c>
      <c r="B16" s="131"/>
      <c r="C16" s="131"/>
      <c r="D16" s="75">
        <v>15</v>
      </c>
      <c r="E16" s="61">
        <v>0</v>
      </c>
      <c r="F16" s="75">
        <v>1140</v>
      </c>
      <c r="G16" s="61">
        <v>8.6999999999999993</v>
      </c>
      <c r="H16" s="61">
        <v>48.1</v>
      </c>
      <c r="I16" s="53"/>
    </row>
    <row r="17" spans="1:10" ht="12" customHeight="1" x14ac:dyDescent="0.2">
      <c r="A17" s="131" t="s">
        <v>165</v>
      </c>
      <c r="B17" s="131"/>
      <c r="C17" s="131"/>
      <c r="D17" s="75">
        <v>27</v>
      </c>
      <c r="E17" s="61">
        <v>0</v>
      </c>
      <c r="F17" s="75">
        <v>6181</v>
      </c>
      <c r="G17" s="61">
        <v>-0.8</v>
      </c>
      <c r="H17" s="61">
        <v>33.200000000000003</v>
      </c>
      <c r="I17" s="53"/>
    </row>
    <row r="18" spans="1:10" ht="12" customHeight="1" x14ac:dyDescent="0.2">
      <c r="A18" s="131" t="s">
        <v>166</v>
      </c>
      <c r="B18" s="131"/>
      <c r="C18" s="131"/>
      <c r="D18" s="75">
        <v>22</v>
      </c>
      <c r="E18" s="61">
        <v>-4.3</v>
      </c>
      <c r="F18" s="75">
        <v>1970</v>
      </c>
      <c r="G18" s="61">
        <v>0.1</v>
      </c>
      <c r="H18" s="61">
        <v>37.200000000000003</v>
      </c>
      <c r="I18" s="53"/>
    </row>
    <row r="19" spans="1:10" ht="18" customHeight="1" x14ac:dyDescent="0.2">
      <c r="A19" s="130" t="s">
        <v>167</v>
      </c>
      <c r="B19" s="130"/>
      <c r="C19" s="130"/>
      <c r="D19" s="75">
        <v>721</v>
      </c>
      <c r="E19" s="61">
        <v>3.4</v>
      </c>
      <c r="F19" s="75">
        <v>141531</v>
      </c>
      <c r="G19" s="61">
        <v>5</v>
      </c>
      <c r="H19" s="61">
        <v>37.5</v>
      </c>
      <c r="I19" s="53"/>
    </row>
    <row r="20" spans="1:10" ht="12" customHeight="1" x14ac:dyDescent="0.2">
      <c r="A20" s="93" t="s">
        <v>6</v>
      </c>
      <c r="B20" s="93"/>
      <c r="C20" s="93"/>
      <c r="D20" s="85"/>
      <c r="E20" s="85"/>
      <c r="F20" s="85"/>
      <c r="G20" s="85"/>
      <c r="H20" s="85"/>
      <c r="I20" s="53"/>
    </row>
    <row r="21" spans="1:10" ht="12" customHeight="1" x14ac:dyDescent="0.2">
      <c r="A21" s="103" t="s">
        <v>138</v>
      </c>
      <c r="B21" s="103"/>
      <c r="C21" s="103"/>
      <c r="D21" s="103"/>
      <c r="E21" s="103"/>
      <c r="F21" s="103"/>
      <c r="G21" s="103"/>
      <c r="H21" s="103"/>
      <c r="I21" s="53"/>
    </row>
    <row r="22" spans="1:10" ht="12" customHeight="1" x14ac:dyDescent="0.2">
      <c r="A22" s="86"/>
      <c r="B22" s="86"/>
      <c r="C22" s="86"/>
      <c r="D22" s="86"/>
      <c r="E22" s="86"/>
      <c r="F22" s="86"/>
      <c r="G22" s="86"/>
      <c r="H22" s="86"/>
      <c r="I22" s="86"/>
      <c r="J22" s="53"/>
    </row>
    <row r="23" spans="1:10" ht="12" customHeight="1" x14ac:dyDescent="0.2">
      <c r="A23" s="86"/>
      <c r="B23" s="86"/>
      <c r="C23" s="86"/>
      <c r="D23" s="86"/>
      <c r="E23" s="86"/>
      <c r="F23" s="86"/>
      <c r="G23" s="86"/>
      <c r="H23" s="86"/>
      <c r="I23" s="86"/>
      <c r="J23" s="53"/>
    </row>
    <row r="24" spans="1:10" ht="12" customHeight="1" x14ac:dyDescent="0.2">
      <c r="A24" s="86"/>
      <c r="B24" s="86"/>
      <c r="C24" s="86"/>
      <c r="D24" s="86"/>
      <c r="E24" s="86"/>
      <c r="F24" s="86"/>
      <c r="G24" s="86"/>
      <c r="H24" s="86"/>
      <c r="I24" s="86"/>
      <c r="J24" s="53"/>
    </row>
    <row r="25" spans="1:10" ht="12" customHeight="1" x14ac:dyDescent="0.2">
      <c r="A25" s="86"/>
      <c r="B25" s="86"/>
      <c r="C25" s="86"/>
      <c r="D25" s="86"/>
      <c r="E25" s="86"/>
      <c r="F25" s="86"/>
      <c r="G25" s="86"/>
      <c r="H25" s="86"/>
      <c r="I25" s="86"/>
      <c r="J25" s="53"/>
    </row>
    <row r="26" spans="1:10" ht="12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 x14ac:dyDescent="0.2">
      <c r="A27" s="123" t="s">
        <v>217</v>
      </c>
      <c r="B27" s="123"/>
      <c r="C27" s="123"/>
      <c r="D27" s="123"/>
      <c r="E27" s="123"/>
      <c r="F27" s="123"/>
      <c r="G27" s="123"/>
      <c r="H27" s="123"/>
    </row>
    <row r="28" spans="1:10" ht="12" customHeight="1" x14ac:dyDescent="0.2">
      <c r="A28" s="70"/>
      <c r="B28" s="70"/>
      <c r="C28" s="70"/>
      <c r="D28" s="53"/>
      <c r="E28" s="53"/>
      <c r="F28" s="53"/>
      <c r="G28" s="53"/>
    </row>
    <row r="29" spans="1:10" ht="15" customHeight="1" x14ac:dyDescent="0.2">
      <c r="A29" s="124" t="s">
        <v>139</v>
      </c>
      <c r="B29" s="125"/>
      <c r="C29" s="125"/>
      <c r="D29" s="58" t="s">
        <v>206</v>
      </c>
      <c r="E29" s="58"/>
      <c r="F29" s="58"/>
      <c r="G29" s="59"/>
    </row>
    <row r="30" spans="1:10" ht="36" customHeight="1" x14ac:dyDescent="0.2">
      <c r="A30" s="124"/>
      <c r="B30" s="125"/>
      <c r="C30" s="125"/>
      <c r="D30" s="92" t="s">
        <v>126</v>
      </c>
      <c r="E30" s="92" t="s">
        <v>168</v>
      </c>
      <c r="F30" s="66" t="s">
        <v>88</v>
      </c>
      <c r="G30" s="104" t="s">
        <v>140</v>
      </c>
    </row>
    <row r="31" spans="1:10" ht="12" customHeight="1" x14ac:dyDescent="0.2">
      <c r="A31" s="124"/>
      <c r="B31" s="125"/>
      <c r="C31" s="125"/>
      <c r="D31" s="92" t="s">
        <v>3</v>
      </c>
      <c r="E31" s="92" t="s">
        <v>90</v>
      </c>
      <c r="F31" s="72" t="s">
        <v>3</v>
      </c>
      <c r="G31" s="71"/>
    </row>
    <row r="32" spans="1:10" ht="12" customHeight="1" x14ac:dyDescent="0.2">
      <c r="A32" s="53"/>
      <c r="B32" s="53"/>
      <c r="C32" s="53"/>
      <c r="D32" s="53"/>
      <c r="E32" s="53"/>
      <c r="F32" s="53"/>
      <c r="G32" s="53"/>
    </row>
    <row r="33" spans="1:7" ht="12" customHeight="1" x14ac:dyDescent="0.2">
      <c r="A33" s="129" t="s">
        <v>96</v>
      </c>
      <c r="B33" s="129"/>
      <c r="C33" s="129"/>
      <c r="D33" s="75">
        <v>199</v>
      </c>
      <c r="E33" s="61">
        <v>49.9</v>
      </c>
      <c r="F33" s="75">
        <v>358747</v>
      </c>
      <c r="G33" s="75">
        <v>807546</v>
      </c>
    </row>
    <row r="34" spans="1:7" ht="12" customHeight="1" x14ac:dyDescent="0.2">
      <c r="A34" s="129" t="s">
        <v>97</v>
      </c>
      <c r="B34" s="129"/>
      <c r="C34" s="129"/>
      <c r="D34" s="75">
        <v>195</v>
      </c>
      <c r="E34" s="61">
        <v>54.5</v>
      </c>
      <c r="F34" s="75">
        <v>223774</v>
      </c>
      <c r="G34" s="75">
        <v>525182</v>
      </c>
    </row>
    <row r="35" spans="1:7" ht="12" customHeight="1" x14ac:dyDescent="0.2">
      <c r="A35" s="129" t="s">
        <v>141</v>
      </c>
      <c r="B35" s="129"/>
      <c r="C35" s="129"/>
      <c r="D35" s="75">
        <v>11</v>
      </c>
      <c r="E35" s="61">
        <v>45.5</v>
      </c>
      <c r="F35" s="75">
        <v>3136</v>
      </c>
      <c r="G35" s="75">
        <v>7211</v>
      </c>
    </row>
    <row r="36" spans="1:7" ht="12" customHeight="1" x14ac:dyDescent="0.2">
      <c r="A36" s="129"/>
      <c r="B36" s="129"/>
      <c r="C36" s="129"/>
      <c r="D36" s="75"/>
      <c r="E36" s="60"/>
      <c r="F36" s="75"/>
      <c r="G36" s="75"/>
    </row>
    <row r="37" spans="1:7" ht="12" customHeight="1" x14ac:dyDescent="0.2">
      <c r="A37" s="129" t="s">
        <v>0</v>
      </c>
      <c r="B37" s="129"/>
      <c r="C37" s="129"/>
      <c r="D37" s="75"/>
      <c r="E37" s="60"/>
      <c r="F37" s="75"/>
      <c r="G37" s="75"/>
    </row>
    <row r="38" spans="1:7" ht="12" customHeight="1" x14ac:dyDescent="0.2">
      <c r="A38" s="17">
        <v>25</v>
      </c>
      <c r="B38" s="77" t="s">
        <v>131</v>
      </c>
      <c r="C38" s="74">
        <v>99</v>
      </c>
      <c r="D38" s="75">
        <v>207</v>
      </c>
      <c r="E38" s="61">
        <v>50.8</v>
      </c>
      <c r="F38" s="75">
        <v>111516</v>
      </c>
      <c r="G38" s="75">
        <v>258258</v>
      </c>
    </row>
    <row r="39" spans="1:7" ht="12" customHeight="1" x14ac:dyDescent="0.2">
      <c r="A39" s="17">
        <v>100</v>
      </c>
      <c r="B39" s="77" t="s">
        <v>131</v>
      </c>
      <c r="C39" s="74">
        <v>249</v>
      </c>
      <c r="D39" s="75">
        <v>143</v>
      </c>
      <c r="E39" s="61">
        <v>53.9</v>
      </c>
      <c r="F39" s="75">
        <v>258474</v>
      </c>
      <c r="G39" s="75">
        <v>602396</v>
      </c>
    </row>
    <row r="40" spans="1:7" ht="12" customHeight="1" x14ac:dyDescent="0.2">
      <c r="A40" s="17">
        <v>250</v>
      </c>
      <c r="B40" s="77" t="s">
        <v>132</v>
      </c>
      <c r="C40" s="74" t="s">
        <v>133</v>
      </c>
      <c r="D40" s="75">
        <v>55</v>
      </c>
      <c r="E40" s="61">
        <v>49.5</v>
      </c>
      <c r="F40" s="75">
        <v>215667</v>
      </c>
      <c r="G40" s="75">
        <v>479285</v>
      </c>
    </row>
    <row r="41" spans="1:7" ht="12" customHeight="1" x14ac:dyDescent="0.2">
      <c r="A41" s="53"/>
      <c r="B41" s="53"/>
      <c r="C41" s="74" t="s">
        <v>37</v>
      </c>
      <c r="D41" s="75">
        <v>405</v>
      </c>
      <c r="E41" s="61">
        <v>51.6</v>
      </c>
      <c r="F41" s="75">
        <v>585657</v>
      </c>
      <c r="G41" s="75">
        <v>1339939</v>
      </c>
    </row>
    <row r="42" spans="1:7" ht="12" customHeight="1" x14ac:dyDescent="0.2">
      <c r="A42" s="93" t="s">
        <v>6</v>
      </c>
      <c r="B42" s="93"/>
      <c r="C42" s="93"/>
      <c r="D42" s="85"/>
      <c r="E42" s="85"/>
      <c r="F42" s="85"/>
      <c r="G42" s="85"/>
    </row>
    <row r="43" spans="1:7" ht="12" customHeight="1" x14ac:dyDescent="0.2">
      <c r="A43" s="103" t="s">
        <v>142</v>
      </c>
      <c r="B43" s="103"/>
      <c r="C43" s="103"/>
      <c r="D43" s="103"/>
      <c r="E43" s="103"/>
      <c r="F43" s="103"/>
      <c r="G43" s="103"/>
    </row>
  </sheetData>
  <mergeCells count="23">
    <mergeCell ref="A3:C5"/>
    <mergeCell ref="D3:H3"/>
    <mergeCell ref="A7:C7"/>
    <mergeCell ref="A1:H1"/>
    <mergeCell ref="A13:C13"/>
    <mergeCell ref="A8:C8"/>
    <mergeCell ref="A9:C9"/>
    <mergeCell ref="A10:C10"/>
    <mergeCell ref="A11:C11"/>
    <mergeCell ref="A12:C12"/>
    <mergeCell ref="A14:C14"/>
    <mergeCell ref="A15:C15"/>
    <mergeCell ref="A16:C16"/>
    <mergeCell ref="A17:C17"/>
    <mergeCell ref="A18:C18"/>
    <mergeCell ref="A34:C34"/>
    <mergeCell ref="A35:C35"/>
    <mergeCell ref="A36:C36"/>
    <mergeCell ref="A37:C37"/>
    <mergeCell ref="A19:C19"/>
    <mergeCell ref="A29:C31"/>
    <mergeCell ref="A33:C33"/>
    <mergeCell ref="A27:H27"/>
  </mergeCells>
  <hyperlinks>
    <hyperlink ref="A1:H1" location="Inhaltsverzeichnis!A29" display="Inhaltsverzeichnis!A29" xr:uid="{00000000-0004-0000-0900-000000000000}"/>
    <hyperlink ref="A27:H27" location="Inhaltsverzeichnis!A32" display="Inhaltsverzeichnis!A32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Brümmerstädt, Antje</cp:lastModifiedBy>
  <cp:lastPrinted>2016-04-22T09:26:28Z</cp:lastPrinted>
  <dcterms:created xsi:type="dcterms:W3CDTF">2006-03-07T15:11:17Z</dcterms:created>
  <dcterms:modified xsi:type="dcterms:W3CDTF">2023-04-05T08:58:48Z</dcterms:modified>
  <cp:category>Statistischer Bericht G IV 1 - m 01/23</cp:category>
</cp:coreProperties>
</file>