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2F7B33F-856F-4B14-A3BB-2FE4BB4A122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28" i="28" l="1"/>
  <c r="A28" i="27"/>
  <c r="A49" i="26"/>
  <c r="A49" i="28"/>
  <c r="A49" i="27"/>
  <c r="A28" i="26"/>
</calcChain>
</file>

<file path=xl/sharedStrings.xml><?xml version="1.0" encoding="utf-8"?>
<sst xmlns="http://schemas.openxmlformats.org/spreadsheetml/2006/main" count="248" uniqueCount="84">
  <si>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</si>
  <si>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</si>
  <si>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</si>
  <si>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</si>
  <si>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</si>
  <si>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</si>
  <si>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</si>
  <si>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</si>
  <si>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</si>
  <si>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</si>
  <si>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</si>
  <si>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</si>
  <si>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</si>
  <si>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</si>
  <si>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</si>
  <si>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</si>
  <si>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</si>
  <si>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</si>
  <si>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</si>
  <si>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</si>
  <si>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</si>
  <si>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</si>
  <si>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</si>
  <si>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</si>
  <si>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</si>
  <si>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</si>
  <si>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</si>
  <si>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</si>
  <si>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</si>
  <si>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</si>
  <si>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</si>
  <si>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</si>
  <si>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</si>
  <si>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</si>
  <si>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</si>
  <si>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</si>
  <si>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</si>
  <si>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</si>
  <si>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</si>
  <si>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</si>
  <si>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</si>
  <si>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</si>
  <si>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</si>
  <si>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</si>
  <si>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Potsdam, 2023</t>
  </si>
  <si>
    <t>Umsatz - nominal - im Kraftfahrzeughandel und Großhandel im Land Berlin seit 2021</t>
  </si>
  <si>
    <t>Umsatz - real - im Kraftfahrzeughandel und Großhandel im Land Berlin seit 2021</t>
  </si>
  <si>
    <t>1   Umsatz - nominal - im Kraftfahrzeughandel und Großhandel im Land Berlin seit 2021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</si>
  <si>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</si>
  <si>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</si>
  <si>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</si>
  <si>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</si>
  <si>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</si>
  <si>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</si>
  <si>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</si>
  <si>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</si>
  <si>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</si>
  <si>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</si>
  <si>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</si>
  <si>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</si>
  <si>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</si>
  <si>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</si>
  <si>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</si>
  <si>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</si>
  <si>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</si>
  <si>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</si>
  <si>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</si>
  <si>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</si>
  <si>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</si>
  <si>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</si>
  <si>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</si>
  <si>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</si>
  <si>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</si>
  <si>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 schnitt 2021</t>
  </si>
  <si>
    <t>Veränderung gegenüber dem gleichen Vorjahreszeitraum in %</t>
  </si>
  <si>
    <t>2   Umsatz - real - im Kraftfahrzeughandel und Großhandel im Land Berlin seit 2021</t>
  </si>
  <si>
    <t>3   Tätige Personen  im Kraftfahrzeughandel und Großhandel im Land Berlin seit 2021</t>
  </si>
  <si>
    <t>Erscheinungsfolge: monatlich</t>
  </si>
  <si>
    <t>G I 5 - m 12/22</t>
  </si>
  <si>
    <r>
      <t xml:space="preserve">Erschienen im </t>
    </r>
    <r>
      <rPr>
        <b/>
        <sz val="8"/>
        <rFont val="Arial"/>
        <family val="2"/>
      </rPr>
      <t>März 2023</t>
    </r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</si>
  <si>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Berlin
Dezember 2022</t>
    </r>
    <r>
      <rPr>
        <sz val="16"/>
        <rFont val="Arial"/>
        <family val="2"/>
      </rPr>
      <t xml:space="preserve">
</t>
    </r>
  </si>
  <si>
    <t xml:space="preserve"> schnitt 2022</t>
  </si>
  <si>
    <t>Tätige Personen im Kraftfahrzeughandel und Großhandel im Land Berlin seit 2021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</si>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</sst>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78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80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78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77</v>
      </c>
    </row>
    <row r="27" spans="1:2" ht="11.1" customHeight="1" x14ac:dyDescent="0.2">
      <c r="A27" s="20"/>
      <c r="B27" s="43" t="s">
        <v>79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45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46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82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8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47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48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49</v>
      </c>
      <c r="B4" s="81" t="s">
        <v>50</v>
      </c>
      <c r="C4" s="83" t="s">
        <v>51</v>
      </c>
      <c r="D4" s="84"/>
      <c r="E4" s="85"/>
      <c r="F4" s="86" t="s">
        <v>52</v>
      </c>
    </row>
    <row r="5" spans="1:6" s="48" customFormat="1" ht="55.15" customHeight="1" x14ac:dyDescent="0.2">
      <c r="A5" s="80"/>
      <c r="B5" s="82"/>
      <c r="C5" s="49" t="s">
        <v>53</v>
      </c>
      <c r="D5" s="49" t="s">
        <v>54</v>
      </c>
      <c r="E5" s="49" t="s">
        <v>55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2021</v>
      </c>
    </row>
    <row r="9" spans="1:6" ht="12" customHeight="1" x14ac:dyDescent="0.2">
      <c r="A9" s="54" t="s">
        <v>56</v>
      </c>
      <c r="B9" s="55">
        <v>123.7</v>
      </c>
      <c r="C9" s="55">
        <v>89.9</v>
      </c>
      <c r="D9" s="55">
        <v>99.3</v>
      </c>
      <c r="E9" s="55">
        <v>332.6</v>
      </c>
      <c r="F9" s="55">
        <v>79.400000000000006</v>
      </c>
    </row>
    <row r="10" spans="1:6" ht="12" customHeight="1" x14ac:dyDescent="0.2">
      <c r="A10" s="54" t="s">
        <v>57</v>
      </c>
      <c r="B10" s="55">
        <v>136.30000000000001</v>
      </c>
      <c r="C10" s="55">
        <v>105.7</v>
      </c>
      <c r="D10" s="55">
        <v>118</v>
      </c>
      <c r="E10" s="55">
        <v>320.39999999999998</v>
      </c>
      <c r="F10" s="55">
        <v>80.400000000000006</v>
      </c>
    </row>
    <row r="11" spans="1:6" ht="12" customHeight="1" x14ac:dyDescent="0.2">
      <c r="A11" s="54" t="s">
        <v>58</v>
      </c>
      <c r="B11" s="55">
        <v>183.6</v>
      </c>
      <c r="C11" s="55">
        <v>145.1</v>
      </c>
      <c r="D11" s="55">
        <v>148.19999999999999</v>
      </c>
      <c r="E11" s="55">
        <v>419.8</v>
      </c>
      <c r="F11" s="55">
        <v>102.6</v>
      </c>
    </row>
    <row r="12" spans="1:6" ht="12" customHeight="1" x14ac:dyDescent="0.2">
      <c r="A12" s="56" t="s">
        <v>59</v>
      </c>
      <c r="B12" s="57">
        <v>147.9</v>
      </c>
      <c r="C12" s="57">
        <v>113.6</v>
      </c>
      <c r="D12" s="57">
        <v>121.8</v>
      </c>
      <c r="E12" s="57">
        <v>357.6</v>
      </c>
      <c r="F12" s="57">
        <v>87.5</v>
      </c>
    </row>
    <row r="13" spans="1:6" ht="12" customHeight="1" x14ac:dyDescent="0.2">
      <c r="A13" s="54" t="s">
        <v>60</v>
      </c>
      <c r="B13" s="57">
        <v>176.2</v>
      </c>
      <c r="C13" s="57">
        <v>136.6</v>
      </c>
      <c r="D13" s="57">
        <v>141.1</v>
      </c>
      <c r="E13" s="57">
        <v>417.6</v>
      </c>
      <c r="F13" s="57">
        <v>92.8</v>
      </c>
    </row>
    <row r="14" spans="1:6" ht="12" customHeight="1" x14ac:dyDescent="0.2">
      <c r="A14" s="54" t="s">
        <v>61</v>
      </c>
      <c r="B14" s="57">
        <v>170.8</v>
      </c>
      <c r="C14" s="57">
        <v>131.80000000000001</v>
      </c>
      <c r="D14" s="57">
        <v>134.4</v>
      </c>
      <c r="E14" s="57">
        <v>407.9</v>
      </c>
      <c r="F14" s="57">
        <v>91.5</v>
      </c>
    </row>
    <row r="15" spans="1:6" ht="12" customHeight="1" x14ac:dyDescent="0.2">
      <c r="A15" s="54" t="s">
        <v>62</v>
      </c>
      <c r="B15" s="57">
        <v>195.2</v>
      </c>
      <c r="C15" s="57">
        <v>160.1</v>
      </c>
      <c r="D15" s="57">
        <v>162.1</v>
      </c>
      <c r="E15" s="57">
        <v>407.5</v>
      </c>
      <c r="F15" s="57">
        <v>100.7</v>
      </c>
    </row>
    <row r="16" spans="1:6" ht="12" customHeight="1" x14ac:dyDescent="0.2">
      <c r="A16" s="56" t="s">
        <v>63</v>
      </c>
      <c r="B16" s="57">
        <v>180.7</v>
      </c>
      <c r="C16" s="57">
        <v>142.80000000000001</v>
      </c>
      <c r="D16" s="57">
        <v>145.9</v>
      </c>
      <c r="E16" s="57">
        <v>411</v>
      </c>
      <c r="F16" s="57">
        <v>95</v>
      </c>
    </row>
    <row r="17" spans="1:12" ht="12" customHeight="1" x14ac:dyDescent="0.2">
      <c r="A17" s="54" t="s">
        <v>64</v>
      </c>
      <c r="B17" s="57">
        <v>178.2</v>
      </c>
      <c r="C17" s="57">
        <v>145.5</v>
      </c>
      <c r="D17" s="57">
        <v>147.1</v>
      </c>
      <c r="E17" s="57">
        <v>377.6</v>
      </c>
      <c r="F17" s="57">
        <v>100.7</v>
      </c>
    </row>
    <row r="18" spans="1:12" ht="12" customHeight="1" x14ac:dyDescent="0.2">
      <c r="A18" s="54" t="s">
        <v>65</v>
      </c>
      <c r="B18" s="57">
        <v>172.3</v>
      </c>
      <c r="C18" s="57">
        <v>141.80000000000001</v>
      </c>
      <c r="D18" s="57">
        <v>139.5</v>
      </c>
      <c r="E18" s="57">
        <v>361.4</v>
      </c>
      <c r="F18" s="57">
        <v>102.6</v>
      </c>
    </row>
    <row r="19" spans="1:12" ht="12" customHeight="1" x14ac:dyDescent="0.2">
      <c r="A19" s="54" t="s">
        <v>66</v>
      </c>
      <c r="B19" s="57">
        <v>177.8</v>
      </c>
      <c r="C19" s="57">
        <v>144.80000000000001</v>
      </c>
      <c r="D19" s="57">
        <v>144.5</v>
      </c>
      <c r="E19" s="57">
        <v>382.2</v>
      </c>
      <c r="F19" s="57">
        <v>111.4</v>
      </c>
    </row>
    <row r="20" spans="1:12" ht="12" customHeight="1" x14ac:dyDescent="0.2">
      <c r="A20" s="56" t="s">
        <v>67</v>
      </c>
      <c r="B20" s="57">
        <v>176.1</v>
      </c>
      <c r="C20" s="57">
        <v>144</v>
      </c>
      <c r="D20" s="57">
        <v>143.69999999999999</v>
      </c>
      <c r="E20" s="57">
        <v>373.7</v>
      </c>
      <c r="F20" s="57">
        <v>104.9</v>
      </c>
    </row>
    <row r="21" spans="1:12" ht="12" customHeight="1" x14ac:dyDescent="0.2">
      <c r="A21" s="54" t="s">
        <v>68</v>
      </c>
      <c r="B21" s="57">
        <v>179.3</v>
      </c>
      <c r="C21" s="57">
        <v>141</v>
      </c>
      <c r="D21" s="57">
        <v>143.80000000000001</v>
      </c>
      <c r="E21" s="57">
        <v>417.5</v>
      </c>
      <c r="F21" s="57">
        <v>109.6</v>
      </c>
    </row>
    <row r="22" spans="1:12" ht="12" customHeight="1" x14ac:dyDescent="0.2">
      <c r="A22" s="54" t="s">
        <v>69</v>
      </c>
      <c r="B22" s="57">
        <v>195.7</v>
      </c>
      <c r="C22" s="57">
        <v>161.1</v>
      </c>
      <c r="D22" s="57">
        <v>154.9</v>
      </c>
      <c r="E22" s="57">
        <v>420.2</v>
      </c>
      <c r="F22" s="57">
        <v>119.9</v>
      </c>
    </row>
    <row r="23" spans="1:12" ht="12" customHeight="1" x14ac:dyDescent="0.2">
      <c r="A23" s="54" t="s">
        <v>70</v>
      </c>
      <c r="B23" s="57">
        <v>183.8</v>
      </c>
      <c r="C23" s="57">
        <v>157</v>
      </c>
      <c r="D23" s="57">
        <v>141.80000000000001</v>
      </c>
      <c r="E23" s="57">
        <v>365.4</v>
      </c>
      <c r="F23" s="57">
        <v>121.3</v>
      </c>
    </row>
    <row r="24" spans="1:12" ht="12" customHeight="1" x14ac:dyDescent="0.2">
      <c r="A24" s="56" t="s">
        <v>71</v>
      </c>
      <c r="B24" s="57">
        <v>186.3</v>
      </c>
      <c r="C24" s="57">
        <v>153</v>
      </c>
      <c r="D24" s="57">
        <v>146.80000000000001</v>
      </c>
      <c r="E24" s="57">
        <v>401</v>
      </c>
      <c r="F24" s="57">
        <v>116.9</v>
      </c>
    </row>
    <row r="25" spans="1:12" ht="12" customHeight="1" x14ac:dyDescent="0.2">
      <c r="A25" s="60" t="s">
        <v>72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</row>
    <row r="26" spans="1:12" ht="12" customHeight="1" x14ac:dyDescent="0.2">
      <c r="A26" s="60" t="s">
        <v>73</v>
      </c>
      <c r="B26" s="59">
        <v>172.7</v>
      </c>
      <c r="C26" s="59">
        <v>138.4</v>
      </c>
      <c r="D26" s="59">
        <v>139.6</v>
      </c>
      <c r="E26" s="59">
        <v>385.8</v>
      </c>
      <c r="F26" s="59">
        <v>101.1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0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53">
        <f>A8 +1</f>
        <v>2022</v>
      </c>
    </row>
    <row r="29" spans="1:12" ht="12" customHeight="1" x14ac:dyDescent="0.2">
      <c r="A29" s="54" t="s">
        <v>56</v>
      </c>
      <c r="B29" s="57">
        <v>160.80000000000001</v>
      </c>
      <c r="C29" s="57">
        <v>125.4</v>
      </c>
      <c r="D29" s="57">
        <v>131.4</v>
      </c>
      <c r="E29" s="57">
        <v>381.7</v>
      </c>
      <c r="F29" s="57">
        <v>97.1</v>
      </c>
      <c r="G29" s="57"/>
      <c r="H29" s="57"/>
      <c r="I29" s="57"/>
      <c r="J29" s="57"/>
      <c r="K29" s="57"/>
      <c r="L29" s="57"/>
    </row>
    <row r="30" spans="1:12" s="62" customFormat="1" ht="12" customHeight="1" x14ac:dyDescent="0.2">
      <c r="A30" s="61" t="s">
        <v>57</v>
      </c>
      <c r="B30" s="57">
        <v>161.19999999999999</v>
      </c>
      <c r="C30" s="57">
        <v>127.2</v>
      </c>
      <c r="D30" s="57">
        <v>131.4</v>
      </c>
      <c r="E30" s="57">
        <v>371.3</v>
      </c>
      <c r="F30" s="57">
        <v>100.9</v>
      </c>
      <c r="G30" s="57"/>
      <c r="H30" s="57"/>
      <c r="I30" s="57"/>
      <c r="J30" s="57"/>
      <c r="K30" s="57"/>
    </row>
    <row r="31" spans="1:12" s="62" customFormat="1" ht="12" customHeight="1" x14ac:dyDescent="0.2">
      <c r="A31" s="61" t="s">
        <v>58</v>
      </c>
      <c r="B31" s="57">
        <v>190.9</v>
      </c>
      <c r="C31" s="57">
        <v>148.5</v>
      </c>
      <c r="D31" s="57">
        <v>164.3</v>
      </c>
      <c r="E31" s="57">
        <v>439.8</v>
      </c>
      <c r="F31" s="57">
        <v>130.1</v>
      </c>
      <c r="G31" s="57"/>
      <c r="H31" s="57"/>
      <c r="I31" s="57"/>
      <c r="J31" s="57"/>
      <c r="K31" s="57"/>
    </row>
    <row r="32" spans="1:12" s="62" customFormat="1" ht="12" customHeight="1" x14ac:dyDescent="0.2">
      <c r="A32" s="58" t="s">
        <v>59</v>
      </c>
      <c r="B32" s="57">
        <v>171</v>
      </c>
      <c r="C32" s="57">
        <v>133.69999999999999</v>
      </c>
      <c r="D32" s="57">
        <v>142.4</v>
      </c>
      <c r="E32" s="57">
        <v>397.6</v>
      </c>
      <c r="F32" s="57">
        <v>109.4</v>
      </c>
      <c r="G32" s="57"/>
      <c r="H32" s="57"/>
      <c r="I32" s="57"/>
      <c r="J32" s="57"/>
      <c r="K32" s="57"/>
    </row>
    <row r="33" spans="1:12" ht="12" customHeight="1" x14ac:dyDescent="0.2">
      <c r="A33" s="61" t="s">
        <v>60</v>
      </c>
      <c r="B33" s="57">
        <v>182.5</v>
      </c>
      <c r="C33" s="57">
        <v>137.6</v>
      </c>
      <c r="D33" s="57">
        <v>143.9</v>
      </c>
      <c r="E33" s="57">
        <v>457.2</v>
      </c>
      <c r="F33" s="57">
        <v>110.6</v>
      </c>
    </row>
    <row r="34" spans="1:12" ht="12" customHeight="1" x14ac:dyDescent="0.2">
      <c r="A34" s="61" t="s">
        <v>61</v>
      </c>
      <c r="B34" s="57">
        <v>199.7</v>
      </c>
      <c r="C34" s="57">
        <v>153.80000000000001</v>
      </c>
      <c r="D34" s="57">
        <v>157.69999999999999</v>
      </c>
      <c r="E34" s="57">
        <v>481.1</v>
      </c>
      <c r="F34" s="57">
        <v>124.1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62</v>
      </c>
      <c r="B35" s="57">
        <v>194.9</v>
      </c>
      <c r="C35" s="57">
        <v>161.80000000000001</v>
      </c>
      <c r="D35" s="57">
        <v>155.4</v>
      </c>
      <c r="E35" s="57">
        <v>404.2</v>
      </c>
      <c r="F35" s="57">
        <v>124.3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63</v>
      </c>
      <c r="B36" s="59">
        <v>192.4</v>
      </c>
      <c r="C36" s="59">
        <v>151.1</v>
      </c>
      <c r="D36" s="59">
        <v>152.30000000000001</v>
      </c>
      <c r="E36" s="59">
        <v>447.5</v>
      </c>
      <c r="F36" s="59">
        <v>119.7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1" t="s">
        <v>64</v>
      </c>
      <c r="B37" s="59">
        <v>181.1</v>
      </c>
      <c r="C37" s="59">
        <v>146.6</v>
      </c>
      <c r="D37" s="59">
        <v>152.1</v>
      </c>
      <c r="E37" s="59">
        <v>389</v>
      </c>
      <c r="F37" s="59">
        <v>117.5</v>
      </c>
      <c r="G37" s="63"/>
      <c r="H37" s="63"/>
      <c r="I37" s="63"/>
      <c r="J37" s="63"/>
      <c r="K37" s="63"/>
      <c r="L37" s="63"/>
    </row>
    <row r="38" spans="1:12" ht="12" customHeight="1" x14ac:dyDescent="0.2">
      <c r="A38" s="61" t="s">
        <v>65</v>
      </c>
      <c r="B38" s="59">
        <v>181.9</v>
      </c>
      <c r="C38" s="59">
        <v>148.5</v>
      </c>
      <c r="D38" s="59">
        <v>143.5</v>
      </c>
      <c r="E38" s="59">
        <v>392.1</v>
      </c>
      <c r="F38" s="59">
        <v>137.30000000000001</v>
      </c>
    </row>
    <row r="39" spans="1:12" ht="12" customHeight="1" x14ac:dyDescent="0.2">
      <c r="A39" s="61" t="s">
        <v>66</v>
      </c>
      <c r="B39" s="59">
        <v>191.2</v>
      </c>
      <c r="C39" s="59">
        <v>157.9</v>
      </c>
      <c r="D39" s="59">
        <v>152</v>
      </c>
      <c r="E39" s="59">
        <v>403.7</v>
      </c>
      <c r="F39" s="59">
        <v>134.30000000000001</v>
      </c>
      <c r="G39" s="64"/>
      <c r="H39" s="64"/>
      <c r="I39" s="64"/>
      <c r="J39" s="64"/>
      <c r="K39" s="64"/>
      <c r="L39" s="64"/>
    </row>
    <row r="40" spans="1:12" s="62" customFormat="1" ht="12" customHeight="1" x14ac:dyDescent="0.2">
      <c r="A40" s="58" t="s">
        <v>67</v>
      </c>
      <c r="B40" s="59">
        <v>184.7</v>
      </c>
      <c r="C40" s="59">
        <v>151</v>
      </c>
      <c r="D40" s="59">
        <v>149.19999999999999</v>
      </c>
      <c r="E40" s="59">
        <v>394.9</v>
      </c>
      <c r="F40" s="59">
        <v>129.69999999999999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68</v>
      </c>
      <c r="B41" s="59">
        <v>188.9</v>
      </c>
      <c r="C41" s="59">
        <v>149.4</v>
      </c>
      <c r="D41" s="59">
        <v>147</v>
      </c>
      <c r="E41" s="59">
        <v>438.4</v>
      </c>
      <c r="F41" s="59">
        <v>132.19999999999999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69</v>
      </c>
      <c r="B42" s="59">
        <v>212.8</v>
      </c>
      <c r="C42" s="59">
        <v>178.4</v>
      </c>
      <c r="D42" s="59">
        <v>161.6</v>
      </c>
      <c r="E42" s="59">
        <v>443.1</v>
      </c>
      <c r="F42" s="59">
        <v>129.9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70</v>
      </c>
      <c r="B43" s="59">
        <v>248.8</v>
      </c>
      <c r="C43" s="59">
        <v>235.8</v>
      </c>
      <c r="D43" s="59">
        <v>155.6</v>
      </c>
      <c r="E43" s="59">
        <v>396</v>
      </c>
      <c r="F43" s="59">
        <v>139.9</v>
      </c>
      <c r="G43" s="64"/>
      <c r="H43" s="64"/>
      <c r="I43" s="64"/>
      <c r="J43" s="64"/>
      <c r="K43" s="64"/>
    </row>
    <row r="44" spans="1:12" ht="12" customHeight="1" x14ac:dyDescent="0.2">
      <c r="A44" s="58" t="s">
        <v>71</v>
      </c>
      <c r="B44" s="59">
        <v>216.8</v>
      </c>
      <c r="C44" s="59">
        <v>187.8</v>
      </c>
      <c r="D44" s="59">
        <v>154.80000000000001</v>
      </c>
      <c r="E44" s="59">
        <v>425.8</v>
      </c>
      <c r="F44" s="59">
        <v>134</v>
      </c>
    </row>
    <row r="45" spans="1:12" ht="12" customHeight="1" x14ac:dyDescent="0.2">
      <c r="A45" s="65" t="s">
        <v>72</v>
      </c>
    </row>
    <row r="46" spans="1:12" ht="12" customHeight="1" x14ac:dyDescent="0.2">
      <c r="A46" s="66" t="s">
        <v>81</v>
      </c>
      <c r="B46" s="59">
        <v>191.2</v>
      </c>
      <c r="C46" s="59">
        <v>155.9</v>
      </c>
      <c r="D46" s="59">
        <v>149.69999999999999</v>
      </c>
      <c r="E46" s="59">
        <v>416.5</v>
      </c>
      <c r="F46" s="59">
        <v>123.2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74</v>
      </c>
      <c r="C48" s="77"/>
      <c r="D48" s="77"/>
      <c r="E48" s="77"/>
      <c r="F48" s="77"/>
      <c r="G48" s="68"/>
      <c r="H48" s="68"/>
      <c r="I48" s="68"/>
    </row>
    <row r="49" spans="1:6" ht="12" customHeight="1" x14ac:dyDescent="0.2">
      <c r="A49" s="53">
        <f>A8 +1</f>
        <v>2022</v>
      </c>
    </row>
    <row r="50" spans="1:6" ht="12" customHeight="1" x14ac:dyDescent="0.2">
      <c r="A50" s="54" t="s">
        <v>56</v>
      </c>
      <c r="B50" s="64">
        <v>30</v>
      </c>
      <c r="C50" s="64">
        <v>39.5</v>
      </c>
      <c r="D50" s="64">
        <v>32.4</v>
      </c>
      <c r="E50" s="64">
        <v>14.8</v>
      </c>
      <c r="F50" s="64">
        <v>22.4</v>
      </c>
    </row>
    <row r="51" spans="1:6" ht="12" customHeight="1" x14ac:dyDescent="0.2">
      <c r="A51" s="61" t="s">
        <v>57</v>
      </c>
      <c r="B51" s="64">
        <v>18.2</v>
      </c>
      <c r="C51" s="64">
        <v>20.3</v>
      </c>
      <c r="D51" s="64">
        <v>11.3</v>
      </c>
      <c r="E51" s="64">
        <v>15.9</v>
      </c>
      <c r="F51" s="64">
        <v>25.5</v>
      </c>
    </row>
    <row r="52" spans="1:6" ht="12" customHeight="1" x14ac:dyDescent="0.2">
      <c r="A52" s="61" t="s">
        <v>58</v>
      </c>
      <c r="B52" s="64">
        <v>4</v>
      </c>
      <c r="C52" s="64">
        <v>2.2999999999999998</v>
      </c>
      <c r="D52" s="64">
        <v>10.8</v>
      </c>
      <c r="E52" s="64">
        <v>4.8</v>
      </c>
      <c r="F52" s="64">
        <v>26.8</v>
      </c>
    </row>
    <row r="53" spans="1:6" ht="12" customHeight="1" x14ac:dyDescent="0.2">
      <c r="A53" s="58" t="s">
        <v>59</v>
      </c>
      <c r="B53" s="64">
        <v>15.6</v>
      </c>
      <c r="C53" s="64">
        <v>17.7</v>
      </c>
      <c r="D53" s="64">
        <v>16.8</v>
      </c>
      <c r="E53" s="64">
        <v>11.2</v>
      </c>
      <c r="F53" s="64">
        <v>25.1</v>
      </c>
    </row>
    <row r="54" spans="1:6" ht="12" customHeight="1" x14ac:dyDescent="0.2">
      <c r="A54" s="61" t="s">
        <v>60</v>
      </c>
      <c r="B54" s="64">
        <v>3.6</v>
      </c>
      <c r="C54" s="64">
        <v>0.7</v>
      </c>
      <c r="D54" s="64">
        <v>2</v>
      </c>
      <c r="E54" s="64">
        <v>9.5</v>
      </c>
      <c r="F54" s="64">
        <v>19.100000000000001</v>
      </c>
    </row>
    <row r="55" spans="1:6" ht="12" customHeight="1" x14ac:dyDescent="0.2">
      <c r="A55" s="61" t="s">
        <v>61</v>
      </c>
      <c r="B55" s="64">
        <v>16.899999999999999</v>
      </c>
      <c r="C55" s="64">
        <v>16.7</v>
      </c>
      <c r="D55" s="64">
        <v>17.3</v>
      </c>
      <c r="E55" s="64">
        <v>17.899999999999999</v>
      </c>
      <c r="F55" s="64">
        <v>35.6</v>
      </c>
    </row>
    <row r="56" spans="1:6" ht="12" customHeight="1" x14ac:dyDescent="0.2">
      <c r="A56" s="61" t="s">
        <v>62</v>
      </c>
      <c r="B56" s="64">
        <v>-0.1</v>
      </c>
      <c r="C56" s="64">
        <v>1.1000000000000001</v>
      </c>
      <c r="D56" s="64">
        <v>-4.2</v>
      </c>
      <c r="E56" s="64">
        <v>-0.8</v>
      </c>
      <c r="F56" s="64">
        <v>23.4</v>
      </c>
    </row>
    <row r="57" spans="1:6" ht="12" customHeight="1" x14ac:dyDescent="0.2">
      <c r="A57" s="58" t="s">
        <v>63</v>
      </c>
      <c r="B57" s="64">
        <v>6.4</v>
      </c>
      <c r="C57" s="64">
        <v>5.8</v>
      </c>
      <c r="D57" s="64">
        <v>4.4000000000000004</v>
      </c>
      <c r="E57" s="64">
        <v>8.9</v>
      </c>
      <c r="F57" s="64">
        <v>25.9</v>
      </c>
    </row>
    <row r="58" spans="1:6" ht="12" customHeight="1" x14ac:dyDescent="0.2">
      <c r="A58" s="61" t="s">
        <v>64</v>
      </c>
      <c r="B58" s="64">
        <v>1.6</v>
      </c>
      <c r="C58" s="64">
        <v>0.8</v>
      </c>
      <c r="D58" s="64">
        <v>3.4</v>
      </c>
      <c r="E58" s="64">
        <v>3</v>
      </c>
      <c r="F58" s="64">
        <v>16.7</v>
      </c>
    </row>
    <row r="59" spans="1:6" ht="12" customHeight="1" x14ac:dyDescent="0.2">
      <c r="A59" s="61" t="s">
        <v>65</v>
      </c>
      <c r="B59" s="64">
        <v>5.5</v>
      </c>
      <c r="C59" s="64">
        <v>4.7</v>
      </c>
      <c r="D59" s="64">
        <v>2.9</v>
      </c>
      <c r="E59" s="64">
        <v>8.5</v>
      </c>
      <c r="F59" s="64">
        <v>33.799999999999997</v>
      </c>
    </row>
    <row r="60" spans="1:6" ht="12" customHeight="1" x14ac:dyDescent="0.2">
      <c r="A60" s="61" t="s">
        <v>66</v>
      </c>
      <c r="B60" s="64">
        <v>7.5</v>
      </c>
      <c r="C60" s="64">
        <v>9</v>
      </c>
      <c r="D60" s="64">
        <v>5.2</v>
      </c>
      <c r="E60" s="64">
        <v>5.6</v>
      </c>
      <c r="F60" s="64">
        <v>20.6</v>
      </c>
    </row>
    <row r="61" spans="1:6" ht="12" customHeight="1" x14ac:dyDescent="0.2">
      <c r="A61" s="58" t="s">
        <v>67</v>
      </c>
      <c r="B61" s="64">
        <v>4.9000000000000004</v>
      </c>
      <c r="C61" s="64">
        <v>4.8</v>
      </c>
      <c r="D61" s="64">
        <v>3.8</v>
      </c>
      <c r="E61" s="64">
        <v>5.7</v>
      </c>
      <c r="F61" s="64">
        <v>23.6</v>
      </c>
    </row>
    <row r="62" spans="1:6" ht="12" customHeight="1" x14ac:dyDescent="0.2">
      <c r="A62" s="61" t="s">
        <v>68</v>
      </c>
      <c r="B62" s="64">
        <v>5.4</v>
      </c>
      <c r="C62" s="64">
        <v>6</v>
      </c>
      <c r="D62" s="64">
        <v>2.2999999999999998</v>
      </c>
      <c r="E62" s="64">
        <v>5</v>
      </c>
      <c r="F62" s="64">
        <v>20.6</v>
      </c>
    </row>
    <row r="63" spans="1:6" ht="12" customHeight="1" x14ac:dyDescent="0.2">
      <c r="A63" s="61" t="s">
        <v>69</v>
      </c>
      <c r="B63" s="64">
        <v>8.6999999999999993</v>
      </c>
      <c r="C63" s="64">
        <v>10.7</v>
      </c>
      <c r="D63" s="64">
        <v>4.3</v>
      </c>
      <c r="E63" s="64">
        <v>5.5</v>
      </c>
      <c r="F63" s="64">
        <v>8.4</v>
      </c>
    </row>
    <row r="64" spans="1:6" ht="12" customHeight="1" x14ac:dyDescent="0.2">
      <c r="A64" s="61" t="s">
        <v>70</v>
      </c>
      <c r="B64" s="64">
        <v>35.4</v>
      </c>
      <c r="C64" s="64">
        <v>50.2</v>
      </c>
      <c r="D64" s="64">
        <v>9.6999999999999993</v>
      </c>
      <c r="E64" s="64">
        <v>8.4</v>
      </c>
      <c r="F64" s="64">
        <v>15.3</v>
      </c>
    </row>
    <row r="65" spans="1:6" ht="12" customHeight="1" x14ac:dyDescent="0.2">
      <c r="A65" s="58" t="s">
        <v>71</v>
      </c>
      <c r="B65" s="64">
        <v>16.399999999999999</v>
      </c>
      <c r="C65" s="64">
        <v>22.7</v>
      </c>
      <c r="D65" s="64">
        <v>5.4</v>
      </c>
      <c r="E65" s="64">
        <v>6.2</v>
      </c>
      <c r="F65" s="64">
        <v>14.6</v>
      </c>
    </row>
    <row r="66" spans="1:6" ht="12" customHeight="1" x14ac:dyDescent="0.2">
      <c r="A66" s="65" t="s">
        <v>72</v>
      </c>
      <c r="B66" s="64"/>
      <c r="C66" s="64"/>
      <c r="D66" s="64"/>
      <c r="E66" s="64"/>
      <c r="F66" s="64"/>
    </row>
    <row r="67" spans="1:6" ht="12" customHeight="1" x14ac:dyDescent="0.2">
      <c r="A67" s="66" t="s">
        <v>81</v>
      </c>
      <c r="B67" s="64">
        <v>10.7</v>
      </c>
      <c r="C67" s="64">
        <v>12.7</v>
      </c>
      <c r="D67" s="64">
        <v>7.2</v>
      </c>
      <c r="E67" s="64">
        <v>7.9</v>
      </c>
      <c r="F67" s="64">
        <v>21.9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Berlin  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7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75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48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49</v>
      </c>
      <c r="B4" s="81" t="s">
        <v>50</v>
      </c>
      <c r="C4" s="83" t="s">
        <v>51</v>
      </c>
      <c r="D4" s="84"/>
      <c r="E4" s="85"/>
      <c r="F4" s="86" t="s">
        <v>52</v>
      </c>
    </row>
    <row r="5" spans="1:6" s="48" customFormat="1" ht="55.15" customHeight="1" x14ac:dyDescent="0.2">
      <c r="A5" s="80"/>
      <c r="B5" s="82"/>
      <c r="C5" s="49" t="s">
        <v>53</v>
      </c>
      <c r="D5" s="49" t="s">
        <v>54</v>
      </c>
      <c r="E5" s="49" t="s">
        <v>55</v>
      </c>
      <c r="F5" s="87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2021</v>
      </c>
    </row>
    <row r="9" spans="1:6" ht="12" customHeight="1" x14ac:dyDescent="0.2">
      <c r="A9" s="54" t="s">
        <v>56</v>
      </c>
      <c r="B9" s="55">
        <v>116.7</v>
      </c>
      <c r="C9" s="55">
        <v>82.4</v>
      </c>
      <c r="D9" s="55">
        <v>91.1</v>
      </c>
      <c r="E9" s="55">
        <v>327.5</v>
      </c>
      <c r="F9" s="55">
        <v>79.8</v>
      </c>
    </row>
    <row r="10" spans="1:6" ht="12" customHeight="1" x14ac:dyDescent="0.2">
      <c r="A10" s="54" t="s">
        <v>57</v>
      </c>
      <c r="B10" s="55">
        <v>127.9</v>
      </c>
      <c r="C10" s="55">
        <v>96.8</v>
      </c>
      <c r="D10" s="55">
        <v>108</v>
      </c>
      <c r="E10" s="55">
        <v>314.60000000000002</v>
      </c>
      <c r="F10" s="55">
        <v>79.400000000000006</v>
      </c>
    </row>
    <row r="11" spans="1:6" ht="12" customHeight="1" x14ac:dyDescent="0.2">
      <c r="A11" s="54" t="s">
        <v>58</v>
      </c>
      <c r="B11" s="55">
        <v>171.2</v>
      </c>
      <c r="C11" s="55">
        <v>131.69999999999999</v>
      </c>
      <c r="D11" s="55">
        <v>134.6</v>
      </c>
      <c r="E11" s="55">
        <v>412.1</v>
      </c>
      <c r="F11" s="55">
        <v>99.5</v>
      </c>
    </row>
    <row r="12" spans="1:6" ht="12" customHeight="1" x14ac:dyDescent="0.2">
      <c r="A12" s="56" t="s">
        <v>59</v>
      </c>
      <c r="B12" s="57">
        <v>138.6</v>
      </c>
      <c r="C12" s="57">
        <v>103.6</v>
      </c>
      <c r="D12" s="57">
        <v>111.2</v>
      </c>
      <c r="E12" s="57">
        <v>351.4</v>
      </c>
      <c r="F12" s="57">
        <v>86.2</v>
      </c>
    </row>
    <row r="13" spans="1:6" ht="12" customHeight="1" x14ac:dyDescent="0.2">
      <c r="A13" s="54" t="s">
        <v>60</v>
      </c>
      <c r="B13" s="57">
        <v>164.1</v>
      </c>
      <c r="C13" s="57">
        <v>123.8</v>
      </c>
      <c r="D13" s="57">
        <v>127.8</v>
      </c>
      <c r="E13" s="57">
        <v>409.6</v>
      </c>
      <c r="F13" s="57">
        <v>89.3</v>
      </c>
    </row>
    <row r="14" spans="1:6" ht="12" customHeight="1" x14ac:dyDescent="0.2">
      <c r="A14" s="54" t="s">
        <v>61</v>
      </c>
      <c r="B14" s="57">
        <v>158.80000000000001</v>
      </c>
      <c r="C14" s="57">
        <v>119.1</v>
      </c>
      <c r="D14" s="57">
        <v>121.5</v>
      </c>
      <c r="E14" s="57">
        <v>399.7</v>
      </c>
      <c r="F14" s="57">
        <v>87</v>
      </c>
    </row>
    <row r="15" spans="1:6" ht="12" customHeight="1" x14ac:dyDescent="0.2">
      <c r="A15" s="54" t="s">
        <v>62</v>
      </c>
      <c r="B15" s="57">
        <v>179.9</v>
      </c>
      <c r="C15" s="57">
        <v>143.9</v>
      </c>
      <c r="D15" s="57">
        <v>145.80000000000001</v>
      </c>
      <c r="E15" s="57">
        <v>397.3</v>
      </c>
      <c r="F15" s="57">
        <v>94.9</v>
      </c>
    </row>
    <row r="16" spans="1:6" ht="12" customHeight="1" x14ac:dyDescent="0.2">
      <c r="A16" s="56" t="s">
        <v>63</v>
      </c>
      <c r="B16" s="57">
        <v>167.6</v>
      </c>
      <c r="C16" s="57">
        <v>128.9</v>
      </c>
      <c r="D16" s="57">
        <v>131.69999999999999</v>
      </c>
      <c r="E16" s="57">
        <v>402.2</v>
      </c>
      <c r="F16" s="57">
        <v>90.4</v>
      </c>
    </row>
    <row r="17" spans="1:11" ht="12" customHeight="1" x14ac:dyDescent="0.2">
      <c r="A17" s="54" t="s">
        <v>64</v>
      </c>
      <c r="B17" s="57">
        <v>163.6</v>
      </c>
      <c r="C17" s="57">
        <v>130.19999999999999</v>
      </c>
      <c r="D17" s="57">
        <v>131.69999999999999</v>
      </c>
      <c r="E17" s="57">
        <v>366.8</v>
      </c>
      <c r="F17" s="57">
        <v>93.7</v>
      </c>
    </row>
    <row r="18" spans="1:11" ht="12" customHeight="1" x14ac:dyDescent="0.2">
      <c r="A18" s="54" t="s">
        <v>65</v>
      </c>
      <c r="B18" s="57">
        <v>157.6</v>
      </c>
      <c r="C18" s="57">
        <v>126.4</v>
      </c>
      <c r="D18" s="57">
        <v>124.4</v>
      </c>
      <c r="E18" s="57">
        <v>349.3</v>
      </c>
      <c r="F18" s="57">
        <v>94.8</v>
      </c>
    </row>
    <row r="19" spans="1:11" ht="12" customHeight="1" x14ac:dyDescent="0.2">
      <c r="A19" s="54" t="s">
        <v>66</v>
      </c>
      <c r="B19" s="57">
        <v>162</v>
      </c>
      <c r="C19" s="57">
        <v>128</v>
      </c>
      <c r="D19" s="57">
        <v>127.7</v>
      </c>
      <c r="E19" s="57">
        <v>372</v>
      </c>
      <c r="F19" s="57">
        <v>102.4</v>
      </c>
    </row>
    <row r="20" spans="1:11" ht="12" customHeight="1" x14ac:dyDescent="0.2">
      <c r="A20" s="56" t="s">
        <v>67</v>
      </c>
      <c r="B20" s="57">
        <v>161.1</v>
      </c>
      <c r="C20" s="57">
        <v>128.19999999999999</v>
      </c>
      <c r="D20" s="57">
        <v>127.9</v>
      </c>
      <c r="E20" s="57">
        <v>362.7</v>
      </c>
      <c r="F20" s="57">
        <v>97</v>
      </c>
    </row>
    <row r="21" spans="1:11" ht="12" customHeight="1" x14ac:dyDescent="0.2">
      <c r="A21" s="54" t="s">
        <v>68</v>
      </c>
      <c r="B21" s="57">
        <v>162</v>
      </c>
      <c r="C21" s="57">
        <v>123.6</v>
      </c>
      <c r="D21" s="57">
        <v>126.1</v>
      </c>
      <c r="E21" s="57">
        <v>399.7</v>
      </c>
      <c r="F21" s="57">
        <v>98.3</v>
      </c>
    </row>
    <row r="22" spans="1:11" ht="12" customHeight="1" x14ac:dyDescent="0.2">
      <c r="A22" s="54" t="s">
        <v>69</v>
      </c>
      <c r="B22" s="57">
        <v>174.8</v>
      </c>
      <c r="C22" s="57">
        <v>140.1</v>
      </c>
      <c r="D22" s="57">
        <v>134.80000000000001</v>
      </c>
      <c r="E22" s="57">
        <v>396.9</v>
      </c>
      <c r="F22" s="57">
        <v>106.9</v>
      </c>
    </row>
    <row r="23" spans="1:11" ht="12" customHeight="1" x14ac:dyDescent="0.2">
      <c r="A23" s="54" t="s">
        <v>70</v>
      </c>
      <c r="B23" s="57">
        <v>163.4</v>
      </c>
      <c r="C23" s="57">
        <v>135.9</v>
      </c>
      <c r="D23" s="57">
        <v>122.9</v>
      </c>
      <c r="E23" s="57">
        <v>346.2</v>
      </c>
      <c r="F23" s="57">
        <v>110.9</v>
      </c>
    </row>
    <row r="24" spans="1:11" ht="12" customHeight="1" x14ac:dyDescent="0.2">
      <c r="A24" s="56" t="s">
        <v>71</v>
      </c>
      <c r="B24" s="57">
        <v>166.8</v>
      </c>
      <c r="C24" s="57">
        <v>133.19999999999999</v>
      </c>
      <c r="D24" s="57">
        <v>127.9</v>
      </c>
      <c r="E24" s="57">
        <v>380.9</v>
      </c>
      <c r="F24" s="57">
        <v>105.4</v>
      </c>
    </row>
    <row r="25" spans="1:11" ht="12" customHeight="1" x14ac:dyDescent="0.2">
      <c r="A25" s="60" t="s">
        <v>72</v>
      </c>
      <c r="B25" s="57"/>
      <c r="C25" s="57"/>
      <c r="D25" s="57"/>
      <c r="E25" s="57"/>
      <c r="F25" s="57"/>
    </row>
    <row r="26" spans="1:11" ht="12" customHeight="1" x14ac:dyDescent="0.2">
      <c r="A26" s="60" t="s">
        <v>73</v>
      </c>
      <c r="B26" s="59">
        <v>158.5</v>
      </c>
      <c r="C26" s="59">
        <v>123.5</v>
      </c>
      <c r="D26" s="59">
        <v>124.7</v>
      </c>
      <c r="E26" s="59">
        <v>374.3</v>
      </c>
      <c r="F26" s="59">
        <v>94.7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2022</v>
      </c>
    </row>
    <row r="29" spans="1:11" ht="12" customHeight="1" x14ac:dyDescent="0.2">
      <c r="A29" s="54" t="s">
        <v>56</v>
      </c>
      <c r="B29" s="57">
        <v>142.5</v>
      </c>
      <c r="C29" s="57">
        <v>107.8</v>
      </c>
      <c r="D29" s="57">
        <v>113</v>
      </c>
      <c r="E29" s="57">
        <v>357.9</v>
      </c>
      <c r="F29" s="57">
        <v>85.5</v>
      </c>
    </row>
    <row r="30" spans="1:11" s="62" customFormat="1" ht="12" customHeight="1" x14ac:dyDescent="0.2">
      <c r="A30" s="61" t="s">
        <v>57</v>
      </c>
      <c r="B30" s="57">
        <v>141.1</v>
      </c>
      <c r="C30" s="57">
        <v>107.8</v>
      </c>
      <c r="D30" s="57">
        <v>111.4</v>
      </c>
      <c r="E30" s="57">
        <v>345.9</v>
      </c>
      <c r="F30" s="57">
        <v>86.4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58</v>
      </c>
      <c r="B31" s="57">
        <v>166.2</v>
      </c>
      <c r="C31" s="57">
        <v>124.5</v>
      </c>
      <c r="D31" s="57">
        <v>137.80000000000001</v>
      </c>
      <c r="E31" s="57">
        <v>411.6</v>
      </c>
      <c r="F31" s="57">
        <v>103.2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59</v>
      </c>
      <c r="B32" s="57">
        <v>149.9</v>
      </c>
      <c r="C32" s="57">
        <v>113.4</v>
      </c>
      <c r="D32" s="57">
        <v>120.7</v>
      </c>
      <c r="E32" s="57">
        <v>371.8</v>
      </c>
      <c r="F32" s="57">
        <v>91.7</v>
      </c>
      <c r="G32" s="57"/>
      <c r="H32" s="57"/>
      <c r="I32" s="57"/>
      <c r="J32" s="57"/>
      <c r="K32" s="57"/>
    </row>
    <row r="33" spans="1:12" ht="12" customHeight="1" x14ac:dyDescent="0.2">
      <c r="A33" s="61" t="s">
        <v>60</v>
      </c>
      <c r="B33" s="57">
        <v>157.69999999999999</v>
      </c>
      <c r="C33" s="57">
        <v>114.4</v>
      </c>
      <c r="D33" s="57">
        <v>119.7</v>
      </c>
      <c r="E33" s="57">
        <v>422.4</v>
      </c>
      <c r="F33" s="57">
        <v>87.1</v>
      </c>
    </row>
    <row r="34" spans="1:12" ht="12" customHeight="1" x14ac:dyDescent="0.2">
      <c r="A34" s="61" t="s">
        <v>61</v>
      </c>
      <c r="B34" s="57">
        <v>170.9</v>
      </c>
      <c r="C34" s="57">
        <v>127.3</v>
      </c>
      <c r="D34" s="57">
        <v>130.5</v>
      </c>
      <c r="E34" s="57">
        <v>437.5</v>
      </c>
      <c r="F34" s="57">
        <v>97.6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62</v>
      </c>
      <c r="B35" s="57">
        <v>165.8</v>
      </c>
      <c r="C35" s="57">
        <v>133.5</v>
      </c>
      <c r="D35" s="57">
        <v>128.19999999999999</v>
      </c>
      <c r="E35" s="57">
        <v>367.9</v>
      </c>
      <c r="F35" s="57">
        <v>95.4</v>
      </c>
      <c r="G35" s="59"/>
      <c r="H35" s="59"/>
      <c r="I35" s="59"/>
      <c r="J35" s="59"/>
      <c r="K35" s="59"/>
      <c r="L35" s="59"/>
    </row>
    <row r="36" spans="1:12" s="62" customFormat="1" ht="12" customHeight="1" x14ac:dyDescent="0.2">
      <c r="A36" s="58" t="s">
        <v>63</v>
      </c>
      <c r="B36" s="59">
        <v>164.8</v>
      </c>
      <c r="C36" s="59">
        <v>125.1</v>
      </c>
      <c r="D36" s="59">
        <v>126.1</v>
      </c>
      <c r="E36" s="59">
        <v>409.3</v>
      </c>
      <c r="F36" s="59">
        <v>93.4</v>
      </c>
    </row>
    <row r="37" spans="1:12" ht="12" customHeight="1" x14ac:dyDescent="0.2">
      <c r="A37" s="61" t="s">
        <v>64</v>
      </c>
      <c r="B37" s="59">
        <v>152.5</v>
      </c>
      <c r="C37" s="59">
        <v>119.9</v>
      </c>
      <c r="D37" s="59">
        <v>124.4</v>
      </c>
      <c r="E37" s="59">
        <v>348.1</v>
      </c>
      <c r="F37" s="59">
        <v>90.7</v>
      </c>
      <c r="G37" s="63"/>
      <c r="H37" s="63"/>
      <c r="I37" s="63"/>
      <c r="J37" s="63"/>
      <c r="K37" s="63"/>
    </row>
    <row r="38" spans="1:12" ht="12" customHeight="1" x14ac:dyDescent="0.2">
      <c r="A38" s="61" t="s">
        <v>65</v>
      </c>
      <c r="B38" s="59">
        <v>152.69999999999999</v>
      </c>
      <c r="C38" s="59">
        <v>121</v>
      </c>
      <c r="D38" s="59">
        <v>117</v>
      </c>
      <c r="E38" s="59">
        <v>349.6</v>
      </c>
      <c r="F38" s="59">
        <v>102.5</v>
      </c>
    </row>
    <row r="39" spans="1:12" ht="12" customHeight="1" x14ac:dyDescent="0.2">
      <c r="A39" s="61" t="s">
        <v>66</v>
      </c>
      <c r="B39" s="59">
        <v>159.19999999999999</v>
      </c>
      <c r="C39" s="59">
        <v>127.6</v>
      </c>
      <c r="D39" s="59">
        <v>122.9</v>
      </c>
      <c r="E39" s="59">
        <v>358.7</v>
      </c>
      <c r="F39" s="59">
        <v>100.1</v>
      </c>
    </row>
    <row r="40" spans="1:12" s="62" customFormat="1" ht="12" customHeight="1" x14ac:dyDescent="0.2">
      <c r="A40" s="58" t="s">
        <v>67</v>
      </c>
      <c r="B40" s="59">
        <v>154.80000000000001</v>
      </c>
      <c r="C40" s="59">
        <v>122.9</v>
      </c>
      <c r="D40" s="59">
        <v>121.4</v>
      </c>
      <c r="E40" s="59">
        <v>352.1</v>
      </c>
      <c r="F40" s="59">
        <v>97.7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68</v>
      </c>
      <c r="B41" s="59">
        <v>156.4</v>
      </c>
      <c r="C41" s="59">
        <v>119.9</v>
      </c>
      <c r="D41" s="59">
        <v>118.1</v>
      </c>
      <c r="E41" s="59">
        <v>384.4</v>
      </c>
      <c r="F41" s="59">
        <v>98.2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69</v>
      </c>
      <c r="B42" s="59">
        <v>173.7</v>
      </c>
      <c r="C42" s="59">
        <v>141.9</v>
      </c>
      <c r="D42" s="59">
        <v>128.6</v>
      </c>
      <c r="E42" s="59">
        <v>382.4</v>
      </c>
      <c r="F42" s="59">
        <v>99.6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70</v>
      </c>
      <c r="B43" s="59">
        <v>201.3</v>
      </c>
      <c r="C43" s="59">
        <v>186.5</v>
      </c>
      <c r="D43" s="59">
        <v>123.2</v>
      </c>
      <c r="E43" s="59">
        <v>343.6</v>
      </c>
      <c r="F43" s="59">
        <v>112.2</v>
      </c>
      <c r="G43" s="64"/>
      <c r="H43" s="64"/>
      <c r="I43" s="64"/>
      <c r="J43" s="64"/>
      <c r="K43" s="64"/>
    </row>
    <row r="44" spans="1:12" ht="12" customHeight="1" x14ac:dyDescent="0.2">
      <c r="A44" s="58" t="s">
        <v>71</v>
      </c>
      <c r="B44" s="59">
        <v>177.1</v>
      </c>
      <c r="C44" s="59">
        <v>149.5</v>
      </c>
      <c r="D44" s="59">
        <v>123.3</v>
      </c>
      <c r="E44" s="59">
        <v>370.1</v>
      </c>
      <c r="F44" s="59">
        <v>103.3</v>
      </c>
    </row>
    <row r="45" spans="1:12" ht="12" customHeight="1" x14ac:dyDescent="0.2">
      <c r="A45" s="65" t="s">
        <v>72</v>
      </c>
    </row>
    <row r="46" spans="1:12" ht="12" customHeight="1" x14ac:dyDescent="0.2">
      <c r="A46" s="66" t="s">
        <v>81</v>
      </c>
      <c r="B46" s="59">
        <v>161.69999999999999</v>
      </c>
      <c r="C46" s="59">
        <v>127.7</v>
      </c>
      <c r="D46" s="59">
        <v>122.9</v>
      </c>
      <c r="E46" s="59">
        <v>375.8</v>
      </c>
      <c r="F46" s="59">
        <v>96.5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74</v>
      </c>
      <c r="C48" s="77"/>
      <c r="D48" s="77"/>
      <c r="E48" s="77"/>
      <c r="F48" s="77"/>
    </row>
    <row r="49" spans="1:6" ht="12" customHeight="1" x14ac:dyDescent="0.2">
      <c r="A49" s="53">
        <f>A8 +1</f>
        <v>2022</v>
      </c>
    </row>
    <row r="50" spans="1:6" ht="12" customHeight="1" x14ac:dyDescent="0.2">
      <c r="A50" s="54" t="s">
        <v>56</v>
      </c>
      <c r="B50" s="64">
        <v>22.1</v>
      </c>
      <c r="C50" s="64">
        <v>30.8</v>
      </c>
      <c r="D50" s="64">
        <v>24.1</v>
      </c>
      <c r="E50" s="64">
        <v>9.3000000000000007</v>
      </c>
      <c r="F50" s="64">
        <v>7.1</v>
      </c>
    </row>
    <row r="51" spans="1:6" ht="12" customHeight="1" x14ac:dyDescent="0.2">
      <c r="A51" s="61" t="s">
        <v>57</v>
      </c>
      <c r="B51" s="64">
        <v>10.4</v>
      </c>
      <c r="C51" s="64">
        <v>11.4</v>
      </c>
      <c r="D51" s="64">
        <v>3.1</v>
      </c>
      <c r="E51" s="64">
        <v>10</v>
      </c>
      <c r="F51" s="64">
        <v>8.8000000000000007</v>
      </c>
    </row>
    <row r="52" spans="1:6" ht="12" customHeight="1" x14ac:dyDescent="0.2">
      <c r="A52" s="61" t="s">
        <v>58</v>
      </c>
      <c r="B52" s="64">
        <v>-2.9</v>
      </c>
      <c r="C52" s="64">
        <v>-5.5</v>
      </c>
      <c r="D52" s="64">
        <v>2.4</v>
      </c>
      <c r="E52" s="64">
        <v>-0.1</v>
      </c>
      <c r="F52" s="64">
        <v>3.7</v>
      </c>
    </row>
    <row r="53" spans="1:6" ht="12" customHeight="1" x14ac:dyDescent="0.2">
      <c r="A53" s="58" t="s">
        <v>59</v>
      </c>
      <c r="B53" s="64">
        <v>8.1999999999999993</v>
      </c>
      <c r="C53" s="64">
        <v>9.4</v>
      </c>
      <c r="D53" s="64">
        <v>8.5</v>
      </c>
      <c r="E53" s="64">
        <v>5.8</v>
      </c>
      <c r="F53" s="64">
        <v>6.3</v>
      </c>
    </row>
    <row r="54" spans="1:6" ht="12" customHeight="1" x14ac:dyDescent="0.2">
      <c r="A54" s="61" t="s">
        <v>60</v>
      </c>
      <c r="B54" s="64">
        <v>-3.9</v>
      </c>
      <c r="C54" s="64">
        <v>-7.6</v>
      </c>
      <c r="D54" s="64">
        <v>-6.4</v>
      </c>
      <c r="E54" s="64">
        <v>3.1</v>
      </c>
      <c r="F54" s="64">
        <v>-2.5</v>
      </c>
    </row>
    <row r="55" spans="1:6" ht="12" customHeight="1" x14ac:dyDescent="0.2">
      <c r="A55" s="61" t="s">
        <v>61</v>
      </c>
      <c r="B55" s="64">
        <v>7.6</v>
      </c>
      <c r="C55" s="64">
        <v>6.9</v>
      </c>
      <c r="D55" s="64">
        <v>7.4</v>
      </c>
      <c r="E55" s="64">
        <v>9.5</v>
      </c>
      <c r="F55" s="64">
        <v>12.2</v>
      </c>
    </row>
    <row r="56" spans="1:6" ht="12" customHeight="1" x14ac:dyDescent="0.2">
      <c r="A56" s="61" t="s">
        <v>62</v>
      </c>
      <c r="B56" s="64">
        <v>-7.8</v>
      </c>
      <c r="C56" s="64">
        <v>-7.2</v>
      </c>
      <c r="D56" s="64">
        <v>-12</v>
      </c>
      <c r="E56" s="64">
        <v>-7.4</v>
      </c>
      <c r="F56" s="64">
        <v>0.5</v>
      </c>
    </row>
    <row r="57" spans="1:6" ht="12" customHeight="1" x14ac:dyDescent="0.2">
      <c r="A57" s="58" t="s">
        <v>63</v>
      </c>
      <c r="B57" s="64">
        <v>-1.7</v>
      </c>
      <c r="C57" s="64">
        <v>-3</v>
      </c>
      <c r="D57" s="64">
        <v>-4.2</v>
      </c>
      <c r="E57" s="64">
        <v>1.8</v>
      </c>
      <c r="F57" s="64">
        <v>3.3</v>
      </c>
    </row>
    <row r="58" spans="1:6" ht="12" customHeight="1" x14ac:dyDescent="0.2">
      <c r="A58" s="61" t="s">
        <v>64</v>
      </c>
      <c r="B58" s="64">
        <v>-6.8</v>
      </c>
      <c r="C58" s="64">
        <v>-7.9</v>
      </c>
      <c r="D58" s="64">
        <v>-5.5</v>
      </c>
      <c r="E58" s="64">
        <v>-5.0999999999999996</v>
      </c>
      <c r="F58" s="64">
        <v>-3.2</v>
      </c>
    </row>
    <row r="59" spans="1:6" ht="12" customHeight="1" x14ac:dyDescent="0.2">
      <c r="A59" s="61" t="s">
        <v>65</v>
      </c>
      <c r="B59" s="64">
        <v>-3.1</v>
      </c>
      <c r="C59" s="64">
        <v>-4.3</v>
      </c>
      <c r="D59" s="64">
        <v>-5.9</v>
      </c>
      <c r="E59" s="64">
        <v>0.1</v>
      </c>
      <c r="F59" s="64">
        <v>8.1</v>
      </c>
    </row>
    <row r="60" spans="1:6" ht="12" customHeight="1" x14ac:dyDescent="0.2">
      <c r="A60" s="61" t="s">
        <v>66</v>
      </c>
      <c r="B60" s="64">
        <v>-1.7</v>
      </c>
      <c r="C60" s="64">
        <v>-0.3</v>
      </c>
      <c r="D60" s="64">
        <v>-3.8</v>
      </c>
      <c r="E60" s="64">
        <v>-3.6</v>
      </c>
      <c r="F60" s="64">
        <v>-2.2000000000000002</v>
      </c>
    </row>
    <row r="61" spans="1:6" ht="12" customHeight="1" x14ac:dyDescent="0.2">
      <c r="A61" s="58" t="s">
        <v>67</v>
      </c>
      <c r="B61" s="64">
        <v>-3.9</v>
      </c>
      <c r="C61" s="64">
        <v>-4.2</v>
      </c>
      <c r="D61" s="64">
        <v>-5.0999999999999996</v>
      </c>
      <c r="E61" s="64">
        <v>-2.9</v>
      </c>
      <c r="F61" s="64">
        <v>0.8</v>
      </c>
    </row>
    <row r="62" spans="1:6" ht="12" customHeight="1" x14ac:dyDescent="0.2">
      <c r="A62" s="61" t="s">
        <v>68</v>
      </c>
      <c r="B62" s="64">
        <v>-3.5</v>
      </c>
      <c r="C62" s="64">
        <v>-3</v>
      </c>
      <c r="D62" s="64">
        <v>-6.4</v>
      </c>
      <c r="E62" s="64">
        <v>-3.8</v>
      </c>
      <c r="F62" s="64">
        <v>-0.1</v>
      </c>
    </row>
    <row r="63" spans="1:6" ht="12" customHeight="1" x14ac:dyDescent="0.2">
      <c r="A63" s="61" t="s">
        <v>69</v>
      </c>
      <c r="B63" s="64">
        <v>-0.6</v>
      </c>
      <c r="C63" s="64">
        <v>1.3</v>
      </c>
      <c r="D63" s="64">
        <v>-4.5</v>
      </c>
      <c r="E63" s="64">
        <v>-3.7</v>
      </c>
      <c r="F63" s="64">
        <v>-6.9</v>
      </c>
    </row>
    <row r="64" spans="1:6" ht="12" customHeight="1" x14ac:dyDescent="0.2">
      <c r="A64" s="61" t="s">
        <v>70</v>
      </c>
      <c r="B64" s="64">
        <v>23.2</v>
      </c>
      <c r="C64" s="64">
        <v>37.200000000000003</v>
      </c>
      <c r="D64" s="64">
        <v>0.3</v>
      </c>
      <c r="E64" s="64">
        <v>-0.8</v>
      </c>
      <c r="F64" s="64">
        <v>1.2</v>
      </c>
    </row>
    <row r="65" spans="1:6" ht="12" customHeight="1" x14ac:dyDescent="0.2">
      <c r="A65" s="58" t="s">
        <v>71</v>
      </c>
      <c r="B65" s="64">
        <v>6.2</v>
      </c>
      <c r="C65" s="64">
        <v>12.2</v>
      </c>
      <c r="D65" s="64">
        <v>-3.6</v>
      </c>
      <c r="E65" s="64">
        <v>-2.8</v>
      </c>
      <c r="F65" s="64">
        <v>-2</v>
      </c>
    </row>
    <row r="66" spans="1:6" ht="12" customHeight="1" x14ac:dyDescent="0.2">
      <c r="A66" s="65" t="s">
        <v>72</v>
      </c>
      <c r="B66" s="64"/>
      <c r="C66" s="64"/>
      <c r="D66" s="64"/>
      <c r="E66" s="64"/>
      <c r="F66" s="64"/>
    </row>
    <row r="67" spans="1:6" ht="12" customHeight="1" x14ac:dyDescent="0.2">
      <c r="A67" s="66" t="s">
        <v>81</v>
      </c>
      <c r="B67" s="64">
        <v>2</v>
      </c>
      <c r="C67" s="64">
        <v>3.4</v>
      </c>
      <c r="D67" s="64">
        <v>-1.4</v>
      </c>
      <c r="E67" s="64">
        <v>0.4</v>
      </c>
      <c r="F67" s="64">
        <v>1.9</v>
      </c>
    </row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Berlin  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8"/>
  <sheetViews>
    <sheetView zoomScaleNormal="100" workbookViewId="0">
      <pane ySplit="5" topLeftCell="A6" activePane="bottomLeft" state="frozen"/>
      <selection activeCell="A8" sqref="A8"/>
      <selection pane="bottomLeft" activeCell="XFD1" sqref="XFD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48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49</v>
      </c>
      <c r="B4" s="81" t="s">
        <v>50</v>
      </c>
      <c r="C4" s="83" t="s">
        <v>51</v>
      </c>
      <c r="D4" s="84"/>
      <c r="E4" s="85"/>
      <c r="F4" s="86" t="s">
        <v>52</v>
      </c>
    </row>
    <row r="5" spans="1:6" s="48" customFormat="1" ht="55.15" customHeight="1" x14ac:dyDescent="0.2">
      <c r="A5" s="80"/>
      <c r="B5" s="82"/>
      <c r="C5" s="49" t="s">
        <v>53</v>
      </c>
      <c r="D5" s="49" t="s">
        <v>54</v>
      </c>
      <c r="E5" s="49" t="s">
        <v>55</v>
      </c>
      <c r="F5" s="87"/>
    </row>
    <row r="6" spans="1:6" s="47" customFormat="1" ht="12" customHeight="1" x14ac:dyDescent="0.2">
      <c r="A6" s="69"/>
      <c r="B6" s="51"/>
      <c r="C6" s="51"/>
      <c r="D6" s="70"/>
      <c r="E6" s="70"/>
    </row>
    <row r="7" spans="1:6" s="47" customFormat="1" ht="12" customHeight="1" x14ac:dyDescent="0.2">
      <c r="A7" s="52"/>
      <c r="B7" s="88" t="s">
        <v>83</v>
      </c>
      <c r="C7" s="88"/>
      <c r="D7" s="88"/>
      <c r="E7" s="88"/>
      <c r="F7" s="88"/>
    </row>
    <row r="8" spans="1:6" ht="12" customHeight="1" x14ac:dyDescent="0.2">
      <c r="A8" s="53">
        <v>2021</v>
      </c>
    </row>
    <row r="9" spans="1:6" ht="12" customHeight="1" x14ac:dyDescent="0.2">
      <c r="A9" s="54" t="s">
        <v>56</v>
      </c>
      <c r="B9" s="55">
        <v>109.7</v>
      </c>
      <c r="C9" s="55">
        <v>106.4</v>
      </c>
      <c r="D9" s="55">
        <v>99</v>
      </c>
      <c r="E9" s="55">
        <v>140.5</v>
      </c>
      <c r="F9" s="55">
        <v>112.1</v>
      </c>
    </row>
    <row r="10" spans="1:6" ht="12" customHeight="1" x14ac:dyDescent="0.2">
      <c r="A10" s="54" t="s">
        <v>57</v>
      </c>
      <c r="B10" s="55">
        <v>109.6</v>
      </c>
      <c r="C10" s="55">
        <v>106.2</v>
      </c>
      <c r="D10" s="55">
        <v>98.9</v>
      </c>
      <c r="E10" s="55">
        <v>140.69999999999999</v>
      </c>
      <c r="F10" s="55">
        <v>111.6</v>
      </c>
    </row>
    <row r="11" spans="1:6" ht="12" customHeight="1" x14ac:dyDescent="0.2">
      <c r="A11" s="54" t="s">
        <v>58</v>
      </c>
      <c r="B11" s="55">
        <v>109.8</v>
      </c>
      <c r="C11" s="55">
        <v>106.1</v>
      </c>
      <c r="D11" s="55">
        <v>99.3</v>
      </c>
      <c r="E11" s="55">
        <v>141.69999999999999</v>
      </c>
      <c r="F11" s="55">
        <v>112.3</v>
      </c>
    </row>
    <row r="12" spans="1:6" ht="12" customHeight="1" x14ac:dyDescent="0.2">
      <c r="A12" s="56" t="s">
        <v>59</v>
      </c>
      <c r="B12" s="57">
        <v>109.7</v>
      </c>
      <c r="C12" s="57">
        <v>106.2</v>
      </c>
      <c r="D12" s="57">
        <v>99.1</v>
      </c>
      <c r="E12" s="57">
        <v>141</v>
      </c>
      <c r="F12" s="57">
        <v>112</v>
      </c>
    </row>
    <row r="13" spans="1:6" ht="12" customHeight="1" x14ac:dyDescent="0.2">
      <c r="A13" s="54" t="s">
        <v>60</v>
      </c>
      <c r="B13" s="57">
        <v>109.9</v>
      </c>
      <c r="C13" s="57">
        <v>106.5</v>
      </c>
      <c r="D13" s="57">
        <v>98.7</v>
      </c>
      <c r="E13" s="57">
        <v>141.69999999999999</v>
      </c>
      <c r="F13" s="57">
        <v>112.8</v>
      </c>
    </row>
    <row r="14" spans="1:6" ht="12" customHeight="1" x14ac:dyDescent="0.2">
      <c r="A14" s="54" t="s">
        <v>61</v>
      </c>
      <c r="B14" s="57">
        <v>109.3</v>
      </c>
      <c r="C14" s="57">
        <v>105.7</v>
      </c>
      <c r="D14" s="57">
        <v>98.5</v>
      </c>
      <c r="E14" s="57">
        <v>141.30000000000001</v>
      </c>
      <c r="F14" s="57">
        <v>112.9</v>
      </c>
    </row>
    <row r="15" spans="1:6" ht="12" customHeight="1" x14ac:dyDescent="0.2">
      <c r="A15" s="54" t="s">
        <v>62</v>
      </c>
      <c r="B15" s="57">
        <v>109.9</v>
      </c>
      <c r="C15" s="57">
        <v>106.5</v>
      </c>
      <c r="D15" s="57">
        <v>98.9</v>
      </c>
      <c r="E15" s="57">
        <v>141.30000000000001</v>
      </c>
      <c r="F15" s="57">
        <v>113.3</v>
      </c>
    </row>
    <row r="16" spans="1:6" ht="12" customHeight="1" x14ac:dyDescent="0.2">
      <c r="A16" s="56" t="s">
        <v>63</v>
      </c>
      <c r="B16" s="57">
        <v>109.7</v>
      </c>
      <c r="C16" s="57">
        <v>106.2</v>
      </c>
      <c r="D16" s="57">
        <v>98.7</v>
      </c>
      <c r="E16" s="57">
        <v>141.4</v>
      </c>
      <c r="F16" s="57">
        <v>113</v>
      </c>
    </row>
    <row r="17" spans="1:11" ht="12" customHeight="1" x14ac:dyDescent="0.2">
      <c r="A17" s="54" t="s">
        <v>64</v>
      </c>
      <c r="B17" s="57">
        <v>106.7</v>
      </c>
      <c r="C17" s="57">
        <v>110.8</v>
      </c>
      <c r="D17" s="57">
        <v>98.8</v>
      </c>
      <c r="E17" s="57">
        <v>109.5</v>
      </c>
      <c r="F17" s="57">
        <v>113.8</v>
      </c>
    </row>
    <row r="18" spans="1:11" ht="12" customHeight="1" x14ac:dyDescent="0.2">
      <c r="A18" s="54" t="s">
        <v>65</v>
      </c>
      <c r="B18" s="57">
        <v>106.8</v>
      </c>
      <c r="C18" s="57">
        <v>110.6</v>
      </c>
      <c r="D18" s="57">
        <v>98.7</v>
      </c>
      <c r="E18" s="57">
        <v>110.7</v>
      </c>
      <c r="F18" s="57">
        <v>114.3</v>
      </c>
    </row>
    <row r="19" spans="1:11" ht="12" customHeight="1" x14ac:dyDescent="0.2">
      <c r="A19" s="54" t="s">
        <v>66</v>
      </c>
      <c r="B19" s="57">
        <v>108.6</v>
      </c>
      <c r="C19" s="57">
        <v>113</v>
      </c>
      <c r="D19" s="57">
        <v>100.3</v>
      </c>
      <c r="E19" s="57">
        <v>111</v>
      </c>
      <c r="F19" s="57">
        <v>114.5</v>
      </c>
    </row>
    <row r="20" spans="1:11" ht="12" customHeight="1" x14ac:dyDescent="0.2">
      <c r="A20" s="56" t="s">
        <v>67</v>
      </c>
      <c r="B20" s="57">
        <v>107.3</v>
      </c>
      <c r="C20" s="57">
        <v>111.5</v>
      </c>
      <c r="D20" s="57">
        <v>99.2</v>
      </c>
      <c r="E20" s="57">
        <v>110.4</v>
      </c>
      <c r="F20" s="57">
        <v>114.2</v>
      </c>
    </row>
    <row r="21" spans="1:11" ht="12" customHeight="1" x14ac:dyDescent="0.2">
      <c r="A21" s="54" t="s">
        <v>68</v>
      </c>
      <c r="B21" s="57">
        <v>108.6</v>
      </c>
      <c r="C21" s="57">
        <v>113.4</v>
      </c>
      <c r="D21" s="57">
        <v>99.7</v>
      </c>
      <c r="E21" s="57">
        <v>111.4</v>
      </c>
      <c r="F21" s="57">
        <v>114.9</v>
      </c>
    </row>
    <row r="22" spans="1:11" ht="12" customHeight="1" x14ac:dyDescent="0.2">
      <c r="A22" s="54" t="s">
        <v>69</v>
      </c>
      <c r="B22" s="57">
        <v>108.8</v>
      </c>
      <c r="C22" s="57">
        <v>114.1</v>
      </c>
      <c r="D22" s="57">
        <v>99</v>
      </c>
      <c r="E22" s="57">
        <v>112.4</v>
      </c>
      <c r="F22" s="57">
        <v>115.7</v>
      </c>
    </row>
    <row r="23" spans="1:11" ht="12" customHeight="1" x14ac:dyDescent="0.2">
      <c r="A23" s="54" t="s">
        <v>70</v>
      </c>
      <c r="B23" s="57">
        <v>108</v>
      </c>
      <c r="C23" s="57">
        <v>113.7</v>
      </c>
      <c r="D23" s="57">
        <v>97.7</v>
      </c>
      <c r="E23" s="57">
        <v>111.9</v>
      </c>
      <c r="F23" s="57">
        <v>116.4</v>
      </c>
    </row>
    <row r="24" spans="1:11" ht="12" customHeight="1" x14ac:dyDescent="0.2">
      <c r="A24" s="56" t="s">
        <v>71</v>
      </c>
      <c r="B24" s="57">
        <v>108.5</v>
      </c>
      <c r="C24" s="57">
        <v>113.7</v>
      </c>
      <c r="D24" s="57">
        <v>98.8</v>
      </c>
      <c r="E24" s="57">
        <v>111.9</v>
      </c>
      <c r="F24" s="57">
        <v>115.7</v>
      </c>
    </row>
    <row r="25" spans="1:11" ht="12" customHeight="1" x14ac:dyDescent="0.2">
      <c r="A25" s="60" t="s">
        <v>72</v>
      </c>
      <c r="B25" s="57"/>
      <c r="C25" s="57"/>
      <c r="D25" s="57"/>
      <c r="E25" s="57"/>
      <c r="F25" s="57"/>
    </row>
    <row r="26" spans="1:11" ht="12" customHeight="1" x14ac:dyDescent="0.2">
      <c r="A26" s="60" t="s">
        <v>73</v>
      </c>
      <c r="B26" s="59">
        <v>108.8</v>
      </c>
      <c r="C26" s="59">
        <v>109.4</v>
      </c>
      <c r="D26" s="59">
        <v>99</v>
      </c>
      <c r="E26" s="59">
        <v>126.2</v>
      </c>
      <c r="F26" s="59">
        <v>113.7</v>
      </c>
    </row>
    <row r="27" spans="1:11" ht="12" customHeight="1" x14ac:dyDescent="0.2">
      <c r="A27" s="60"/>
      <c r="B27" s="57"/>
      <c r="C27" s="57"/>
      <c r="D27" s="57"/>
      <c r="E27" s="57"/>
      <c r="F27" s="57"/>
    </row>
    <row r="28" spans="1:11" ht="12" customHeight="1" x14ac:dyDescent="0.2">
      <c r="A28" s="53">
        <f>A8 +1</f>
        <v>2022</v>
      </c>
    </row>
    <row r="29" spans="1:11" ht="12" customHeight="1" x14ac:dyDescent="0.2">
      <c r="A29" s="54" t="s">
        <v>56</v>
      </c>
      <c r="B29" s="57">
        <v>106.6</v>
      </c>
      <c r="C29" s="57">
        <v>111.5</v>
      </c>
      <c r="D29" s="57">
        <v>97.1</v>
      </c>
      <c r="E29" s="57">
        <v>111.2</v>
      </c>
      <c r="F29" s="57">
        <v>115.2</v>
      </c>
    </row>
    <row r="30" spans="1:11" s="62" customFormat="1" ht="12" customHeight="1" x14ac:dyDescent="0.2">
      <c r="A30" s="61" t="s">
        <v>57</v>
      </c>
      <c r="B30" s="57">
        <v>106.6</v>
      </c>
      <c r="C30" s="57">
        <v>110.8</v>
      </c>
      <c r="D30" s="57">
        <v>97.2</v>
      </c>
      <c r="E30" s="57">
        <v>113.1</v>
      </c>
      <c r="F30" s="57">
        <v>115.5</v>
      </c>
      <c r="G30" s="57"/>
      <c r="H30" s="57"/>
      <c r="I30" s="57"/>
      <c r="J30" s="57"/>
      <c r="K30" s="57"/>
    </row>
    <row r="31" spans="1:11" s="62" customFormat="1" ht="12" customHeight="1" x14ac:dyDescent="0.2">
      <c r="A31" s="61" t="s">
        <v>58</v>
      </c>
      <c r="B31" s="57">
        <v>107</v>
      </c>
      <c r="C31" s="57">
        <v>111.2</v>
      </c>
      <c r="D31" s="57">
        <v>97.1</v>
      </c>
      <c r="E31" s="57">
        <v>114.5</v>
      </c>
      <c r="F31" s="57">
        <v>115.7</v>
      </c>
      <c r="G31" s="57"/>
      <c r="H31" s="57"/>
      <c r="I31" s="57"/>
      <c r="J31" s="57"/>
      <c r="K31" s="57"/>
    </row>
    <row r="32" spans="1:11" s="62" customFormat="1" ht="12" customHeight="1" x14ac:dyDescent="0.2">
      <c r="A32" s="58" t="s">
        <v>59</v>
      </c>
      <c r="B32" s="57">
        <v>106.7</v>
      </c>
      <c r="C32" s="57">
        <v>111.2</v>
      </c>
      <c r="D32" s="57">
        <v>97.1</v>
      </c>
      <c r="E32" s="57">
        <v>112.9</v>
      </c>
      <c r="F32" s="57">
        <v>115.5</v>
      </c>
      <c r="G32" s="57"/>
      <c r="H32" s="57"/>
      <c r="I32" s="57"/>
      <c r="J32" s="57"/>
      <c r="K32" s="57"/>
    </row>
    <row r="33" spans="1:12" ht="12" customHeight="1" x14ac:dyDescent="0.2">
      <c r="A33" s="61" t="s">
        <v>60</v>
      </c>
      <c r="B33" s="57">
        <v>107</v>
      </c>
      <c r="C33" s="57">
        <v>111.4</v>
      </c>
      <c r="D33" s="57">
        <v>96.6</v>
      </c>
      <c r="E33" s="57">
        <v>114.7</v>
      </c>
      <c r="F33" s="57">
        <v>116</v>
      </c>
    </row>
    <row r="34" spans="1:12" ht="12" customHeight="1" x14ac:dyDescent="0.2">
      <c r="A34" s="61" t="s">
        <v>61</v>
      </c>
      <c r="B34" s="57">
        <v>106.9</v>
      </c>
      <c r="C34" s="57">
        <v>110.8</v>
      </c>
      <c r="D34" s="57">
        <v>96.8</v>
      </c>
      <c r="E34" s="57">
        <v>115.8</v>
      </c>
      <c r="F34" s="57">
        <v>115.6</v>
      </c>
      <c r="G34" s="59"/>
      <c r="H34" s="59"/>
      <c r="I34" s="59"/>
      <c r="J34" s="59"/>
      <c r="K34" s="59"/>
      <c r="L34" s="59"/>
    </row>
    <row r="35" spans="1:12" ht="12" customHeight="1" x14ac:dyDescent="0.2">
      <c r="A35" s="61" t="s">
        <v>62</v>
      </c>
      <c r="B35" s="57">
        <v>107.6</v>
      </c>
      <c r="C35" s="57">
        <v>111.5</v>
      </c>
      <c r="D35" s="57">
        <v>97.3</v>
      </c>
      <c r="E35" s="57">
        <v>116.8</v>
      </c>
      <c r="F35" s="57">
        <v>116.5</v>
      </c>
      <c r="G35" s="59"/>
      <c r="H35" s="59"/>
      <c r="I35" s="59"/>
      <c r="J35" s="59"/>
      <c r="K35" s="59"/>
      <c r="L35" s="59"/>
    </row>
    <row r="36" spans="1:12" ht="12" customHeight="1" x14ac:dyDescent="0.2">
      <c r="A36" s="58" t="s">
        <v>63</v>
      </c>
      <c r="B36" s="59">
        <v>107.2</v>
      </c>
      <c r="C36" s="59">
        <v>111.2</v>
      </c>
      <c r="D36" s="59">
        <v>96.9</v>
      </c>
      <c r="E36" s="59">
        <v>115.8</v>
      </c>
      <c r="F36" s="59">
        <v>116</v>
      </c>
    </row>
    <row r="37" spans="1:12" ht="12" customHeight="1" x14ac:dyDescent="0.2">
      <c r="A37" s="61" t="s">
        <v>64</v>
      </c>
      <c r="B37" s="59">
        <v>107.6</v>
      </c>
      <c r="C37" s="59">
        <v>111.1</v>
      </c>
      <c r="D37" s="59">
        <v>97</v>
      </c>
      <c r="E37" s="59">
        <v>118.7</v>
      </c>
      <c r="F37" s="59">
        <v>116.6</v>
      </c>
      <c r="G37" s="63"/>
      <c r="H37" s="63"/>
      <c r="I37" s="63"/>
      <c r="J37" s="63"/>
      <c r="K37" s="63"/>
    </row>
    <row r="38" spans="1:12" ht="12" customHeight="1" x14ac:dyDescent="0.2">
      <c r="A38" s="61" t="s">
        <v>65</v>
      </c>
      <c r="B38" s="59">
        <v>107.7</v>
      </c>
      <c r="C38" s="59">
        <v>111.1</v>
      </c>
      <c r="D38" s="59">
        <v>96.8</v>
      </c>
      <c r="E38" s="59">
        <v>119.7</v>
      </c>
      <c r="F38" s="59">
        <v>117</v>
      </c>
    </row>
    <row r="39" spans="1:12" ht="12" customHeight="1" x14ac:dyDescent="0.2">
      <c r="A39" s="61" t="s">
        <v>66</v>
      </c>
      <c r="B39" s="59">
        <v>109.6</v>
      </c>
      <c r="C39" s="59">
        <v>113.3</v>
      </c>
      <c r="D39" s="59">
        <v>97.7</v>
      </c>
      <c r="E39" s="59">
        <v>122.4</v>
      </c>
      <c r="F39" s="59">
        <v>116.9</v>
      </c>
    </row>
    <row r="40" spans="1:12" s="62" customFormat="1" ht="12" customHeight="1" x14ac:dyDescent="0.2">
      <c r="A40" s="58" t="s">
        <v>67</v>
      </c>
      <c r="B40" s="59">
        <v>108.3</v>
      </c>
      <c r="C40" s="59">
        <v>111.8</v>
      </c>
      <c r="D40" s="59">
        <v>97.1</v>
      </c>
      <c r="E40" s="59">
        <v>120.3</v>
      </c>
      <c r="F40" s="59">
        <v>116.8</v>
      </c>
      <c r="G40" s="64"/>
      <c r="H40" s="64"/>
      <c r="I40" s="64"/>
      <c r="J40" s="64"/>
      <c r="K40" s="64"/>
    </row>
    <row r="41" spans="1:12" s="62" customFormat="1" ht="12" customHeight="1" x14ac:dyDescent="0.2">
      <c r="A41" s="61" t="s">
        <v>68</v>
      </c>
      <c r="B41" s="59">
        <v>109.3</v>
      </c>
      <c r="C41" s="59">
        <v>113</v>
      </c>
      <c r="D41" s="59">
        <v>97.1</v>
      </c>
      <c r="E41" s="59">
        <v>123.2</v>
      </c>
      <c r="F41" s="59">
        <v>117.3</v>
      </c>
      <c r="G41" s="64"/>
      <c r="H41" s="64"/>
      <c r="I41" s="64"/>
      <c r="J41" s="64"/>
      <c r="K41" s="64"/>
    </row>
    <row r="42" spans="1:12" s="62" customFormat="1" ht="12" customHeight="1" x14ac:dyDescent="0.2">
      <c r="A42" s="61" t="s">
        <v>69</v>
      </c>
      <c r="B42" s="59">
        <v>108.5</v>
      </c>
      <c r="C42" s="59">
        <v>112.1</v>
      </c>
      <c r="D42" s="59">
        <v>96.1</v>
      </c>
      <c r="E42" s="59">
        <v>122.5</v>
      </c>
      <c r="F42" s="59">
        <v>117.5</v>
      </c>
      <c r="G42" s="64"/>
      <c r="H42" s="64"/>
      <c r="I42" s="64"/>
      <c r="J42" s="64"/>
      <c r="K42" s="64"/>
    </row>
    <row r="43" spans="1:12" s="62" customFormat="1" ht="12" customHeight="1" x14ac:dyDescent="0.2">
      <c r="A43" s="61" t="s">
        <v>70</v>
      </c>
      <c r="B43" s="59">
        <v>107.5</v>
      </c>
      <c r="C43" s="59">
        <v>110.8</v>
      </c>
      <c r="D43" s="59">
        <v>95.6</v>
      </c>
      <c r="E43" s="59">
        <v>121.2</v>
      </c>
      <c r="F43" s="59">
        <v>117.5</v>
      </c>
      <c r="G43" s="64"/>
      <c r="H43" s="64"/>
      <c r="I43" s="64"/>
      <c r="J43" s="64"/>
      <c r="K43" s="64"/>
    </row>
    <row r="44" spans="1:12" ht="12" customHeight="1" x14ac:dyDescent="0.2">
      <c r="A44" s="58" t="s">
        <v>71</v>
      </c>
      <c r="B44" s="59">
        <v>108.4</v>
      </c>
      <c r="C44" s="59">
        <v>112</v>
      </c>
      <c r="D44" s="59">
        <v>96.3</v>
      </c>
      <c r="E44" s="59">
        <v>122.3</v>
      </c>
      <c r="F44" s="59">
        <v>117.4</v>
      </c>
    </row>
    <row r="45" spans="1:12" ht="12" customHeight="1" x14ac:dyDescent="0.2">
      <c r="A45" s="65" t="s">
        <v>72</v>
      </c>
    </row>
    <row r="46" spans="1:12" ht="12" customHeight="1" x14ac:dyDescent="0.2">
      <c r="A46" s="66" t="s">
        <v>81</v>
      </c>
      <c r="B46" s="59">
        <v>107.7</v>
      </c>
      <c r="C46" s="59">
        <v>111.5</v>
      </c>
      <c r="D46" s="59">
        <v>96.9</v>
      </c>
      <c r="E46" s="59">
        <v>117.8</v>
      </c>
      <c r="F46" s="59">
        <v>116.4</v>
      </c>
    </row>
    <row r="47" spans="1:12" ht="12" customHeight="1" x14ac:dyDescent="0.2">
      <c r="A47" s="60"/>
    </row>
    <row r="48" spans="1:12" ht="12" customHeight="1" x14ac:dyDescent="0.2">
      <c r="A48" s="67"/>
      <c r="B48" s="77" t="s">
        <v>74</v>
      </c>
      <c r="C48" s="77"/>
      <c r="D48" s="77"/>
      <c r="E48" s="77"/>
      <c r="F48" s="77"/>
    </row>
    <row r="49" spans="1:6" ht="12" customHeight="1" x14ac:dyDescent="0.2">
      <c r="A49" s="53">
        <f>A8 +1</f>
        <v>2022</v>
      </c>
    </row>
    <row r="50" spans="1:6" ht="12" customHeight="1" x14ac:dyDescent="0.2">
      <c r="A50" s="54" t="s">
        <v>56</v>
      </c>
      <c r="B50" s="64">
        <v>-2.8</v>
      </c>
      <c r="C50" s="64">
        <v>4.8</v>
      </c>
      <c r="D50" s="64">
        <v>-1.9</v>
      </c>
      <c r="E50" s="64">
        <v>-20.8</v>
      </c>
      <c r="F50" s="64">
        <v>2.7</v>
      </c>
    </row>
    <row r="51" spans="1:6" ht="12" customHeight="1" x14ac:dyDescent="0.2">
      <c r="A51" s="61" t="s">
        <v>57</v>
      </c>
      <c r="B51" s="64">
        <v>-2.7</v>
      </c>
      <c r="C51" s="64">
        <v>4.4000000000000004</v>
      </c>
      <c r="D51" s="64">
        <v>-1.7</v>
      </c>
      <c r="E51" s="64">
        <v>-19.600000000000001</v>
      </c>
      <c r="F51" s="64">
        <v>3.5</v>
      </c>
    </row>
    <row r="52" spans="1:6" ht="12" customHeight="1" x14ac:dyDescent="0.2">
      <c r="A52" s="61" t="s">
        <v>58</v>
      </c>
      <c r="B52" s="64">
        <v>-2.6</v>
      </c>
      <c r="C52" s="64">
        <v>4.9000000000000004</v>
      </c>
      <c r="D52" s="64">
        <v>-2.2000000000000002</v>
      </c>
      <c r="E52" s="64">
        <v>-19.2</v>
      </c>
      <c r="F52" s="64">
        <v>3.1</v>
      </c>
    </row>
    <row r="53" spans="1:6" ht="12" customHeight="1" x14ac:dyDescent="0.2">
      <c r="A53" s="58" t="s">
        <v>59</v>
      </c>
      <c r="B53" s="64">
        <v>-2.7</v>
      </c>
      <c r="C53" s="64">
        <v>4.7</v>
      </c>
      <c r="D53" s="64">
        <v>-2</v>
      </c>
      <c r="E53" s="64">
        <v>-19.899999999999999</v>
      </c>
      <c r="F53" s="64">
        <v>3.1</v>
      </c>
    </row>
    <row r="54" spans="1:6" ht="12" customHeight="1" x14ac:dyDescent="0.2">
      <c r="A54" s="61" t="s">
        <v>60</v>
      </c>
      <c r="B54" s="64">
        <v>-2.6</v>
      </c>
      <c r="C54" s="64">
        <v>4.5999999999999996</v>
      </c>
      <c r="D54" s="64">
        <v>-2.1</v>
      </c>
      <c r="E54" s="64">
        <v>-19.100000000000001</v>
      </c>
      <c r="F54" s="64">
        <v>2.9</v>
      </c>
    </row>
    <row r="55" spans="1:6" ht="12" customHeight="1" x14ac:dyDescent="0.2">
      <c r="A55" s="61" t="s">
        <v>61</v>
      </c>
      <c r="B55" s="64">
        <v>-2.2000000000000002</v>
      </c>
      <c r="C55" s="64">
        <v>4.9000000000000004</v>
      </c>
      <c r="D55" s="64">
        <v>-1.7</v>
      </c>
      <c r="E55" s="64">
        <v>-18.100000000000001</v>
      </c>
      <c r="F55" s="64">
        <v>2.4</v>
      </c>
    </row>
    <row r="56" spans="1:6" ht="12" customHeight="1" x14ac:dyDescent="0.2">
      <c r="A56" s="61" t="s">
        <v>62</v>
      </c>
      <c r="B56" s="64">
        <v>-2.1</v>
      </c>
      <c r="C56" s="64">
        <v>4.7</v>
      </c>
      <c r="D56" s="64">
        <v>-1.6</v>
      </c>
      <c r="E56" s="64">
        <v>-17.3</v>
      </c>
      <c r="F56" s="64">
        <v>2.8</v>
      </c>
    </row>
    <row r="57" spans="1:6" ht="12" customHeight="1" x14ac:dyDescent="0.2">
      <c r="A57" s="58" t="s">
        <v>63</v>
      </c>
      <c r="B57" s="64">
        <v>-2.2999999999999998</v>
      </c>
      <c r="C57" s="64">
        <v>4.7</v>
      </c>
      <c r="D57" s="64">
        <v>-1.8</v>
      </c>
      <c r="E57" s="64">
        <v>-18.2</v>
      </c>
      <c r="F57" s="64">
        <v>2.7</v>
      </c>
    </row>
    <row r="58" spans="1:6" ht="12" customHeight="1" x14ac:dyDescent="0.2">
      <c r="A58" s="61" t="s">
        <v>64</v>
      </c>
      <c r="B58" s="64">
        <v>0.8</v>
      </c>
      <c r="C58" s="64">
        <v>0.3</v>
      </c>
      <c r="D58" s="64">
        <v>-1.8</v>
      </c>
      <c r="E58" s="64">
        <v>8.4</v>
      </c>
      <c r="F58" s="64">
        <v>2.5</v>
      </c>
    </row>
    <row r="59" spans="1:6" ht="12" customHeight="1" x14ac:dyDescent="0.2">
      <c r="A59" s="61" t="s">
        <v>65</v>
      </c>
      <c r="B59" s="64">
        <v>0.9</v>
      </c>
      <c r="C59" s="64">
        <v>0.4</v>
      </c>
      <c r="D59" s="64">
        <v>-2</v>
      </c>
      <c r="E59" s="64">
        <v>8.1</v>
      </c>
      <c r="F59" s="64">
        <v>2.4</v>
      </c>
    </row>
    <row r="60" spans="1:6" ht="12" customHeight="1" x14ac:dyDescent="0.2">
      <c r="A60" s="61" t="s">
        <v>66</v>
      </c>
      <c r="B60" s="64">
        <v>0.9</v>
      </c>
      <c r="C60" s="64">
        <v>0.3</v>
      </c>
      <c r="D60" s="64">
        <v>-2.6</v>
      </c>
      <c r="E60" s="64">
        <v>10.3</v>
      </c>
      <c r="F60" s="64">
        <v>2.2000000000000002</v>
      </c>
    </row>
    <row r="61" spans="1:6" ht="12" customHeight="1" x14ac:dyDescent="0.2">
      <c r="A61" s="58" t="s">
        <v>67</v>
      </c>
      <c r="B61" s="64">
        <v>0.9</v>
      </c>
      <c r="C61" s="64">
        <v>0.3</v>
      </c>
      <c r="D61" s="64">
        <v>-2.1</v>
      </c>
      <c r="E61" s="64">
        <v>9</v>
      </c>
      <c r="F61" s="64">
        <v>2.2999999999999998</v>
      </c>
    </row>
    <row r="62" spans="1:6" ht="12" customHeight="1" x14ac:dyDescent="0.2">
      <c r="A62" s="61" t="s">
        <v>68</v>
      </c>
      <c r="B62" s="64">
        <v>0.7</v>
      </c>
      <c r="C62" s="64">
        <v>-0.4</v>
      </c>
      <c r="D62" s="64">
        <v>-2.6</v>
      </c>
      <c r="E62" s="64">
        <v>10.5</v>
      </c>
      <c r="F62" s="64">
        <v>2.1</v>
      </c>
    </row>
    <row r="63" spans="1:6" ht="12" customHeight="1" x14ac:dyDescent="0.2">
      <c r="A63" s="61" t="s">
        <v>69</v>
      </c>
      <c r="B63" s="64">
        <v>-0.3</v>
      </c>
      <c r="C63" s="64">
        <v>-1.7</v>
      </c>
      <c r="D63" s="64">
        <v>-2.9</v>
      </c>
      <c r="E63" s="64">
        <v>9</v>
      </c>
      <c r="F63" s="64">
        <v>1.5</v>
      </c>
    </row>
    <row r="64" spans="1:6" ht="12" customHeight="1" x14ac:dyDescent="0.2">
      <c r="A64" s="61" t="s">
        <v>70</v>
      </c>
      <c r="B64" s="64">
        <v>-0.5</v>
      </c>
      <c r="C64" s="64">
        <v>-2.5</v>
      </c>
      <c r="D64" s="64">
        <v>-2.1</v>
      </c>
      <c r="E64" s="64">
        <v>8.3000000000000007</v>
      </c>
      <c r="F64" s="64">
        <v>0.9</v>
      </c>
    </row>
    <row r="65" spans="1:6" ht="12" customHeight="1" x14ac:dyDescent="0.2">
      <c r="A65" s="58" t="s">
        <v>71</v>
      </c>
      <c r="B65" s="64">
        <v>-0.1</v>
      </c>
      <c r="C65" s="64">
        <v>-1.6</v>
      </c>
      <c r="D65" s="64">
        <v>-2.5</v>
      </c>
      <c r="E65" s="64">
        <v>9.3000000000000007</v>
      </c>
      <c r="F65" s="64">
        <v>1.5</v>
      </c>
    </row>
    <row r="66" spans="1:6" ht="12" customHeight="1" x14ac:dyDescent="0.2">
      <c r="A66" s="65" t="s">
        <v>72</v>
      </c>
      <c r="B66" s="64"/>
      <c r="C66" s="64"/>
      <c r="D66" s="64"/>
      <c r="E66" s="64"/>
      <c r="F66" s="64"/>
    </row>
    <row r="67" spans="1:6" ht="12" customHeight="1" x14ac:dyDescent="0.2">
      <c r="A67" s="66" t="s">
        <v>81</v>
      </c>
      <c r="B67" s="64">
        <v>-1.1000000000000001</v>
      </c>
      <c r="C67" s="64">
        <v>2</v>
      </c>
      <c r="D67" s="64">
        <v>-2.1</v>
      </c>
      <c r="E67" s="64">
        <v>-6.6</v>
      </c>
      <c r="F67" s="64">
        <v>2.4</v>
      </c>
    </row>
    <row r="68" spans="1:6" ht="12" customHeight="1" x14ac:dyDescent="0.2"/>
  </sheetData>
  <mergeCells count="7">
    <mergeCell ref="B48:F48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12/22  —  Berlin  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 Brandenburg</dc:creator>
  <cp:keywords>Handel, Umsatz, Tätige Personen</cp:keywords>
  <cp:lastModifiedBy>Wilke, Gabriela</cp:lastModifiedBy>
  <cp:lastPrinted>2023-03-15T12:46:15Z</cp:lastPrinted>
  <dcterms:created xsi:type="dcterms:W3CDTF">2015-06-30T10:30:59Z</dcterms:created>
  <dcterms:modified xsi:type="dcterms:W3CDTF">2023-03-16T08:49:46Z</dcterms:modified>
  <cp:category>Statistischer Bericht G I 5 - m</cp:category>
</cp:coreProperties>
</file>