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F020172E-8BFD-41CE-910D-C6E1DC2B0CB7}" xr6:coauthVersionLast="36" xr6:coauthVersionMax="36" xr10:uidLastSave="{00000000-0000-0000-0000-000000000000}"/>
  <bookViews>
    <workbookView xWindow="165" yWindow="45" windowWidth="12975" windowHeight="943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8" sheetId="42" r:id="rId10"/>
    <sheet name="9" sheetId="43" r:id="rId11"/>
    <sheet name="U4" sheetId="52" r:id="rId12"/>
  </sheets>
  <definedNames>
    <definedName name="_xlnm.Print_Area" localSheetId="10">'9'!$A$1:$I$48</definedName>
    <definedName name="_xlnm.Print_Area" localSheetId="3">Grafiken!$A$1:$G$58</definedName>
    <definedName name="_xlnm.Print_Area" localSheetId="2">Inhaltsverzeichnis!$A$1:$D$43</definedName>
    <definedName name="_xlnm.Print_Area" localSheetId="0">Titel!$A$1:$D$32</definedName>
    <definedName name="_xlnm.Print_Area" localSheetId="11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11" i="18" l="1"/>
  <c r="B9" i="18" l="1"/>
  <c r="B7" i="18" l="1"/>
</calcChain>
</file>

<file path=xl/sharedStrings.xml><?xml version="1.0" encoding="utf-8"?>
<sst xmlns="http://schemas.openxmlformats.org/spreadsheetml/2006/main" count="744" uniqueCount="253">
  <si>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</si>
  <si>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</si>
  <si>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</si>
  <si>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</si>
  <si>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</si>
  <si>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</si>
  <si>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</si>
  <si>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</si>
  <si>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</si>
  <si>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</si>
  <si>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</si>
  <si>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</si>
  <si>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</si>
  <si>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</si>
  <si>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</si>
  <si>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</si>
  <si>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</si>
  <si>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</si>
  <si>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</si>
  <si>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</si>
  <si>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</si>
  <si>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</si>
  <si>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</si>
  <si>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</si>
  <si>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</si>
  <si>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</si>
  <si>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</si>
  <si>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</si>
  <si>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</si>
  <si>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</si>
  <si>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</si>
  <si>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</si>
  <si>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</si>
  <si>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</si>
  <si>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</si>
  <si>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</si>
  <si>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</si>
  <si>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</si>
  <si>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</si>
  <si>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</si>
  <si>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</si>
  <si>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</si>
  <si>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</si>
  <si>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</si>
  <si>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</si>
  <si>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</si>
  <si>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</si>
  <si>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</si>
  <si>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</si>
  <si>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</si>
  <si>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</si>
  <si>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</si>
  <si>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</si>
  <si>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</si>
  <si>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</si>
  <si>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</si>
  <si>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</si>
  <si>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</si>
  <si>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</si>
  <si>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</si>
  <si>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</si>
  <si>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</si>
  <si>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</si>
  <si>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</si>
  <si>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</si>
  <si>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</si>
  <si>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</si>
  <si>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</si>
  <si>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</si>
  <si>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</si>
  <si>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</si>
  <si>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</si>
  <si>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</si>
  <si>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</si>
  <si>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</si>
  <si>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</si>
  <si>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</si>
  <si>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</si>
  <si>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</si>
  <si>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</si>
  <si>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</si>
  <si>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</si>
  <si>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</si>
  <si>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</si>
  <si>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</si>
  <si>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</si>
  <si>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</si>
  <si>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</si>
  <si>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</si>
  <si>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</si>
  <si>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</si>
  <si>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</si>
  <si>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</si>
  <si>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</si>
  <si>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</si>
  <si>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</si>
  <si>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</si>
  <si>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</si>
  <si>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</si>
  <si>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</si>
  <si>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</si>
  <si>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</si>
  <si>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</si>
  <si>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</si>
  <si>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</si>
  <si>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</si>
  <si>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</si>
  <si>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</si>
  <si>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</si>
  <si>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</si>
  <si>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</si>
  <si>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</si>
  <si>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</si>
  <si>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</si>
  <si>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</si>
  <si>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</si>
  <si>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</si>
  <si>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</si>
  <si>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</si>
  <si>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</si>
  <si>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</si>
  <si>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</si>
  <si>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</si>
  <si>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</si>
  <si>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</si>
  <si>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</si>
  <si>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</si>
  <si>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</si>
  <si>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</si>
  <si>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</si>
  <si>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</si>
  <si>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</si>
  <si>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</si>
  <si>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</si>
  <si>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</si>
  <si>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</si>
  <si>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</si>
  <si>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</si>
  <si>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</si>
  <si>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</si>
  <si>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</si>
  <si>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</si>
  <si>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</si>
  <si>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</si>
  <si>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</si>
  <si>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</si>
  <si>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</si>
  <si>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</si>
  <si>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</si>
  <si>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Hotels, Hotels garnis, Gasthöfe, Pensionen</t>
  </si>
  <si>
    <t>Weitere Beherbergungsbetriebe</t>
  </si>
  <si>
    <t>zusammen</t>
  </si>
  <si>
    <t>Jugend-
herbergen
 u. ä. Betriebe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</si>
  <si>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</si>
  <si>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</si>
  <si>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</si>
  <si>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</si>
  <si>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</si>
  <si>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</si>
  <si>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</si>
  <si>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</si>
  <si>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</si>
  <si>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</si>
  <si>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</si>
  <si>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</si>
  <si>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Jan. - Dez.</t>
  </si>
  <si>
    <t>Veränderung gegenüber dem gleichen Vorjahreszeitraum in %</t>
  </si>
  <si>
    <t>Übernachtungen</t>
  </si>
  <si>
    <t>Stell-
plätze</t>
  </si>
  <si>
    <t>Durchschnitt-
liche Aus-
lastung der 
Schlafgelegen-
heiten²</t>
  </si>
  <si>
    <t>Durch-
schnitt-
liche 
Aufent-
halts-
dauer</t>
  </si>
  <si>
    <t>1 Im Berichtsmonat geöffnete Betriebe   2 Rechnerischer Wert: 1 Stellplatz = 4 Schlafgelegenheiten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</si>
  <si>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</si>
  <si>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</si>
  <si>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</si>
  <si>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</si>
  <si>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</si>
  <si>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</si>
  <si>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</si>
  <si>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</si>
  <si>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</si>
  <si>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</si>
  <si>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</si>
  <si>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</si>
  <si>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</si>
  <si>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</si>
  <si>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</si>
  <si>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</si>
  <si>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</si>
  <si>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</si>
  <si>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</si>
  <si>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</si>
  <si>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</si>
  <si>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</si>
  <si>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</si>
  <si>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</si>
  <si>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</si>
  <si>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Hotels
garnis</t>
  </si>
  <si>
    <t>Gasthöfe u. Pensionen</t>
  </si>
  <si>
    <t>und Monaten</t>
  </si>
  <si>
    <t>Betriebe, Stellplätze, Auslastung der Schlafgelegenheiten, Gäste, Übernachtungen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</si>
  <si>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</si>
  <si>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</si>
  <si>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</si>
  <si>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</si>
  <si>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</si>
  <si>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</si>
  <si>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</si>
  <si>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12/22</t>
  </si>
  <si>
    <r>
      <t>Gäste, Übernachtungen 
und Beherbergungskapazität 
im</t>
    </r>
    <r>
      <rPr>
        <b/>
        <sz val="16"/>
        <rFont val="Arial"/>
        <family val="2"/>
      </rPr>
      <t xml:space="preserve"> Land Berlin 
Dezember 2022 </t>
    </r>
  </si>
  <si>
    <r>
      <t xml:space="preserve">Erschienen im </t>
    </r>
    <r>
      <rPr>
        <b/>
        <sz val="8"/>
        <rFont val="Arial"/>
        <family val="2"/>
      </rPr>
      <t>Februar 2023</t>
    </r>
  </si>
  <si>
    <t>Potsdam, 2023</t>
  </si>
  <si>
    <t>Gäste in den Beherbergungsstätten Berlins seit Januar 2021 nach Herkunft</t>
  </si>
  <si>
    <t>Übernachtungen in den Beherbergungsbetrieben Berlins seit Januar 2020 nach Herkunft</t>
  </si>
  <si>
    <t>Bettenangebot und Bettenauslastung in den Beherbergungsstätten Berlins seit Januar 2020</t>
  </si>
  <si>
    <t>Übernachtungen auf den Campingplätzen Berlins seit Januar 2020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</si>
  <si>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</si>
  <si>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</si>
  <si>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</si>
  <si>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</si>
  <si>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</si>
  <si>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</si>
  <si>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</si>
  <si>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</si>
  <si>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</si>
  <si>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</si>
  <si>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</si>
  <si>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</si>
  <si>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</si>
  <si>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</si>
  <si>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</si>
  <si>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Daten der Grafik 3</t>
  </si>
  <si>
    <t>Übernachtungen auf Campingplätzen</t>
  </si>
  <si>
    <t>im Dezember 2022 nach Betriebsarten und Herkunft</t>
  </si>
  <si>
    <t>1  Gäste, Übernachtungen und Aufenthaltsdauer in den Beherbergungsbetrieben Berlins im Dezember 2022
    nach Betriebsarten und Herkunft</t>
  </si>
  <si>
    <t>Dezember 2022</t>
  </si>
  <si>
    <t>Januar bis Dezember 2022</t>
  </si>
  <si>
    <t>im Dezember 2022 nach Herkunftsländern</t>
  </si>
  <si>
    <t>2  Gäste, Übernachtungen und Aufenthaltsdauer in den Beherbergungsbetrieben Berlins im Dezember 2022
    nach Herkunftsländern</t>
  </si>
  <si>
    <t>Beherbergungsbetriebe, Bettenangebot und Bettenauslastung in Berlin im Dezember 2022</t>
  </si>
  <si>
    <t>3  Beherbergungsbetriebe, Bettenangebot und Bettenauslastung in Berlin im Dezember 2022
    nach Betriebsarten und Bettengrößenklassen</t>
  </si>
  <si>
    <t>Januar bis 
Dezember 2022</t>
  </si>
  <si>
    <t>im Dezember 2022 nach Bezirken</t>
  </si>
  <si>
    <t>4  Gäste, Übernachtungen und Aufenthaltsdauer in den Beherbergungsbetrieben Berlins im Dezember 2022
    nach Bezirken</t>
  </si>
  <si>
    <t>in den Beherbergungsbetrieben Berlins im Dezember 2022 nach Bezirken</t>
  </si>
  <si>
    <t>5  Gäste mit Wohnsitz im Ausland sowie deren Übernachtungen und Aufenthaltsdauer in den Beherbergungs-
    betrieben Berlins im Dezember 2022 nach Bezirken</t>
  </si>
  <si>
    <t>6  Beherbergungsbetriebe, Bettenangebot und Bettenauslastung in Berlin im Dezember 2022
    nach Bezirken</t>
  </si>
  <si>
    <t>Gäste und Übernachtungen in Berlin im Dezember 2022 nach Betriebsarten</t>
  </si>
  <si>
    <t>7  Betriebe der Hotellerie mit mindestens 25 Gästezimmern sowie deren Zimmerauslastung, Gäste und 
    Übernachtungen in Berlin im Dezember 2022 nach Betriebsarten und Zimmergrößenklassen</t>
  </si>
  <si>
    <t>Gäste und Übernachtungen in den Beherbergungsbetrieben Berlins 2022 nach Betriebsarten</t>
  </si>
  <si>
    <t>8  Gäste und Übernachtungen in den Beherbergungsbetrieben Berlins 2022 nach Betriebsarten  und Monaten</t>
  </si>
  <si>
    <t>und Aufenthaltsdauer auf den Campingplätzen Berlins 2022 nach Monaten</t>
  </si>
  <si>
    <t>9  Betriebe, Stellplätze, Auslastung der Schlafgelegenheiten, Gäste, Übernachtungen und Aufenthaltsdauer 
    auf den Campingplätzen Berlins 2022 nach Monaten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</si>
</sst>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55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0" xfId="0" applyFont="1" applyBorder="1"/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centerContinuous" wrapTex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centerContinuous"/>
    </xf>
    <xf numFmtId="165" fontId="2" fillId="0" borderId="0" xfId="0" quotePrefix="1" applyNumberFormat="1" applyFont="1" applyAlignment="1">
      <alignment horizontal="right" indent="1"/>
    </xf>
    <xf numFmtId="0" fontId="21" fillId="2" borderId="8" xfId="0" applyFont="1" applyFill="1" applyBorder="1" applyAlignment="1">
      <alignment horizontal="center"/>
    </xf>
    <xf numFmtId="1" fontId="0" fillId="2" borderId="0" xfId="0" applyNumberFormat="1" applyFill="1" applyAlignment="1"/>
    <xf numFmtId="1" fontId="0" fillId="2" borderId="9" xfId="0" applyNumberFormat="1" applyFill="1" applyBorder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" fontId="0" fillId="2" borderId="0" xfId="0" applyNumberFormat="1" applyFill="1" applyBorder="1" applyAlignment="1">
      <alignment horizontal="left"/>
    </xf>
    <xf numFmtId="0" fontId="1" fillId="2" borderId="0" xfId="0" applyFont="1" applyFill="1"/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/>
    <xf numFmtId="0" fontId="18" fillId="0" borderId="0" xfId="1" applyFont="1" applyAlignment="1">
      <alignment wrapText="1"/>
    </xf>
    <xf numFmtId="169" fontId="5" fillId="0" borderId="0" xfId="0" applyNumberFormat="1" applyFont="1" applyAlignment="1">
      <alignment horizontal="right" inden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69355</c:v>
                </c:pt>
                <c:pt idx="1">
                  <c:v>74532</c:v>
                </c:pt>
                <c:pt idx="2">
                  <c:v>104624</c:v>
                </c:pt>
                <c:pt idx="3">
                  <c:v>95731</c:v>
                </c:pt>
                <c:pt idx="4">
                  <c:v>123938</c:v>
                </c:pt>
                <c:pt idx="5">
                  <c:v>260712</c:v>
                </c:pt>
                <c:pt idx="6">
                  <c:v>465313</c:v>
                </c:pt>
                <c:pt idx="7">
                  <c:v>646129</c:v>
                </c:pt>
                <c:pt idx="8">
                  <c:v>560856</c:v>
                </c:pt>
                <c:pt idx="9">
                  <c:v>661921</c:v>
                </c:pt>
                <c:pt idx="10">
                  <c:v>469990</c:v>
                </c:pt>
                <c:pt idx="11">
                  <c:v>315091</c:v>
                </c:pt>
                <c:pt idx="12">
                  <c:v>240434</c:v>
                </c:pt>
                <c:pt idx="13">
                  <c:v>277844</c:v>
                </c:pt>
                <c:pt idx="14">
                  <c:v>431783</c:v>
                </c:pt>
                <c:pt idx="15">
                  <c:v>569723</c:v>
                </c:pt>
                <c:pt idx="16">
                  <c:v>713966</c:v>
                </c:pt>
                <c:pt idx="17">
                  <c:v>754425</c:v>
                </c:pt>
                <c:pt idx="18">
                  <c:v>705544</c:v>
                </c:pt>
                <c:pt idx="19">
                  <c:v>670670</c:v>
                </c:pt>
                <c:pt idx="20">
                  <c:v>694888</c:v>
                </c:pt>
                <c:pt idx="21">
                  <c:v>720704</c:v>
                </c:pt>
                <c:pt idx="22">
                  <c:v>617278</c:v>
                </c:pt>
                <c:pt idx="23">
                  <c:v>530156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11523</c:v>
                </c:pt>
                <c:pt idx="1">
                  <c:v>12121</c:v>
                </c:pt>
                <c:pt idx="2">
                  <c:v>15021</c:v>
                </c:pt>
                <c:pt idx="3">
                  <c:v>14688</c:v>
                </c:pt>
                <c:pt idx="4">
                  <c:v>19776</c:v>
                </c:pt>
                <c:pt idx="5">
                  <c:v>50887</c:v>
                </c:pt>
                <c:pt idx="6">
                  <c:v>164795</c:v>
                </c:pt>
                <c:pt idx="7">
                  <c:v>196011</c:v>
                </c:pt>
                <c:pt idx="8">
                  <c:v>195457</c:v>
                </c:pt>
                <c:pt idx="9">
                  <c:v>241243</c:v>
                </c:pt>
                <c:pt idx="10">
                  <c:v>211452</c:v>
                </c:pt>
                <c:pt idx="11">
                  <c:v>147421</c:v>
                </c:pt>
                <c:pt idx="12">
                  <c:v>80166</c:v>
                </c:pt>
                <c:pt idx="13">
                  <c:v>127553</c:v>
                </c:pt>
                <c:pt idx="14">
                  <c:v>194880</c:v>
                </c:pt>
                <c:pt idx="15">
                  <c:v>315060</c:v>
                </c:pt>
                <c:pt idx="16">
                  <c:v>320401</c:v>
                </c:pt>
                <c:pt idx="17">
                  <c:v>335300</c:v>
                </c:pt>
                <c:pt idx="18">
                  <c:v>415979</c:v>
                </c:pt>
                <c:pt idx="19">
                  <c:v>371728</c:v>
                </c:pt>
                <c:pt idx="20">
                  <c:v>363567</c:v>
                </c:pt>
                <c:pt idx="21">
                  <c:v>359573</c:v>
                </c:pt>
                <c:pt idx="22">
                  <c:v>286512</c:v>
                </c:pt>
                <c:pt idx="23">
                  <c:v>328182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1281722</c:v>
                </c:pt>
                <c:pt idx="1">
                  <c:v>1257885</c:v>
                </c:pt>
                <c:pt idx="2">
                  <c:v>594717</c:v>
                </c:pt>
                <c:pt idx="3">
                  <c:v>135211</c:v>
                </c:pt>
                <c:pt idx="4">
                  <c:v>245923</c:v>
                </c:pt>
                <c:pt idx="5">
                  <c:v>565673</c:v>
                </c:pt>
                <c:pt idx="6">
                  <c:v>986076</c:v>
                </c:pt>
                <c:pt idx="7">
                  <c:v>1258869</c:v>
                </c:pt>
                <c:pt idx="8">
                  <c:v>1012787</c:v>
                </c:pt>
                <c:pt idx="9">
                  <c:v>704598</c:v>
                </c:pt>
                <c:pt idx="10">
                  <c:v>283007</c:v>
                </c:pt>
                <c:pt idx="11">
                  <c:v>228008</c:v>
                </c:pt>
                <c:pt idx="12">
                  <c:v>226727</c:v>
                </c:pt>
                <c:pt idx="13">
                  <c:v>235504</c:v>
                </c:pt>
                <c:pt idx="14">
                  <c:v>305314</c:v>
                </c:pt>
                <c:pt idx="15">
                  <c:v>287843</c:v>
                </c:pt>
                <c:pt idx="16">
                  <c:v>338261</c:v>
                </c:pt>
                <c:pt idx="17">
                  <c:v>644364</c:v>
                </c:pt>
                <c:pt idx="18">
                  <c:v>1184890</c:v>
                </c:pt>
                <c:pt idx="19">
                  <c:v>1711578</c:v>
                </c:pt>
                <c:pt idx="20">
                  <c:v>1369630</c:v>
                </c:pt>
                <c:pt idx="21">
                  <c:v>1686384</c:v>
                </c:pt>
                <c:pt idx="22">
                  <c:v>1131721</c:v>
                </c:pt>
                <c:pt idx="23">
                  <c:v>776663</c:v>
                </c:pt>
                <c:pt idx="24">
                  <c:v>610258</c:v>
                </c:pt>
                <c:pt idx="25">
                  <c:v>670215</c:v>
                </c:pt>
                <c:pt idx="26">
                  <c:v>1043130</c:v>
                </c:pt>
                <c:pt idx="27">
                  <c:v>1420298</c:v>
                </c:pt>
                <c:pt idx="28">
                  <c:v>1627052</c:v>
                </c:pt>
                <c:pt idx="29">
                  <c:v>1755418</c:v>
                </c:pt>
                <c:pt idx="30">
                  <c:v>1736982</c:v>
                </c:pt>
                <c:pt idx="31">
                  <c:v>1671779</c:v>
                </c:pt>
                <c:pt idx="32">
                  <c:v>1614666</c:v>
                </c:pt>
                <c:pt idx="33">
                  <c:v>1723048</c:v>
                </c:pt>
                <c:pt idx="34">
                  <c:v>1334118</c:v>
                </c:pt>
                <c:pt idx="35">
                  <c:v>1174621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919468</c:v>
                </c:pt>
                <c:pt idx="1">
                  <c:v>1053838</c:v>
                </c:pt>
                <c:pt idx="2">
                  <c:v>311849</c:v>
                </c:pt>
                <c:pt idx="3">
                  <c:v>27275</c:v>
                </c:pt>
                <c:pt idx="4">
                  <c:v>39110</c:v>
                </c:pt>
                <c:pt idx="5">
                  <c:v>87227</c:v>
                </c:pt>
                <c:pt idx="6">
                  <c:v>333291</c:v>
                </c:pt>
                <c:pt idx="7">
                  <c:v>345460</c:v>
                </c:pt>
                <c:pt idx="8">
                  <c:v>268657</c:v>
                </c:pt>
                <c:pt idx="9">
                  <c:v>201827</c:v>
                </c:pt>
                <c:pt idx="10">
                  <c:v>76348</c:v>
                </c:pt>
                <c:pt idx="11">
                  <c:v>59634</c:v>
                </c:pt>
                <c:pt idx="12">
                  <c:v>57708</c:v>
                </c:pt>
                <c:pt idx="13">
                  <c:v>58140</c:v>
                </c:pt>
                <c:pt idx="14">
                  <c:v>73801</c:v>
                </c:pt>
                <c:pt idx="15">
                  <c:v>67803</c:v>
                </c:pt>
                <c:pt idx="16">
                  <c:v>80619</c:v>
                </c:pt>
                <c:pt idx="17">
                  <c:v>162182</c:v>
                </c:pt>
                <c:pt idx="18">
                  <c:v>504687</c:v>
                </c:pt>
                <c:pt idx="19">
                  <c:v>617927</c:v>
                </c:pt>
                <c:pt idx="20">
                  <c:v>591449</c:v>
                </c:pt>
                <c:pt idx="21">
                  <c:v>750717</c:v>
                </c:pt>
                <c:pt idx="22">
                  <c:v>639750</c:v>
                </c:pt>
                <c:pt idx="23">
                  <c:v>456458</c:v>
                </c:pt>
                <c:pt idx="24">
                  <c:v>258601</c:v>
                </c:pt>
                <c:pt idx="25">
                  <c:v>382263</c:v>
                </c:pt>
                <c:pt idx="26">
                  <c:v>567422</c:v>
                </c:pt>
                <c:pt idx="27">
                  <c:v>930193</c:v>
                </c:pt>
                <c:pt idx="28">
                  <c:v>924073</c:v>
                </c:pt>
                <c:pt idx="29">
                  <c:v>954756</c:v>
                </c:pt>
                <c:pt idx="30">
                  <c:v>1237919</c:v>
                </c:pt>
                <c:pt idx="31">
                  <c:v>1132418</c:v>
                </c:pt>
                <c:pt idx="32">
                  <c:v>1004953</c:v>
                </c:pt>
                <c:pt idx="33">
                  <c:v>1031237</c:v>
                </c:pt>
                <c:pt idx="34">
                  <c:v>783228</c:v>
                </c:pt>
                <c:pt idx="35">
                  <c:v>937721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150399</c:v>
                </c:pt>
                <c:pt idx="1">
                  <c:v>150803</c:v>
                </c:pt>
                <c:pt idx="2">
                  <c:v>150128</c:v>
                </c:pt>
                <c:pt idx="3">
                  <c:v>83071</c:v>
                </c:pt>
                <c:pt idx="4">
                  <c:v>104835</c:v>
                </c:pt>
                <c:pt idx="5">
                  <c:v>122878</c:v>
                </c:pt>
                <c:pt idx="6">
                  <c:v>134655</c:v>
                </c:pt>
                <c:pt idx="7">
                  <c:v>141179</c:v>
                </c:pt>
                <c:pt idx="8">
                  <c:v>144645</c:v>
                </c:pt>
                <c:pt idx="9">
                  <c:v>144107</c:v>
                </c:pt>
                <c:pt idx="10">
                  <c:v>128003</c:v>
                </c:pt>
                <c:pt idx="11">
                  <c:v>112471</c:v>
                </c:pt>
                <c:pt idx="12">
                  <c:v>104695</c:v>
                </c:pt>
                <c:pt idx="13">
                  <c:v>107364</c:v>
                </c:pt>
                <c:pt idx="14">
                  <c:v>110270</c:v>
                </c:pt>
                <c:pt idx="15">
                  <c:v>109515</c:v>
                </c:pt>
                <c:pt idx="16">
                  <c:v>109842</c:v>
                </c:pt>
                <c:pt idx="17">
                  <c:v>129565</c:v>
                </c:pt>
                <c:pt idx="18">
                  <c:v>135821</c:v>
                </c:pt>
                <c:pt idx="19">
                  <c:v>139926</c:v>
                </c:pt>
                <c:pt idx="20">
                  <c:v>140369</c:v>
                </c:pt>
                <c:pt idx="21">
                  <c:v>140941</c:v>
                </c:pt>
                <c:pt idx="22">
                  <c:v>139923</c:v>
                </c:pt>
                <c:pt idx="23">
                  <c:v>138171</c:v>
                </c:pt>
                <c:pt idx="24">
                  <c:v>134760</c:v>
                </c:pt>
                <c:pt idx="25">
                  <c:v>135538</c:v>
                </c:pt>
                <c:pt idx="26">
                  <c:v>138086</c:v>
                </c:pt>
                <c:pt idx="27">
                  <c:v>138909</c:v>
                </c:pt>
                <c:pt idx="28">
                  <c:v>140822</c:v>
                </c:pt>
                <c:pt idx="29">
                  <c:v>141063</c:v>
                </c:pt>
                <c:pt idx="30">
                  <c:v>141915</c:v>
                </c:pt>
                <c:pt idx="31">
                  <c:v>142584</c:v>
                </c:pt>
                <c:pt idx="32">
                  <c:v>143171</c:v>
                </c:pt>
                <c:pt idx="33">
                  <c:v>142304</c:v>
                </c:pt>
                <c:pt idx="34">
                  <c:v>142520</c:v>
                </c:pt>
                <c:pt idx="35">
                  <c:v>142013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71235</c:v>
                </c:pt>
                <c:pt idx="1">
                  <c:v>79772</c:v>
                </c:pt>
                <c:pt idx="2">
                  <c:v>34075</c:v>
                </c:pt>
                <c:pt idx="3">
                  <c:v>5818</c:v>
                </c:pt>
                <c:pt idx="4">
                  <c:v>10871</c:v>
                </c:pt>
                <c:pt idx="5">
                  <c:v>22033</c:v>
                </c:pt>
                <c:pt idx="6">
                  <c:v>42588</c:v>
                </c:pt>
                <c:pt idx="7">
                  <c:v>51935</c:v>
                </c:pt>
                <c:pt idx="8">
                  <c:v>42704</c:v>
                </c:pt>
                <c:pt idx="9">
                  <c:v>29524</c:v>
                </c:pt>
                <c:pt idx="10">
                  <c:v>13151</c:v>
                </c:pt>
                <c:pt idx="11">
                  <c:v>9764</c:v>
                </c:pt>
                <c:pt idx="12">
                  <c:v>9380</c:v>
                </c:pt>
                <c:pt idx="13">
                  <c:v>10558</c:v>
                </c:pt>
                <c:pt idx="14">
                  <c:v>12266</c:v>
                </c:pt>
                <c:pt idx="15">
                  <c:v>11920</c:v>
                </c:pt>
                <c:pt idx="16">
                  <c:v>13576</c:v>
                </c:pt>
                <c:pt idx="17">
                  <c:v>27734</c:v>
                </c:pt>
                <c:pt idx="18">
                  <c:v>54716</c:v>
                </c:pt>
                <c:pt idx="19">
                  <c:v>75038</c:v>
                </c:pt>
                <c:pt idx="20">
                  <c:v>65189</c:v>
                </c:pt>
                <c:pt idx="21">
                  <c:v>78388</c:v>
                </c:pt>
                <c:pt idx="22">
                  <c:v>59199</c:v>
                </c:pt>
                <c:pt idx="23">
                  <c:v>40089</c:v>
                </c:pt>
                <c:pt idx="24">
                  <c:v>28338</c:v>
                </c:pt>
                <c:pt idx="25">
                  <c:v>37957</c:v>
                </c:pt>
                <c:pt idx="26">
                  <c:v>52078</c:v>
                </c:pt>
                <c:pt idx="27">
                  <c:v>78099</c:v>
                </c:pt>
                <c:pt idx="28">
                  <c:v>82032</c:v>
                </c:pt>
                <c:pt idx="29">
                  <c:v>89741</c:v>
                </c:pt>
                <c:pt idx="30">
                  <c:v>95014</c:v>
                </c:pt>
                <c:pt idx="31">
                  <c:v>89617</c:v>
                </c:pt>
                <c:pt idx="32">
                  <c:v>86930</c:v>
                </c:pt>
                <c:pt idx="33">
                  <c:v>88551</c:v>
                </c:pt>
                <c:pt idx="34">
                  <c:v>70622</c:v>
                </c:pt>
                <c:pt idx="35">
                  <c:v>68436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32243918379005E-2"/>
          <c:y val="0.12328815227745631"/>
          <c:w val="0.82004233276025917"/>
          <c:h val="0.6780848375260096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'9'!$R$30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'9'!$P$31:$P$66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'9'!$R$31:$R$66</c:f>
              <c:numCache>
                <c:formatCode>General</c:formatCode>
                <c:ptCount val="36"/>
                <c:pt idx="0">
                  <c:v>1153</c:v>
                </c:pt>
                <c:pt idx="1">
                  <c:v>1720</c:v>
                </c:pt>
                <c:pt idx="2">
                  <c:v>1174</c:v>
                </c:pt>
                <c:pt idx="3">
                  <c:v>338</c:v>
                </c:pt>
                <c:pt idx="4">
                  <c:v>4018</c:v>
                </c:pt>
                <c:pt idx="5">
                  <c:v>9840</c:v>
                </c:pt>
                <c:pt idx="6">
                  <c:v>17863</c:v>
                </c:pt>
                <c:pt idx="7">
                  <c:v>22720</c:v>
                </c:pt>
                <c:pt idx="8">
                  <c:v>8698</c:v>
                </c:pt>
                <c:pt idx="9">
                  <c:v>3547</c:v>
                </c:pt>
                <c:pt idx="10">
                  <c:v>430</c:v>
                </c:pt>
                <c:pt idx="11">
                  <c:v>300</c:v>
                </c:pt>
                <c:pt idx="12">
                  <c:v>54</c:v>
                </c:pt>
                <c:pt idx="13">
                  <c:v>84</c:v>
                </c:pt>
                <c:pt idx="14">
                  <c:v>214</c:v>
                </c:pt>
                <c:pt idx="15">
                  <c:v>462</c:v>
                </c:pt>
                <c:pt idx="16">
                  <c:v>561</c:v>
                </c:pt>
                <c:pt idx="17">
                  <c:v>6921</c:v>
                </c:pt>
                <c:pt idx="18">
                  <c:v>18059</c:v>
                </c:pt>
                <c:pt idx="19">
                  <c:v>16165</c:v>
                </c:pt>
                <c:pt idx="20">
                  <c:v>9783</c:v>
                </c:pt>
                <c:pt idx="21">
                  <c:v>7686</c:v>
                </c:pt>
                <c:pt idx="22">
                  <c:v>1764</c:v>
                </c:pt>
                <c:pt idx="23">
                  <c:v>753</c:v>
                </c:pt>
                <c:pt idx="24">
                  <c:v>573</c:v>
                </c:pt>
                <c:pt idx="25">
                  <c:v>553</c:v>
                </c:pt>
                <c:pt idx="26">
                  <c:v>1698</c:v>
                </c:pt>
                <c:pt idx="27">
                  <c:v>6704</c:v>
                </c:pt>
                <c:pt idx="28">
                  <c:v>9821</c:v>
                </c:pt>
                <c:pt idx="29">
                  <c:v>15751</c:v>
                </c:pt>
                <c:pt idx="30">
                  <c:v>21831</c:v>
                </c:pt>
                <c:pt idx="31">
                  <c:v>20146</c:v>
                </c:pt>
                <c:pt idx="32">
                  <c:v>9825</c:v>
                </c:pt>
                <c:pt idx="33">
                  <c:v>7994</c:v>
                </c:pt>
                <c:pt idx="34">
                  <c:v>2170</c:v>
                </c:pt>
                <c:pt idx="35">
                  <c:v>1599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CD-4577-9607-672E8294185B}"/>
            </c:ext>
          </c:extLst>
        </c:ser>
        <c:ser>
          <c:idx val="1"/>
          <c:order val="1"/>
          <c:tx>
            <c:strRef>
              <c:f>'9'!$S$30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'9'!$P$31:$P$66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'9'!$S$31:$S$66</c:f>
              <c:numCache>
                <c:formatCode>General</c:formatCode>
                <c:ptCount val="36"/>
                <c:pt idx="0">
                  <c:v>130</c:v>
                </c:pt>
                <c:pt idx="1">
                  <c:v>175</c:v>
                </c:pt>
                <c:pt idx="2">
                  <c:v>114</c:v>
                </c:pt>
                <c:pt idx="3">
                  <c:v>0</c:v>
                </c:pt>
                <c:pt idx="4">
                  <c:v>18</c:v>
                </c:pt>
                <c:pt idx="5">
                  <c:v>568</c:v>
                </c:pt>
                <c:pt idx="6">
                  <c:v>3865</c:v>
                </c:pt>
                <c:pt idx="7">
                  <c:v>3199</c:v>
                </c:pt>
                <c:pt idx="8">
                  <c:v>1030</c:v>
                </c:pt>
                <c:pt idx="9">
                  <c:v>350</c:v>
                </c:pt>
                <c:pt idx="10">
                  <c:v>4</c:v>
                </c:pt>
                <c:pt idx="11">
                  <c:v>19</c:v>
                </c:pt>
                <c:pt idx="12">
                  <c:v>0</c:v>
                </c:pt>
                <c:pt idx="13">
                  <c:v>50</c:v>
                </c:pt>
                <c:pt idx="14">
                  <c:v>30</c:v>
                </c:pt>
                <c:pt idx="15">
                  <c:v>12</c:v>
                </c:pt>
                <c:pt idx="16">
                  <c:v>0</c:v>
                </c:pt>
                <c:pt idx="17">
                  <c:v>688</c:v>
                </c:pt>
                <c:pt idx="18">
                  <c:v>4450</c:v>
                </c:pt>
                <c:pt idx="19">
                  <c:v>3086</c:v>
                </c:pt>
                <c:pt idx="20">
                  <c:v>1326</c:v>
                </c:pt>
                <c:pt idx="21">
                  <c:v>1160</c:v>
                </c:pt>
                <c:pt idx="22">
                  <c:v>301</c:v>
                </c:pt>
                <c:pt idx="23">
                  <c:v>64</c:v>
                </c:pt>
                <c:pt idx="24">
                  <c:v>24</c:v>
                </c:pt>
                <c:pt idx="25">
                  <c:v>16</c:v>
                </c:pt>
                <c:pt idx="26">
                  <c:v>247</c:v>
                </c:pt>
                <c:pt idx="27">
                  <c:v>1015</c:v>
                </c:pt>
                <c:pt idx="28">
                  <c:v>1625</c:v>
                </c:pt>
                <c:pt idx="29">
                  <c:v>3077</c:v>
                </c:pt>
                <c:pt idx="30">
                  <c:v>7809</c:v>
                </c:pt>
                <c:pt idx="31">
                  <c:v>8335</c:v>
                </c:pt>
                <c:pt idx="32">
                  <c:v>1985</c:v>
                </c:pt>
                <c:pt idx="33">
                  <c:v>1271</c:v>
                </c:pt>
                <c:pt idx="34">
                  <c:v>433</c:v>
                </c:pt>
                <c:pt idx="35">
                  <c:v>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CD-4577-9607-672E829418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4645632"/>
        <c:axId val="154647168"/>
      </c:barChart>
      <c:catAx>
        <c:axId val="15464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64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6471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;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645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167705263835885"/>
          <c:y val="0.19178154100600439"/>
          <c:w val="8.5889731574964157E-2"/>
          <c:h val="0.1164387157084816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9525</xdr:colOff>
      <xdr:row>0</xdr:row>
      <xdr:rowOff>133351</xdr:rowOff>
    </xdr:from>
    <xdr:to>
      <xdr:col>4</xdr:col>
      <xdr:colOff>13335</xdr:colOff>
      <xdr:row>6</xdr:row>
      <xdr:rowOff>561595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3646" y="1398080"/>
          <a:ext cx="2904744" cy="37528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B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4457700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29150" y="6350"/>
          <a:ext cx="13036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12/22</a:t>
          </a:r>
        </a:p>
      </xdr:txBody>
    </xdr:sp>
    <xdr:clientData/>
  </xdr:twoCellAnchor>
  <xdr:twoCellAnchor editAs="oneCell">
    <xdr:from>
      <xdr:col>3</xdr:col>
      <xdr:colOff>333375</xdr:colOff>
      <xdr:row>0</xdr:row>
      <xdr:rowOff>76202</xdr:rowOff>
    </xdr:from>
    <xdr:to>
      <xdr:col>3</xdr:col>
      <xdr:colOff>621375</xdr:colOff>
      <xdr:row>7</xdr:row>
      <xdr:rowOff>64019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1666" y="1050061"/>
          <a:ext cx="2235717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133350</xdr:rowOff>
    </xdr:from>
    <xdr:to>
      <xdr:col>8</xdr:col>
      <xdr:colOff>406400</xdr:colOff>
      <xdr:row>46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0.62345</cdr:x>
      <cdr:y>0.12542</cdr:y>
    </cdr:from>
    <cdr:to>
      <cdr:x>0.62345</cdr:x>
      <cdr:y>0.8146</cdr:y>
    </cdr:to>
    <cdr:sp macro="" textlink="">
      <cdr:nvSpPr>
        <cdr:cNvPr id="10956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75764" y="349623"/>
          <a:ext cx="0" cy="19211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0.44983</cdr:x>
      <cdr:y>0.90975</cdr:y>
    </cdr:from>
    <cdr:to>
      <cdr:x>0.53049</cdr:x>
      <cdr:y>0.9666</cdr:y>
    </cdr:to>
    <cdr:sp macro="" textlink="'9'!$Q$43">
      <cdr:nvSpPr>
        <cdr:cNvPr id="10957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6457" y="2536068"/>
          <a:ext cx="501435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E8A9006-2A0C-4B9F-84D0-0AD01498927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0.72009</cdr:x>
      <cdr:y>0.90975</cdr:y>
    </cdr:from>
    <cdr:to>
      <cdr:x>0.80075</cdr:x>
      <cdr:y>0.9666</cdr:y>
    </cdr:to>
    <cdr:sp macro="" textlink="'9'!$Q$55">
      <cdr:nvSpPr>
        <cdr:cNvPr id="10957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6567" y="2536068"/>
          <a:ext cx="501435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C099BB2-1C98-48E6-B948-8489130800FD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0.34999</cdr:x>
      <cdr:y>0.12542</cdr:y>
    </cdr:from>
    <cdr:to>
      <cdr:x>0.34999</cdr:x>
      <cdr:y>0.81556</cdr:y>
    </cdr:to>
    <cdr:sp macro="" textlink="">
      <cdr:nvSpPr>
        <cdr:cNvPr id="10957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175780" y="349623"/>
          <a:ext cx="0" cy="192388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0.17539</cdr:x>
      <cdr:y>0.90975</cdr:y>
    </cdr:from>
    <cdr:to>
      <cdr:x>0.25605</cdr:x>
      <cdr:y>0.9666</cdr:y>
    </cdr:to>
    <cdr:sp macro="" textlink="'9'!$Q$31">
      <cdr:nvSpPr>
        <cdr:cNvPr id="10957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0359" y="2536068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07FF89F-ADCB-47DF-A437-BF5B7051502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0.04137</cdr:x>
      <cdr:y>0.7445</cdr:y>
    </cdr:from>
    <cdr:to>
      <cdr:x>0.06695</cdr:x>
      <cdr:y>0.83556</cdr:y>
    </cdr:to>
    <cdr:sp macro="" textlink="">
      <cdr:nvSpPr>
        <cdr:cNvPr id="1095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83" y="2075410"/>
          <a:ext cx="158991" cy="2538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92"/>
      <c r="D1" s="126"/>
    </row>
    <row r="2" spans="1:13" ht="40.35" customHeight="1">
      <c r="B2" s="4" t="s">
        <v>8</v>
      </c>
      <c r="D2" s="127"/>
    </row>
    <row r="3" spans="1:13" ht="35.1" customHeight="1">
      <c r="B3" s="4" t="s">
        <v>9</v>
      </c>
      <c r="D3" s="127"/>
    </row>
    <row r="4" spans="1:13" ht="6.75" customHeight="1">
      <c r="D4" s="127"/>
    </row>
    <row r="5" spans="1:13" ht="20.100000000000001" customHeight="1">
      <c r="C5" s="11" t="s">
        <v>208</v>
      </c>
      <c r="D5" s="127"/>
    </row>
    <row r="6" spans="1:13" s="5" customFormat="1" ht="35.1" customHeight="1">
      <c r="A6" s="35"/>
      <c r="B6" s="35"/>
      <c r="C6" s="35"/>
      <c r="D6" s="127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209</v>
      </c>
      <c r="D7" s="127"/>
    </row>
    <row r="8" spans="1:13" ht="12.6" customHeight="1">
      <c r="D8" s="127"/>
    </row>
    <row r="9" spans="1:13" ht="62.1" customHeight="1">
      <c r="C9" s="36" t="s">
        <v>86</v>
      </c>
      <c r="D9" s="127"/>
    </row>
    <row r="10" spans="1:13" ht="7.35" customHeight="1">
      <c r="D10" s="127"/>
    </row>
    <row r="11" spans="1:13" ht="44.25" customHeight="1">
      <c r="C11" s="6"/>
      <c r="D11" s="127"/>
    </row>
    <row r="12" spans="1:13" ht="65.099999999999994" customHeight="1"/>
    <row r="13" spans="1:13" ht="36" customHeight="1">
      <c r="C13" s="7" t="s">
        <v>212</v>
      </c>
    </row>
    <row r="14" spans="1:13" ht="13.35" customHeight="1">
      <c r="H14" s="37" t="s">
        <v>216</v>
      </c>
      <c r="I14" s="33"/>
      <c r="J14" s="33"/>
      <c r="K14" s="33" t="s">
        <v>89</v>
      </c>
      <c r="L14" s="33" t="s">
        <v>217</v>
      </c>
      <c r="M14" s="33" t="s">
        <v>217</v>
      </c>
    </row>
    <row r="15" spans="1:13" ht="13.35" customHeight="1">
      <c r="H15" s="33" t="s">
        <v>217</v>
      </c>
      <c r="I15" s="38" t="s">
        <v>218</v>
      </c>
      <c r="J15" s="38" t="s">
        <v>148</v>
      </c>
      <c r="K15" s="38" t="s">
        <v>96</v>
      </c>
      <c r="L15" s="38" t="s">
        <v>97</v>
      </c>
      <c r="M15" s="38" t="s">
        <v>0</v>
      </c>
    </row>
    <row r="16" spans="1:13" ht="12.6" customHeight="1">
      <c r="H16" s="39" t="s">
        <v>219</v>
      </c>
      <c r="I16" s="33">
        <v>2021</v>
      </c>
      <c r="J16" s="33">
        <v>1</v>
      </c>
      <c r="K16" s="33">
        <v>69355</v>
      </c>
      <c r="L16" s="33">
        <v>11523</v>
      </c>
      <c r="M16" s="33">
        <v>80878</v>
      </c>
    </row>
    <row r="17" spans="8:13" ht="12.6" customHeight="1">
      <c r="H17" s="40" t="s">
        <v>220</v>
      </c>
      <c r="I17" s="33">
        <v>2021</v>
      </c>
      <c r="J17" s="33">
        <v>2</v>
      </c>
      <c r="K17" s="33">
        <v>74532</v>
      </c>
      <c r="L17" s="33">
        <v>12121</v>
      </c>
      <c r="M17" s="33">
        <v>86653</v>
      </c>
    </row>
    <row r="18" spans="8:13" ht="12.6" customHeight="1">
      <c r="H18" s="40" t="s">
        <v>221</v>
      </c>
      <c r="I18" s="33">
        <v>2021</v>
      </c>
      <c r="J18" s="33">
        <v>3</v>
      </c>
      <c r="K18" s="33">
        <v>104624</v>
      </c>
      <c r="L18" s="33">
        <v>15021</v>
      </c>
      <c r="M18" s="33">
        <v>119645</v>
      </c>
    </row>
    <row r="19" spans="8:13" ht="12.6" customHeight="1">
      <c r="H19" s="40" t="s">
        <v>222</v>
      </c>
      <c r="I19" s="33">
        <v>2021</v>
      </c>
      <c r="J19" s="33">
        <v>4</v>
      </c>
      <c r="K19" s="33">
        <v>95731</v>
      </c>
      <c r="L19" s="33">
        <v>14688</v>
      </c>
      <c r="M19" s="33">
        <v>110419</v>
      </c>
    </row>
    <row r="20" spans="8:13" ht="12.6" customHeight="1">
      <c r="H20" s="40" t="s">
        <v>221</v>
      </c>
      <c r="I20" s="33">
        <v>2021</v>
      </c>
      <c r="J20" s="33">
        <v>5</v>
      </c>
      <c r="K20" s="33">
        <v>123938</v>
      </c>
      <c r="L20" s="33">
        <v>19776</v>
      </c>
      <c r="M20" s="33">
        <v>143714</v>
      </c>
    </row>
    <row r="21" spans="8:13" ht="12.6" customHeight="1">
      <c r="H21" s="40" t="s">
        <v>219</v>
      </c>
      <c r="I21" s="33">
        <v>2021</v>
      </c>
      <c r="J21" s="33">
        <v>6</v>
      </c>
      <c r="K21" s="33">
        <v>260712</v>
      </c>
      <c r="L21" s="33">
        <v>50887</v>
      </c>
      <c r="M21" s="33">
        <v>311599</v>
      </c>
    </row>
    <row r="22" spans="8:13" ht="12.6" customHeight="1">
      <c r="H22" s="40" t="s">
        <v>219</v>
      </c>
      <c r="I22" s="33">
        <v>2021</v>
      </c>
      <c r="J22" s="33">
        <v>7</v>
      </c>
      <c r="K22" s="33">
        <v>465313</v>
      </c>
      <c r="L22" s="33">
        <v>164795</v>
      </c>
      <c r="M22" s="33">
        <v>630108</v>
      </c>
    </row>
    <row r="23" spans="8:13" ht="12.6" customHeight="1">
      <c r="H23" s="40" t="s">
        <v>222</v>
      </c>
      <c r="I23" s="33">
        <v>2021</v>
      </c>
      <c r="J23" s="33">
        <v>8</v>
      </c>
      <c r="K23" s="33">
        <v>646129</v>
      </c>
      <c r="L23" s="33">
        <v>196011</v>
      </c>
      <c r="M23" s="33">
        <v>842140</v>
      </c>
    </row>
    <row r="24" spans="8:13" ht="12.6" customHeight="1">
      <c r="H24" s="40" t="s">
        <v>223</v>
      </c>
      <c r="I24" s="33">
        <v>2021</v>
      </c>
      <c r="J24" s="33">
        <v>9</v>
      </c>
      <c r="K24" s="33">
        <v>560856</v>
      </c>
      <c r="L24" s="33">
        <v>195457</v>
      </c>
      <c r="M24" s="33">
        <v>756313</v>
      </c>
    </row>
    <row r="25" spans="8:13" ht="12.6" customHeight="1">
      <c r="H25" s="40" t="s">
        <v>224</v>
      </c>
      <c r="I25" s="33">
        <v>2021</v>
      </c>
      <c r="J25" s="33">
        <v>10</v>
      </c>
      <c r="K25" s="33">
        <v>661921</v>
      </c>
      <c r="L25" s="33">
        <v>241243</v>
      </c>
      <c r="M25" s="33">
        <v>903164</v>
      </c>
    </row>
    <row r="26" spans="8:13" ht="12.6" customHeight="1">
      <c r="H26" s="40" t="s">
        <v>225</v>
      </c>
      <c r="I26" s="33">
        <v>2021</v>
      </c>
      <c r="J26" s="33">
        <v>11</v>
      </c>
      <c r="K26" s="33">
        <v>469990</v>
      </c>
      <c r="L26" s="33">
        <v>211452</v>
      </c>
      <c r="M26" s="33">
        <v>681442</v>
      </c>
    </row>
    <row r="27" spans="8:13" ht="13.35" customHeight="1" thickBot="1">
      <c r="H27" s="41" t="s">
        <v>226</v>
      </c>
      <c r="I27" s="33">
        <v>2021</v>
      </c>
      <c r="J27" s="33">
        <v>12</v>
      </c>
      <c r="K27" s="33">
        <v>315091</v>
      </c>
      <c r="L27" s="33">
        <v>147421</v>
      </c>
      <c r="M27" s="33">
        <v>462512</v>
      </c>
    </row>
    <row r="28" spans="8:13" ht="12.6" customHeight="1">
      <c r="H28" s="42" t="s">
        <v>219</v>
      </c>
      <c r="I28" s="33">
        <v>2022</v>
      </c>
      <c r="J28" s="33">
        <v>1</v>
      </c>
      <c r="K28" s="33">
        <v>240434</v>
      </c>
      <c r="L28" s="33">
        <v>80166</v>
      </c>
      <c r="M28" s="33">
        <v>320600</v>
      </c>
    </row>
    <row r="29" spans="8:13" ht="12.6" customHeight="1">
      <c r="H29" s="42" t="s">
        <v>220</v>
      </c>
      <c r="I29" s="33">
        <v>2022</v>
      </c>
      <c r="J29" s="33">
        <v>2</v>
      </c>
      <c r="K29" s="33">
        <v>277844</v>
      </c>
      <c r="L29" s="33">
        <v>127553</v>
      </c>
      <c r="M29" s="33">
        <v>405397</v>
      </c>
    </row>
    <row r="30" spans="8:13" ht="12.6" customHeight="1">
      <c r="H30" s="42" t="s">
        <v>221</v>
      </c>
      <c r="I30" s="33">
        <v>2022</v>
      </c>
      <c r="J30" s="33">
        <v>3</v>
      </c>
      <c r="K30" s="33">
        <v>431783</v>
      </c>
      <c r="L30" s="33">
        <v>194880</v>
      </c>
      <c r="M30" s="33">
        <v>626663</v>
      </c>
    </row>
    <row r="31" spans="8:13" ht="12.6" customHeight="1">
      <c r="H31" s="42" t="s">
        <v>222</v>
      </c>
      <c r="I31" s="33">
        <v>2022</v>
      </c>
      <c r="J31" s="33">
        <v>4</v>
      </c>
      <c r="K31" s="33">
        <v>569723</v>
      </c>
      <c r="L31" s="33">
        <v>315060</v>
      </c>
      <c r="M31" s="33">
        <v>884783</v>
      </c>
    </row>
    <row r="32" spans="8:13" ht="12" customHeight="1">
      <c r="H32" s="42" t="s">
        <v>221</v>
      </c>
      <c r="I32" s="33">
        <v>2022</v>
      </c>
      <c r="J32" s="33">
        <v>5</v>
      </c>
      <c r="K32" s="33">
        <v>713966</v>
      </c>
      <c r="L32" s="33">
        <v>320401</v>
      </c>
      <c r="M32" s="33">
        <v>1034367</v>
      </c>
    </row>
    <row r="33" spans="8:13" ht="12" customHeight="1">
      <c r="H33" s="42" t="s">
        <v>219</v>
      </c>
      <c r="I33" s="33">
        <v>2022</v>
      </c>
      <c r="J33" s="33">
        <v>6</v>
      </c>
      <c r="K33" s="33">
        <v>754425</v>
      </c>
      <c r="L33" s="33">
        <v>335300</v>
      </c>
      <c r="M33" s="33">
        <v>1089725</v>
      </c>
    </row>
    <row r="34" spans="8:13" ht="12.6" customHeight="1">
      <c r="H34" s="42" t="s">
        <v>219</v>
      </c>
      <c r="I34" s="33">
        <v>2022</v>
      </c>
      <c r="J34" s="33">
        <v>7</v>
      </c>
      <c r="K34" s="33">
        <v>705544</v>
      </c>
      <c r="L34" s="33">
        <v>415979</v>
      </c>
      <c r="M34" s="33">
        <v>1121523</v>
      </c>
    </row>
    <row r="35" spans="8:13" ht="12.6" customHeight="1">
      <c r="H35" s="42" t="s">
        <v>222</v>
      </c>
      <c r="I35" s="33">
        <v>2022</v>
      </c>
      <c r="J35" s="33">
        <v>8</v>
      </c>
      <c r="K35" s="33">
        <v>670670</v>
      </c>
      <c r="L35" s="33">
        <v>371728</v>
      </c>
      <c r="M35" s="33">
        <v>1042398</v>
      </c>
    </row>
    <row r="36" spans="8:13" ht="12.6" customHeight="1">
      <c r="H36" s="42" t="s">
        <v>223</v>
      </c>
      <c r="I36" s="33">
        <v>2022</v>
      </c>
      <c r="J36" s="33">
        <v>9</v>
      </c>
      <c r="K36" s="33">
        <v>694888</v>
      </c>
      <c r="L36" s="33">
        <v>363567</v>
      </c>
      <c r="M36" s="33">
        <v>1058455</v>
      </c>
    </row>
    <row r="37" spans="8:13" ht="12.6" customHeight="1">
      <c r="H37" s="42" t="s">
        <v>224</v>
      </c>
      <c r="I37" s="33">
        <v>2022</v>
      </c>
      <c r="J37" s="33">
        <v>10</v>
      </c>
      <c r="K37" s="33">
        <v>720704</v>
      </c>
      <c r="L37" s="33">
        <v>359573</v>
      </c>
      <c r="M37" s="33">
        <v>1080277</v>
      </c>
    </row>
    <row r="38" spans="8:13" ht="12.6" customHeight="1">
      <c r="H38" s="42" t="s">
        <v>225</v>
      </c>
      <c r="I38" s="33">
        <v>2022</v>
      </c>
      <c r="J38" s="33">
        <v>11</v>
      </c>
      <c r="K38" s="33">
        <v>617278</v>
      </c>
      <c r="L38" s="33">
        <v>286512</v>
      </c>
      <c r="M38" s="33">
        <v>903790</v>
      </c>
    </row>
    <row r="39" spans="8:13" ht="12.6" customHeight="1">
      <c r="H39" s="43" t="s">
        <v>226</v>
      </c>
      <c r="I39" s="33">
        <v>2022</v>
      </c>
      <c r="J39" s="33">
        <v>12</v>
      </c>
      <c r="K39" s="33">
        <v>530156</v>
      </c>
      <c r="L39" s="33">
        <v>328182</v>
      </c>
      <c r="M39" s="33">
        <v>858338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I71"/>
  <sheetViews>
    <sheetView workbookViewId="0">
      <pane ySplit="5" topLeftCell="A6" activePane="bottomLeft" state="frozen"/>
      <selection pane="bottomLeft" activeCell="A7" sqref="A7"/>
    </sheetView>
  </sheetViews>
  <sheetFormatPr baseColWidth="10" defaultColWidth="11.5703125" defaultRowHeight="11.25"/>
  <cols>
    <col min="1" max="1" width="12.5703125" style="53" customWidth="1"/>
    <col min="2" max="9" width="9.5703125" style="53" customWidth="1"/>
    <col min="10" max="16384" width="11.5703125" style="53"/>
  </cols>
  <sheetData>
    <row r="1" spans="1:9" s="15" customFormat="1" ht="12" customHeight="1">
      <c r="A1" s="133" t="s">
        <v>250</v>
      </c>
      <c r="B1" s="133"/>
      <c r="C1" s="133"/>
      <c r="D1" s="133"/>
      <c r="E1" s="133"/>
      <c r="F1" s="133"/>
      <c r="G1" s="133"/>
      <c r="H1" s="133"/>
      <c r="I1" s="133"/>
    </row>
    <row r="2" spans="1:9" ht="12" customHeight="1"/>
    <row r="3" spans="1:9" s="18" customFormat="1" ht="12" customHeight="1">
      <c r="A3" s="141" t="s">
        <v>148</v>
      </c>
      <c r="B3" s="142" t="s">
        <v>0</v>
      </c>
      <c r="C3" s="79" t="s">
        <v>149</v>
      </c>
      <c r="D3" s="79"/>
      <c r="E3" s="79"/>
      <c r="F3" s="79"/>
      <c r="G3" s="79" t="s">
        <v>150</v>
      </c>
      <c r="H3" s="79"/>
      <c r="I3" s="78"/>
    </row>
    <row r="4" spans="1:9" ht="12.75" customHeight="1">
      <c r="A4" s="141"/>
      <c r="B4" s="142"/>
      <c r="C4" s="142" t="s">
        <v>151</v>
      </c>
      <c r="D4" s="79" t="s">
        <v>98</v>
      </c>
      <c r="E4" s="79"/>
      <c r="F4" s="79"/>
      <c r="G4" s="142" t="s">
        <v>151</v>
      </c>
      <c r="H4" s="79" t="s">
        <v>6</v>
      </c>
      <c r="I4" s="78"/>
    </row>
    <row r="5" spans="1:9" ht="75.75" customHeight="1">
      <c r="A5" s="141"/>
      <c r="B5" s="142"/>
      <c r="C5" s="142"/>
      <c r="D5" s="111" t="s">
        <v>99</v>
      </c>
      <c r="E5" s="111" t="s">
        <v>197</v>
      </c>
      <c r="F5" s="111" t="s">
        <v>198</v>
      </c>
      <c r="G5" s="142"/>
      <c r="H5" s="111" t="s">
        <v>152</v>
      </c>
      <c r="I5" s="62" t="s">
        <v>181</v>
      </c>
    </row>
    <row r="6" spans="1:9" ht="6" customHeight="1">
      <c r="A6" s="97"/>
      <c r="B6" s="97"/>
      <c r="C6" s="97"/>
      <c r="D6" s="97"/>
      <c r="E6" s="97"/>
      <c r="F6" s="97"/>
      <c r="G6" s="97"/>
      <c r="H6" s="97"/>
      <c r="I6" s="97"/>
    </row>
    <row r="7" spans="1:9" ht="12" customHeight="1">
      <c r="A7" s="98" t="s">
        <v>89</v>
      </c>
      <c r="B7" s="99"/>
      <c r="C7" s="99"/>
      <c r="D7" s="99"/>
      <c r="E7" s="99"/>
      <c r="F7" s="99"/>
      <c r="G7" s="99"/>
      <c r="H7" s="99"/>
      <c r="I7" s="99"/>
    </row>
    <row r="8" spans="1:9" ht="6" customHeight="1">
      <c r="A8" s="98"/>
      <c r="B8" s="99"/>
      <c r="C8" s="99"/>
      <c r="D8" s="99"/>
      <c r="E8" s="99"/>
      <c r="F8" s="99"/>
      <c r="G8" s="99"/>
      <c r="H8" s="99"/>
      <c r="I8" s="99"/>
    </row>
    <row r="9" spans="1:9" ht="10.35" customHeight="1">
      <c r="A9" s="53" t="s">
        <v>153</v>
      </c>
      <c r="B9" s="63">
        <v>320600</v>
      </c>
      <c r="C9" s="63">
        <v>284473</v>
      </c>
      <c r="D9" s="63">
        <v>174853</v>
      </c>
      <c r="E9" s="63">
        <v>104160</v>
      </c>
      <c r="F9" s="63">
        <v>5460</v>
      </c>
      <c r="G9" s="63">
        <v>36127</v>
      </c>
      <c r="H9" s="63">
        <v>25725</v>
      </c>
      <c r="I9" s="63">
        <v>1435</v>
      </c>
    </row>
    <row r="10" spans="1:9" ht="10.35" customHeight="1">
      <c r="A10" s="53" t="s">
        <v>154</v>
      </c>
      <c r="B10" s="63">
        <v>405397</v>
      </c>
      <c r="C10" s="63">
        <v>359418</v>
      </c>
      <c r="D10" s="63">
        <v>228212</v>
      </c>
      <c r="E10" s="63">
        <v>124862</v>
      </c>
      <c r="F10" s="63">
        <v>6344</v>
      </c>
      <c r="G10" s="63">
        <v>45979</v>
      </c>
      <c r="H10" s="63">
        <v>33217</v>
      </c>
      <c r="I10" s="63">
        <v>1813</v>
      </c>
    </row>
    <row r="11" spans="1:9" ht="10.35" customHeight="1">
      <c r="A11" s="53" t="s">
        <v>155</v>
      </c>
      <c r="B11" s="63">
        <v>626663</v>
      </c>
      <c r="C11" s="63">
        <v>552545</v>
      </c>
      <c r="D11" s="63">
        <v>343245</v>
      </c>
      <c r="E11" s="63">
        <v>200353</v>
      </c>
      <c r="F11" s="63">
        <v>8947</v>
      </c>
      <c r="G11" s="63">
        <v>74118</v>
      </c>
      <c r="H11" s="63">
        <v>57986</v>
      </c>
      <c r="I11" s="63">
        <v>2695</v>
      </c>
    </row>
    <row r="12" spans="1:9" ht="10.35" customHeight="1">
      <c r="A12" s="53" t="s">
        <v>156</v>
      </c>
      <c r="B12" s="63">
        <v>884783</v>
      </c>
      <c r="C12" s="63">
        <v>776068</v>
      </c>
      <c r="D12" s="63">
        <v>472278</v>
      </c>
      <c r="E12" s="63">
        <v>291099</v>
      </c>
      <c r="F12" s="63">
        <v>12691</v>
      </c>
      <c r="G12" s="63">
        <v>108715</v>
      </c>
      <c r="H12" s="63">
        <v>83076</v>
      </c>
      <c r="I12" s="63">
        <v>4283</v>
      </c>
    </row>
    <row r="13" spans="1:9" ht="10.35" customHeight="1">
      <c r="A13" s="53" t="s">
        <v>157</v>
      </c>
      <c r="B13" s="63">
        <v>1034367</v>
      </c>
      <c r="C13" s="63">
        <v>900911</v>
      </c>
      <c r="D13" s="63">
        <v>555969</v>
      </c>
      <c r="E13" s="63">
        <v>329659</v>
      </c>
      <c r="F13" s="63">
        <v>15283</v>
      </c>
      <c r="G13" s="63">
        <v>133456</v>
      </c>
      <c r="H13" s="63">
        <v>103838</v>
      </c>
      <c r="I13" s="63">
        <v>6064</v>
      </c>
    </row>
    <row r="14" spans="1:9" ht="10.35" customHeight="1">
      <c r="A14" s="53" t="s">
        <v>158</v>
      </c>
      <c r="B14" s="63">
        <v>1089725</v>
      </c>
      <c r="C14" s="63">
        <v>939338</v>
      </c>
      <c r="D14" s="63">
        <v>576826</v>
      </c>
      <c r="E14" s="63">
        <v>346494</v>
      </c>
      <c r="F14" s="63">
        <v>16018</v>
      </c>
      <c r="G14" s="63">
        <v>150387</v>
      </c>
      <c r="H14" s="63">
        <v>116441</v>
      </c>
      <c r="I14" s="63">
        <v>6340</v>
      </c>
    </row>
    <row r="15" spans="1:9" ht="10.35" customHeight="1">
      <c r="A15" s="53" t="s">
        <v>159</v>
      </c>
      <c r="B15" s="63">
        <v>1121523</v>
      </c>
      <c r="C15" s="63">
        <v>964584</v>
      </c>
      <c r="D15" s="63">
        <v>578029</v>
      </c>
      <c r="E15" s="63">
        <v>370303</v>
      </c>
      <c r="F15" s="63">
        <v>16252</v>
      </c>
      <c r="G15" s="63">
        <v>156939</v>
      </c>
      <c r="H15" s="63">
        <v>121801</v>
      </c>
      <c r="I15" s="63">
        <v>5047</v>
      </c>
    </row>
    <row r="16" spans="1:9" ht="10.35" customHeight="1">
      <c r="A16" s="53" t="s">
        <v>160</v>
      </c>
      <c r="B16" s="63">
        <v>1042398</v>
      </c>
      <c r="C16" s="63">
        <v>885871</v>
      </c>
      <c r="D16" s="63">
        <v>530465</v>
      </c>
      <c r="E16" s="63">
        <v>339246</v>
      </c>
      <c r="F16" s="63">
        <v>16160</v>
      </c>
      <c r="G16" s="63">
        <v>156527</v>
      </c>
      <c r="H16" s="63">
        <v>123395</v>
      </c>
      <c r="I16" s="63">
        <v>4584</v>
      </c>
    </row>
    <row r="17" spans="1:9" ht="10.35" customHeight="1">
      <c r="A17" s="53" t="s">
        <v>161</v>
      </c>
      <c r="B17" s="63">
        <v>1058455</v>
      </c>
      <c r="C17" s="63">
        <v>902991</v>
      </c>
      <c r="D17" s="63">
        <v>546286</v>
      </c>
      <c r="E17" s="63">
        <v>340649</v>
      </c>
      <c r="F17" s="63">
        <v>16056</v>
      </c>
      <c r="G17" s="63">
        <v>155464</v>
      </c>
      <c r="H17" s="63">
        <v>119538</v>
      </c>
      <c r="I17" s="63">
        <v>6766</v>
      </c>
    </row>
    <row r="18" spans="1:9" ht="10.35" customHeight="1">
      <c r="A18" s="53" t="s">
        <v>162</v>
      </c>
      <c r="B18" s="63">
        <v>1080277</v>
      </c>
      <c r="C18" s="63">
        <v>928812</v>
      </c>
      <c r="D18" s="63">
        <v>557481</v>
      </c>
      <c r="E18" s="63">
        <v>355607</v>
      </c>
      <c r="F18" s="63">
        <v>15724</v>
      </c>
      <c r="G18" s="63">
        <v>151465</v>
      </c>
      <c r="H18" s="63">
        <v>116503</v>
      </c>
      <c r="I18" s="63">
        <v>5762</v>
      </c>
    </row>
    <row r="19" spans="1:9" ht="10.35" customHeight="1">
      <c r="A19" s="53" t="s">
        <v>163</v>
      </c>
      <c r="B19" s="63">
        <v>903790</v>
      </c>
      <c r="C19" s="63">
        <v>793280</v>
      </c>
      <c r="D19" s="63">
        <v>484628</v>
      </c>
      <c r="E19" s="63">
        <v>296638</v>
      </c>
      <c r="F19" s="63">
        <v>12014</v>
      </c>
      <c r="G19" s="63">
        <v>110510</v>
      </c>
      <c r="H19" s="63">
        <v>83790</v>
      </c>
      <c r="I19" s="63">
        <v>5453</v>
      </c>
    </row>
    <row r="20" spans="1:9" ht="10.35" customHeight="1">
      <c r="A20" s="53" t="s">
        <v>164</v>
      </c>
      <c r="B20" s="63">
        <v>858338</v>
      </c>
      <c r="C20" s="63">
        <v>752282</v>
      </c>
      <c r="D20" s="63">
        <v>457974</v>
      </c>
      <c r="E20" s="63">
        <v>283647</v>
      </c>
      <c r="F20" s="63">
        <v>10661</v>
      </c>
      <c r="G20" s="63">
        <v>106056</v>
      </c>
      <c r="H20" s="63">
        <v>80492</v>
      </c>
      <c r="I20" s="63">
        <v>3058</v>
      </c>
    </row>
    <row r="21" spans="1:9" ht="10.35" customHeight="1">
      <c r="A21" s="100" t="s">
        <v>165</v>
      </c>
      <c r="B21" s="63">
        <v>10426316</v>
      </c>
      <c r="C21" s="63">
        <v>9040573</v>
      </c>
      <c r="D21" s="63">
        <v>5506246</v>
      </c>
      <c r="E21" s="63">
        <v>3382717</v>
      </c>
      <c r="F21" s="63">
        <v>151610</v>
      </c>
      <c r="G21" s="63">
        <v>1385743</v>
      </c>
      <c r="H21" s="63">
        <v>1065802</v>
      </c>
      <c r="I21" s="63">
        <v>53300</v>
      </c>
    </row>
    <row r="22" spans="1:9" ht="6" customHeight="1"/>
    <row r="23" spans="1:9" ht="10.35" customHeight="1">
      <c r="A23" s="101" t="s">
        <v>166</v>
      </c>
      <c r="B23" s="101"/>
      <c r="C23" s="101"/>
      <c r="D23" s="101"/>
      <c r="E23" s="101"/>
      <c r="F23" s="101"/>
      <c r="G23" s="101"/>
      <c r="H23" s="101"/>
      <c r="I23" s="101"/>
    </row>
    <row r="24" spans="1:9" ht="6" customHeight="1">
      <c r="A24" s="101"/>
      <c r="B24" s="101"/>
      <c r="C24" s="101"/>
      <c r="D24" s="101"/>
      <c r="E24" s="101"/>
      <c r="F24" s="101"/>
      <c r="G24" s="101"/>
      <c r="H24" s="101"/>
      <c r="I24" s="101"/>
    </row>
    <row r="25" spans="1:9" ht="10.35" customHeight="1">
      <c r="A25" s="53" t="s">
        <v>153</v>
      </c>
      <c r="B25" s="64">
        <v>296.39999999999998</v>
      </c>
      <c r="C25" s="64">
        <v>295.3</v>
      </c>
      <c r="D25" s="64">
        <v>307.89999999999998</v>
      </c>
      <c r="E25" s="64">
        <v>281.8</v>
      </c>
      <c r="F25" s="64">
        <v>199.8</v>
      </c>
      <c r="G25" s="64">
        <v>305.60000000000002</v>
      </c>
      <c r="H25" s="64">
        <v>435.3</v>
      </c>
      <c r="I25" s="64">
        <v>112.6</v>
      </c>
    </row>
    <row r="26" spans="1:9" ht="10.35" customHeight="1">
      <c r="A26" s="53" t="s">
        <v>154</v>
      </c>
      <c r="B26" s="64">
        <v>367.8</v>
      </c>
      <c r="C26" s="64">
        <v>363</v>
      </c>
      <c r="D26" s="64">
        <v>397.2</v>
      </c>
      <c r="E26" s="64">
        <v>320.5</v>
      </c>
      <c r="F26" s="64">
        <v>211.7</v>
      </c>
      <c r="G26" s="64">
        <v>409.2</v>
      </c>
      <c r="H26" s="64" t="s">
        <v>5</v>
      </c>
      <c r="I26" s="64">
        <v>166.2</v>
      </c>
    </row>
    <row r="27" spans="1:9" ht="10.35" customHeight="1">
      <c r="A27" s="53" t="s">
        <v>155</v>
      </c>
      <c r="B27" s="64">
        <v>423.8</v>
      </c>
      <c r="C27" s="64">
        <v>410</v>
      </c>
      <c r="D27" s="64">
        <v>431.4</v>
      </c>
      <c r="E27" s="64">
        <v>387.4</v>
      </c>
      <c r="F27" s="64">
        <v>239.8</v>
      </c>
      <c r="G27" s="64" t="s">
        <v>5</v>
      </c>
      <c r="H27" s="64" t="s">
        <v>5</v>
      </c>
      <c r="I27" s="64">
        <v>224.3</v>
      </c>
    </row>
    <row r="28" spans="1:9" ht="10.35" customHeight="1">
      <c r="A28" s="53" t="s">
        <v>156</v>
      </c>
      <c r="B28" s="64" t="s">
        <v>5</v>
      </c>
      <c r="C28" s="64" t="s">
        <v>5</v>
      </c>
      <c r="D28" s="64" t="s">
        <v>5</v>
      </c>
      <c r="E28" s="64" t="s">
        <v>5</v>
      </c>
      <c r="F28" s="64">
        <v>450.8</v>
      </c>
      <c r="G28" s="64" t="s">
        <v>5</v>
      </c>
      <c r="H28" s="64" t="s">
        <v>5</v>
      </c>
      <c r="I28" s="64">
        <v>334.4</v>
      </c>
    </row>
    <row r="29" spans="1:9" ht="10.35" customHeight="1">
      <c r="A29" s="53" t="s">
        <v>157</v>
      </c>
      <c r="B29" s="64" t="s">
        <v>5</v>
      </c>
      <c r="C29" s="64" t="s">
        <v>5</v>
      </c>
      <c r="D29" s="64" t="s">
        <v>5</v>
      </c>
      <c r="E29" s="64" t="s">
        <v>5</v>
      </c>
      <c r="F29" s="64">
        <v>395.1</v>
      </c>
      <c r="G29" s="64" t="s">
        <v>5</v>
      </c>
      <c r="H29" s="64" t="s">
        <v>5</v>
      </c>
      <c r="I29" s="64" t="s">
        <v>5</v>
      </c>
    </row>
    <row r="30" spans="1:9" ht="10.35" customHeight="1">
      <c r="A30" s="53" t="s">
        <v>158</v>
      </c>
      <c r="B30" s="64">
        <v>249.7</v>
      </c>
      <c r="C30" s="64">
        <v>233.9</v>
      </c>
      <c r="D30" s="64">
        <v>217.8</v>
      </c>
      <c r="E30" s="64">
        <v>265.39999999999998</v>
      </c>
      <c r="F30" s="64">
        <v>221.1</v>
      </c>
      <c r="G30" s="64">
        <v>396.9</v>
      </c>
      <c r="H30" s="64" t="s">
        <v>5</v>
      </c>
      <c r="I30" s="64">
        <v>194.9</v>
      </c>
    </row>
    <row r="31" spans="1:9" ht="10.35" customHeight="1">
      <c r="A31" s="53" t="s">
        <v>159</v>
      </c>
      <c r="B31" s="64">
        <v>78</v>
      </c>
      <c r="C31" s="64">
        <v>73.099999999999994</v>
      </c>
      <c r="D31" s="64">
        <v>62.5</v>
      </c>
      <c r="E31" s="64">
        <v>92.2</v>
      </c>
      <c r="F31" s="64">
        <v>78.900000000000006</v>
      </c>
      <c r="G31" s="64">
        <v>115.7</v>
      </c>
      <c r="H31" s="64">
        <v>140</v>
      </c>
      <c r="I31" s="64">
        <v>84.3</v>
      </c>
    </row>
    <row r="32" spans="1:9" ht="10.35" customHeight="1">
      <c r="A32" s="53" t="s">
        <v>160</v>
      </c>
      <c r="B32" s="64">
        <v>23.8</v>
      </c>
      <c r="C32" s="64">
        <v>19.2</v>
      </c>
      <c r="D32" s="64">
        <v>16.5</v>
      </c>
      <c r="E32" s="64">
        <v>23.5</v>
      </c>
      <c r="F32" s="64">
        <v>25.8</v>
      </c>
      <c r="G32" s="64">
        <v>58.1</v>
      </c>
      <c r="H32" s="64">
        <v>73.5</v>
      </c>
      <c r="I32" s="64">
        <v>12.1</v>
      </c>
    </row>
    <row r="33" spans="1:9" ht="10.35" customHeight="1">
      <c r="A33" s="53" t="s">
        <v>161</v>
      </c>
      <c r="B33" s="64">
        <v>39.9</v>
      </c>
      <c r="C33" s="64">
        <v>35.6</v>
      </c>
      <c r="D33" s="64">
        <v>35.5</v>
      </c>
      <c r="E33" s="64">
        <v>35.5</v>
      </c>
      <c r="F33" s="64">
        <v>42.1</v>
      </c>
      <c r="G33" s="64">
        <v>72</v>
      </c>
      <c r="H33" s="64">
        <v>73.8</v>
      </c>
      <c r="I33" s="64">
        <v>38.4</v>
      </c>
    </row>
    <row r="34" spans="1:9" ht="10.35" customHeight="1">
      <c r="A34" s="53" t="s">
        <v>162</v>
      </c>
      <c r="B34" s="64">
        <v>19.600000000000001</v>
      </c>
      <c r="C34" s="64">
        <v>16.100000000000001</v>
      </c>
      <c r="D34" s="64">
        <v>13.7</v>
      </c>
      <c r="E34" s="64">
        <v>20.2</v>
      </c>
      <c r="F34" s="64">
        <v>16.5</v>
      </c>
      <c r="G34" s="64">
        <v>46.4</v>
      </c>
      <c r="H34" s="64">
        <v>49.1</v>
      </c>
      <c r="I34" s="64">
        <v>26.3</v>
      </c>
    </row>
    <row r="35" spans="1:9" ht="10.35" customHeight="1">
      <c r="A35" s="53" t="s">
        <v>163</v>
      </c>
      <c r="B35" s="64">
        <v>32.6</v>
      </c>
      <c r="C35" s="64">
        <v>29.9</v>
      </c>
      <c r="D35" s="64">
        <v>26.5</v>
      </c>
      <c r="E35" s="64">
        <v>36.5</v>
      </c>
      <c r="F35" s="64">
        <v>18.899999999999999</v>
      </c>
      <c r="G35" s="64">
        <v>56</v>
      </c>
      <c r="H35" s="64">
        <v>57.6</v>
      </c>
      <c r="I35" s="64">
        <v>36.200000000000003</v>
      </c>
    </row>
    <row r="36" spans="1:9" ht="10.35" customHeight="1">
      <c r="A36" s="53" t="s">
        <v>164</v>
      </c>
      <c r="B36" s="64">
        <v>85.6</v>
      </c>
      <c r="C36" s="64">
        <v>80.7</v>
      </c>
      <c r="D36" s="64">
        <v>74.099999999999994</v>
      </c>
      <c r="E36" s="64">
        <v>94</v>
      </c>
      <c r="F36" s="64">
        <v>54.4</v>
      </c>
      <c r="G36" s="64">
        <v>129.1</v>
      </c>
      <c r="H36" s="64">
        <v>136.4</v>
      </c>
      <c r="I36" s="64">
        <v>106.5</v>
      </c>
    </row>
    <row r="37" spans="1:9" ht="10.35" customHeight="1">
      <c r="A37" s="100" t="s">
        <v>165</v>
      </c>
      <c r="B37" s="64">
        <v>103.3</v>
      </c>
      <c r="C37" s="64">
        <v>98.1</v>
      </c>
      <c r="D37" s="64">
        <v>94.8</v>
      </c>
      <c r="E37" s="64">
        <v>104.2</v>
      </c>
      <c r="F37" s="64">
        <v>88.1</v>
      </c>
      <c r="G37" s="64">
        <v>145.19999999999999</v>
      </c>
      <c r="H37" s="64">
        <v>168.1</v>
      </c>
      <c r="I37" s="64">
        <v>90</v>
      </c>
    </row>
    <row r="38" spans="1:9" ht="6" customHeight="1"/>
    <row r="39" spans="1:9" ht="12" customHeight="1">
      <c r="A39" s="98" t="s">
        <v>167</v>
      </c>
      <c r="B39" s="99"/>
      <c r="C39" s="99"/>
      <c r="D39" s="99"/>
      <c r="E39" s="99"/>
      <c r="F39" s="99"/>
      <c r="G39" s="99"/>
      <c r="H39" s="99"/>
      <c r="I39" s="99"/>
    </row>
    <row r="40" spans="1:9" ht="6" customHeight="1">
      <c r="A40" s="98"/>
      <c r="B40" s="99"/>
      <c r="C40" s="99"/>
      <c r="D40" s="99"/>
      <c r="E40" s="99"/>
      <c r="F40" s="99"/>
      <c r="G40" s="99"/>
      <c r="H40" s="99"/>
      <c r="I40" s="99"/>
    </row>
    <row r="41" spans="1:9" ht="10.35" customHeight="1">
      <c r="A41" s="53" t="s">
        <v>153</v>
      </c>
      <c r="B41" s="63">
        <v>868859</v>
      </c>
      <c r="C41" s="63">
        <v>716387</v>
      </c>
      <c r="D41" s="63">
        <v>429683</v>
      </c>
      <c r="E41" s="63">
        <v>270856</v>
      </c>
      <c r="F41" s="63">
        <v>15848</v>
      </c>
      <c r="G41" s="63">
        <v>152472</v>
      </c>
      <c r="H41" s="63">
        <v>76263</v>
      </c>
      <c r="I41" s="63">
        <v>16939</v>
      </c>
    </row>
    <row r="42" spans="1:9" ht="10.35" customHeight="1">
      <c r="A42" s="53" t="s">
        <v>154</v>
      </c>
      <c r="B42" s="63">
        <v>1052478</v>
      </c>
      <c r="C42" s="63">
        <v>876462</v>
      </c>
      <c r="D42" s="63">
        <v>538521</v>
      </c>
      <c r="E42" s="63">
        <v>320220</v>
      </c>
      <c r="F42" s="63">
        <v>17721</v>
      </c>
      <c r="G42" s="63">
        <v>176016</v>
      </c>
      <c r="H42" s="63">
        <v>92446</v>
      </c>
      <c r="I42" s="63">
        <v>18130</v>
      </c>
    </row>
    <row r="43" spans="1:9" ht="10.35" customHeight="1">
      <c r="A43" s="53" t="s">
        <v>155</v>
      </c>
      <c r="B43" s="63">
        <v>1610552</v>
      </c>
      <c r="C43" s="63">
        <v>1333611</v>
      </c>
      <c r="D43" s="63">
        <v>805353</v>
      </c>
      <c r="E43" s="63">
        <v>503742</v>
      </c>
      <c r="F43" s="63">
        <v>24516</v>
      </c>
      <c r="G43" s="63">
        <v>276941</v>
      </c>
      <c r="H43" s="63">
        <v>167259</v>
      </c>
      <c r="I43" s="63">
        <v>22467</v>
      </c>
    </row>
    <row r="44" spans="1:9" ht="10.35" customHeight="1">
      <c r="A44" s="53" t="s">
        <v>156</v>
      </c>
      <c r="B44" s="63">
        <v>2350491</v>
      </c>
      <c r="C44" s="63">
        <v>1981653</v>
      </c>
      <c r="D44" s="63">
        <v>1187559</v>
      </c>
      <c r="E44" s="63">
        <v>758933</v>
      </c>
      <c r="F44" s="63">
        <v>35161</v>
      </c>
      <c r="G44" s="63">
        <v>368838</v>
      </c>
      <c r="H44" s="63">
        <v>229029</v>
      </c>
      <c r="I44" s="63">
        <v>26282</v>
      </c>
    </row>
    <row r="45" spans="1:9" ht="10.35" customHeight="1">
      <c r="A45" s="53" t="s">
        <v>157</v>
      </c>
      <c r="B45" s="63">
        <v>2551125</v>
      </c>
      <c r="C45" s="63">
        <v>2134722</v>
      </c>
      <c r="D45" s="63">
        <v>1279544</v>
      </c>
      <c r="E45" s="63">
        <v>815506</v>
      </c>
      <c r="F45" s="63">
        <v>39672</v>
      </c>
      <c r="G45" s="63">
        <v>416403</v>
      </c>
      <c r="H45" s="63">
        <v>271294</v>
      </c>
      <c r="I45" s="63">
        <v>30942</v>
      </c>
    </row>
    <row r="46" spans="1:9" ht="10.35" customHeight="1">
      <c r="A46" s="53" t="s">
        <v>158</v>
      </c>
      <c r="B46" s="63">
        <v>2710174</v>
      </c>
      <c r="C46" s="63">
        <v>2255308</v>
      </c>
      <c r="D46" s="63">
        <v>1356275</v>
      </c>
      <c r="E46" s="63">
        <v>855918</v>
      </c>
      <c r="F46" s="63">
        <v>43115</v>
      </c>
      <c r="G46" s="63">
        <v>454866</v>
      </c>
      <c r="H46" s="63">
        <v>293232</v>
      </c>
      <c r="I46" s="63">
        <v>30205</v>
      </c>
    </row>
    <row r="47" spans="1:9" ht="10.35" customHeight="1">
      <c r="A47" s="53" t="s">
        <v>159</v>
      </c>
      <c r="B47" s="63">
        <v>2974901</v>
      </c>
      <c r="C47" s="63">
        <v>2470938</v>
      </c>
      <c r="D47" s="63">
        <v>1482807</v>
      </c>
      <c r="E47" s="63">
        <v>943124</v>
      </c>
      <c r="F47" s="63">
        <v>45007</v>
      </c>
      <c r="G47" s="63">
        <v>503963</v>
      </c>
      <c r="H47" s="63">
        <v>322103</v>
      </c>
      <c r="I47" s="63">
        <v>31665</v>
      </c>
    </row>
    <row r="48" spans="1:9" ht="10.35" customHeight="1">
      <c r="A48" s="53" t="s">
        <v>160</v>
      </c>
      <c r="B48" s="63">
        <v>2804197</v>
      </c>
      <c r="C48" s="63">
        <v>2312000</v>
      </c>
      <c r="D48" s="63">
        <v>1382416</v>
      </c>
      <c r="E48" s="63">
        <v>885440</v>
      </c>
      <c r="F48" s="63">
        <v>44144</v>
      </c>
      <c r="G48" s="63">
        <v>492197</v>
      </c>
      <c r="H48" s="63">
        <v>317503</v>
      </c>
      <c r="I48" s="63">
        <v>28189</v>
      </c>
    </row>
    <row r="49" spans="1:9" ht="10.35" customHeight="1">
      <c r="A49" s="53" t="s">
        <v>161</v>
      </c>
      <c r="B49" s="63">
        <v>2619619</v>
      </c>
      <c r="C49" s="63">
        <v>2163941</v>
      </c>
      <c r="D49" s="63">
        <v>1298689</v>
      </c>
      <c r="E49" s="63">
        <v>820930</v>
      </c>
      <c r="F49" s="63">
        <v>44322</v>
      </c>
      <c r="G49" s="63">
        <v>455678</v>
      </c>
      <c r="H49" s="63">
        <v>297801</v>
      </c>
      <c r="I49" s="63">
        <v>30181</v>
      </c>
    </row>
    <row r="50" spans="1:9" ht="10.35" customHeight="1">
      <c r="A50" s="53" t="s">
        <v>162</v>
      </c>
      <c r="B50" s="63">
        <v>2754285</v>
      </c>
      <c r="C50" s="63">
        <v>2287050</v>
      </c>
      <c r="D50" s="63">
        <v>1357861</v>
      </c>
      <c r="E50" s="63">
        <v>887233</v>
      </c>
      <c r="F50" s="63">
        <v>41956</v>
      </c>
      <c r="G50" s="63">
        <v>467235</v>
      </c>
      <c r="H50" s="63">
        <v>303173</v>
      </c>
      <c r="I50" s="63">
        <v>29932</v>
      </c>
    </row>
    <row r="51" spans="1:9" ht="10.35" customHeight="1">
      <c r="A51" s="53" t="s">
        <v>163</v>
      </c>
      <c r="B51" s="63">
        <v>2117346</v>
      </c>
      <c r="C51" s="63">
        <v>1784484</v>
      </c>
      <c r="D51" s="63">
        <v>1070019</v>
      </c>
      <c r="E51" s="63">
        <v>683015</v>
      </c>
      <c r="F51" s="63">
        <v>31450</v>
      </c>
      <c r="G51" s="63">
        <v>332862</v>
      </c>
      <c r="H51" s="63">
        <v>203954</v>
      </c>
      <c r="I51" s="63">
        <v>27986</v>
      </c>
    </row>
    <row r="52" spans="1:9" ht="10.35" customHeight="1">
      <c r="A52" s="53" t="s">
        <v>164</v>
      </c>
      <c r="B52" s="63">
        <v>2112342</v>
      </c>
      <c r="C52" s="63">
        <v>1798471</v>
      </c>
      <c r="D52" s="63">
        <v>1099384</v>
      </c>
      <c r="E52" s="63">
        <v>670992</v>
      </c>
      <c r="F52" s="63">
        <v>28095</v>
      </c>
      <c r="G52" s="63">
        <v>313871</v>
      </c>
      <c r="H52" s="63">
        <v>188802</v>
      </c>
      <c r="I52" s="63">
        <v>20606</v>
      </c>
    </row>
    <row r="53" spans="1:9" ht="10.35" customHeight="1">
      <c r="A53" s="100" t="s">
        <v>165</v>
      </c>
      <c r="B53" s="63">
        <v>26526369</v>
      </c>
      <c r="C53" s="63">
        <v>22115027</v>
      </c>
      <c r="D53" s="63">
        <v>13288111</v>
      </c>
      <c r="E53" s="63">
        <v>8415909</v>
      </c>
      <c r="F53" s="63">
        <v>411007</v>
      </c>
      <c r="G53" s="63">
        <v>4411342</v>
      </c>
      <c r="H53" s="63">
        <v>2762859</v>
      </c>
      <c r="I53" s="63">
        <v>313524</v>
      </c>
    </row>
    <row r="54" spans="1:9" ht="6" customHeight="1"/>
    <row r="55" spans="1:9" ht="10.35" customHeight="1">
      <c r="A55" s="101" t="s">
        <v>166</v>
      </c>
      <c r="B55" s="101"/>
      <c r="C55" s="101"/>
      <c r="D55" s="101"/>
      <c r="E55" s="101"/>
      <c r="F55" s="101"/>
      <c r="G55" s="101"/>
      <c r="H55" s="101"/>
      <c r="I55" s="101"/>
    </row>
    <row r="56" spans="1:9" ht="6" customHeight="1">
      <c r="A56" s="101"/>
      <c r="B56" s="101"/>
      <c r="C56" s="101"/>
      <c r="D56" s="101"/>
      <c r="E56" s="101"/>
      <c r="F56" s="101"/>
      <c r="G56" s="101"/>
      <c r="H56" s="101"/>
      <c r="I56" s="101"/>
    </row>
    <row r="57" spans="1:9" ht="10.35" customHeight="1">
      <c r="A57" s="53" t="s">
        <v>153</v>
      </c>
      <c r="B57" s="64">
        <v>205.5</v>
      </c>
      <c r="C57" s="64">
        <v>242.4</v>
      </c>
      <c r="D57" s="64">
        <v>272.60000000000002</v>
      </c>
      <c r="E57" s="64">
        <v>210.7</v>
      </c>
      <c r="F57" s="64">
        <v>134.1</v>
      </c>
      <c r="G57" s="64">
        <v>102.8</v>
      </c>
      <c r="H57" s="64">
        <v>180.8</v>
      </c>
      <c r="I57" s="64">
        <v>35.6</v>
      </c>
    </row>
    <row r="58" spans="1:9" ht="10.35" customHeight="1">
      <c r="A58" s="53" t="s">
        <v>154</v>
      </c>
      <c r="B58" s="64">
        <v>258.39999999999998</v>
      </c>
      <c r="C58" s="64">
        <v>300.89999999999998</v>
      </c>
      <c r="D58" s="64">
        <v>341.8</v>
      </c>
      <c r="E58" s="64">
        <v>259.89999999999998</v>
      </c>
      <c r="F58" s="64">
        <v>129.1</v>
      </c>
      <c r="G58" s="64">
        <v>134.5</v>
      </c>
      <c r="H58" s="64">
        <v>253</v>
      </c>
      <c r="I58" s="64">
        <v>37.1</v>
      </c>
    </row>
    <row r="59" spans="1:9" ht="10.35" customHeight="1">
      <c r="A59" s="53" t="s">
        <v>155</v>
      </c>
      <c r="B59" s="64">
        <v>324.8</v>
      </c>
      <c r="C59" s="64">
        <v>354.9</v>
      </c>
      <c r="D59" s="64">
        <v>388.7</v>
      </c>
      <c r="E59" s="64">
        <v>325.8</v>
      </c>
      <c r="F59" s="64">
        <v>144.30000000000001</v>
      </c>
      <c r="G59" s="64">
        <v>222.1</v>
      </c>
      <c r="H59" s="64">
        <v>418.7</v>
      </c>
      <c r="I59" s="64">
        <v>207.5</v>
      </c>
    </row>
    <row r="60" spans="1:9" ht="10.35" customHeight="1">
      <c r="A60" s="53" t="s">
        <v>156</v>
      </c>
      <c r="B60" s="64" t="s">
        <v>5</v>
      </c>
      <c r="C60" s="64" t="s">
        <v>5</v>
      </c>
      <c r="D60" s="64" t="s">
        <v>5</v>
      </c>
      <c r="E60" s="64" t="s">
        <v>5</v>
      </c>
      <c r="F60" s="64">
        <v>302.2</v>
      </c>
      <c r="G60" s="64">
        <v>330.1</v>
      </c>
      <c r="H60" s="64" t="s">
        <v>5</v>
      </c>
      <c r="I60" s="64">
        <v>80.099999999999994</v>
      </c>
    </row>
    <row r="61" spans="1:9" ht="10.35" customHeight="1">
      <c r="A61" s="53" t="s">
        <v>157</v>
      </c>
      <c r="B61" s="64" t="s">
        <v>5</v>
      </c>
      <c r="C61" s="64" t="s">
        <v>5</v>
      </c>
      <c r="D61" s="64" t="s">
        <v>5</v>
      </c>
      <c r="E61" s="64" t="s">
        <v>5</v>
      </c>
      <c r="F61" s="64">
        <v>278.8</v>
      </c>
      <c r="G61" s="64">
        <v>334.3</v>
      </c>
      <c r="H61" s="64" t="s">
        <v>5</v>
      </c>
      <c r="I61" s="64">
        <v>94.8</v>
      </c>
    </row>
    <row r="62" spans="1:9" ht="10.35" customHeight="1">
      <c r="A62" s="53" t="s">
        <v>158</v>
      </c>
      <c r="B62" s="64">
        <v>236</v>
      </c>
      <c r="C62" s="64">
        <v>241.7</v>
      </c>
      <c r="D62" s="64">
        <v>229.4</v>
      </c>
      <c r="E62" s="64">
        <v>268.5</v>
      </c>
      <c r="F62" s="64">
        <v>171.9</v>
      </c>
      <c r="G62" s="64">
        <v>210.3</v>
      </c>
      <c r="H62" s="64">
        <v>397.7</v>
      </c>
      <c r="I62" s="64">
        <v>62.3</v>
      </c>
    </row>
    <row r="63" spans="1:9" ht="10.35" customHeight="1">
      <c r="A63" s="53" t="s">
        <v>159</v>
      </c>
      <c r="B63" s="64">
        <v>76.099999999999994</v>
      </c>
      <c r="C63" s="64">
        <v>75.3</v>
      </c>
      <c r="D63" s="64">
        <v>66.8</v>
      </c>
      <c r="E63" s="64">
        <v>91</v>
      </c>
      <c r="F63" s="64">
        <v>67.3</v>
      </c>
      <c r="G63" s="64">
        <v>79.900000000000006</v>
      </c>
      <c r="H63" s="64">
        <v>115.1</v>
      </c>
      <c r="I63" s="64">
        <v>27.8</v>
      </c>
    </row>
    <row r="64" spans="1:9" ht="10.35" customHeight="1">
      <c r="A64" s="53" t="s">
        <v>160</v>
      </c>
      <c r="B64" s="64">
        <v>20.399999999999999</v>
      </c>
      <c r="C64" s="64">
        <v>16.899999999999999</v>
      </c>
      <c r="D64" s="64">
        <v>14.7</v>
      </c>
      <c r="E64" s="64">
        <v>20.100000000000001</v>
      </c>
      <c r="F64" s="64">
        <v>24.3</v>
      </c>
      <c r="G64" s="64">
        <v>39.799999999999997</v>
      </c>
      <c r="H64" s="64">
        <v>53.9</v>
      </c>
      <c r="I64" s="64">
        <v>8.1999999999999993</v>
      </c>
    </row>
    <row r="65" spans="1:9" ht="10.35" customHeight="1">
      <c r="A65" s="53" t="s">
        <v>161</v>
      </c>
      <c r="B65" s="64">
        <v>33.6</v>
      </c>
      <c r="C65" s="64">
        <v>32.4</v>
      </c>
      <c r="D65" s="64">
        <v>33.799999999999997</v>
      </c>
      <c r="E65" s="64">
        <v>29.6</v>
      </c>
      <c r="F65" s="64">
        <v>44.8</v>
      </c>
      <c r="G65" s="64">
        <v>39.6</v>
      </c>
      <c r="H65" s="64">
        <v>44.5</v>
      </c>
      <c r="I65" s="64">
        <v>18.8</v>
      </c>
    </row>
    <row r="66" spans="1:9" ht="10.35" customHeight="1">
      <c r="A66" s="53" t="s">
        <v>162</v>
      </c>
      <c r="B66" s="64">
        <v>13</v>
      </c>
      <c r="C66" s="64">
        <v>10.7</v>
      </c>
      <c r="D66" s="64">
        <v>8.6</v>
      </c>
      <c r="E66" s="64">
        <v>14.3</v>
      </c>
      <c r="F66" s="64">
        <v>7.3</v>
      </c>
      <c r="G66" s="64">
        <v>26.1</v>
      </c>
      <c r="H66" s="64">
        <v>28.2</v>
      </c>
      <c r="I66" s="64">
        <v>14.5</v>
      </c>
    </row>
    <row r="67" spans="1:9" ht="10.35" customHeight="1">
      <c r="A67" s="53" t="s">
        <v>163</v>
      </c>
      <c r="B67" s="64">
        <v>19.5</v>
      </c>
      <c r="C67" s="64">
        <v>18.399999999999999</v>
      </c>
      <c r="D67" s="64">
        <v>15.5</v>
      </c>
      <c r="E67" s="64">
        <v>23.7</v>
      </c>
      <c r="F67" s="64">
        <v>8.6999999999999993</v>
      </c>
      <c r="G67" s="64">
        <v>26</v>
      </c>
      <c r="H67" s="64">
        <v>29.1</v>
      </c>
      <c r="I67" s="64">
        <v>16</v>
      </c>
    </row>
    <row r="68" spans="1:9" ht="10.35" customHeight="1">
      <c r="A68" s="53" t="s">
        <v>164</v>
      </c>
      <c r="B68" s="64">
        <v>71.3</v>
      </c>
      <c r="C68" s="64">
        <v>70.8</v>
      </c>
      <c r="D68" s="64">
        <v>67.8</v>
      </c>
      <c r="E68" s="64">
        <v>77.3</v>
      </c>
      <c r="F68" s="64">
        <v>45</v>
      </c>
      <c r="G68" s="64">
        <v>74.3</v>
      </c>
      <c r="H68" s="64">
        <v>99.2</v>
      </c>
      <c r="I68" s="64">
        <v>26.3</v>
      </c>
    </row>
    <row r="69" spans="1:9" ht="10.35" customHeight="1">
      <c r="A69" s="100" t="s">
        <v>165</v>
      </c>
      <c r="B69" s="64">
        <v>90</v>
      </c>
      <c r="C69" s="64">
        <v>90.3</v>
      </c>
      <c r="D69" s="64">
        <v>88.6</v>
      </c>
      <c r="E69" s="64">
        <v>94.1</v>
      </c>
      <c r="F69" s="64">
        <v>71.2</v>
      </c>
      <c r="G69" s="64">
        <v>88.7</v>
      </c>
      <c r="H69" s="64">
        <v>120.6</v>
      </c>
      <c r="I69" s="64">
        <v>39.4</v>
      </c>
    </row>
    <row r="70" spans="1:9" ht="12" customHeight="1">
      <c r="A70" s="112"/>
    </row>
    <row r="71" spans="1:9" ht="12" customHeight="1">
      <c r="A71" s="2"/>
    </row>
  </sheetData>
  <mergeCells count="5">
    <mergeCell ref="A1:I1"/>
    <mergeCell ref="A3:A5"/>
    <mergeCell ref="B3:B5"/>
    <mergeCell ref="C4:C5"/>
    <mergeCell ref="G4:G5"/>
  </mergeCells>
  <hyperlinks>
    <hyperlink ref="A1:I1" location="Inhaltsverzeichnis!A38" display="Inhaltsverzeichnis!A38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T66"/>
  <sheetViews>
    <sheetView zoomScaleNormal="100" workbookViewId="0">
      <selection activeCell="A2" sqref="A2"/>
    </sheetView>
  </sheetViews>
  <sheetFormatPr baseColWidth="10" defaultColWidth="11.5703125" defaultRowHeight="11.25"/>
  <cols>
    <col min="1" max="1" width="21.42578125" style="53" customWidth="1"/>
    <col min="2" max="2" width="7.42578125" style="53" customWidth="1"/>
    <col min="3" max="3" width="8" style="53" customWidth="1"/>
    <col min="4" max="4" width="11.42578125" style="53" customWidth="1"/>
    <col min="5" max="5" width="9.5703125" style="53" customWidth="1"/>
    <col min="6" max="6" width="7.5703125" style="53" customWidth="1"/>
    <col min="7" max="7" width="9.5703125" style="53" customWidth="1"/>
    <col min="8" max="9" width="7.5703125" style="53" customWidth="1"/>
    <col min="10" max="10" width="5.5703125" style="53" customWidth="1"/>
    <col min="11" max="11" width="6" style="53" customWidth="1"/>
    <col min="12" max="13" width="11.5703125" style="53"/>
    <col min="14" max="14" width="8.42578125" style="53" customWidth="1"/>
    <col min="15" max="15" width="11.5703125" style="53"/>
    <col min="16" max="16" width="14.42578125" style="53" customWidth="1"/>
    <col min="17" max="16384" width="11.5703125" style="53"/>
  </cols>
  <sheetData>
    <row r="1" spans="1:20" s="15" customFormat="1" ht="24" customHeight="1">
      <c r="A1" s="133" t="s">
        <v>252</v>
      </c>
      <c r="B1" s="133"/>
      <c r="C1" s="133"/>
      <c r="D1" s="133"/>
      <c r="E1" s="133"/>
      <c r="F1" s="133"/>
      <c r="G1" s="133"/>
      <c r="H1" s="133"/>
      <c r="I1" s="13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</row>
    <row r="2" spans="1:20" ht="12" customHeight="1"/>
    <row r="3" spans="1:20" s="18" customFormat="1" ht="84" customHeight="1">
      <c r="A3" s="145" t="s">
        <v>148</v>
      </c>
      <c r="B3" s="61" t="s">
        <v>130</v>
      </c>
      <c r="C3" s="111" t="s">
        <v>168</v>
      </c>
      <c r="D3" s="111" t="s">
        <v>169</v>
      </c>
      <c r="E3" s="111" t="s">
        <v>89</v>
      </c>
      <c r="F3" s="71" t="s">
        <v>90</v>
      </c>
      <c r="G3" s="111" t="s">
        <v>92</v>
      </c>
      <c r="H3" s="71" t="s">
        <v>90</v>
      </c>
      <c r="I3" s="62" t="s">
        <v>170</v>
      </c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12" customHeight="1">
      <c r="A4" s="145"/>
      <c r="B4" s="61" t="s">
        <v>3</v>
      </c>
      <c r="C4" s="61" t="s">
        <v>3</v>
      </c>
      <c r="D4" s="111" t="s">
        <v>93</v>
      </c>
      <c r="E4" s="61" t="s">
        <v>3</v>
      </c>
      <c r="F4" s="111" t="s">
        <v>93</v>
      </c>
      <c r="G4" s="61" t="s">
        <v>3</v>
      </c>
      <c r="H4" s="111" t="s">
        <v>93</v>
      </c>
      <c r="I4" s="62" t="s">
        <v>94</v>
      </c>
    </row>
    <row r="5" spans="1:20" ht="12" customHeight="1">
      <c r="A5" s="95"/>
      <c r="B5" s="95"/>
    </row>
    <row r="6" spans="1:20" ht="12" customHeight="1">
      <c r="A6" s="53" t="s">
        <v>153</v>
      </c>
      <c r="B6" s="82">
        <v>6</v>
      </c>
      <c r="C6" s="82">
        <v>619</v>
      </c>
      <c r="D6" s="65">
        <v>0.8</v>
      </c>
      <c r="E6" s="102">
        <v>105</v>
      </c>
      <c r="F6" s="64">
        <v>250</v>
      </c>
      <c r="G6" s="102">
        <v>597</v>
      </c>
      <c r="H6" s="64" t="s">
        <v>5</v>
      </c>
      <c r="I6" s="65">
        <v>5.7</v>
      </c>
    </row>
    <row r="7" spans="1:20" ht="12" customHeight="1">
      <c r="A7" s="53" t="s">
        <v>154</v>
      </c>
      <c r="B7" s="82">
        <v>6</v>
      </c>
      <c r="C7" s="82">
        <v>619</v>
      </c>
      <c r="D7" s="65">
        <v>0.8</v>
      </c>
      <c r="E7" s="102">
        <v>140</v>
      </c>
      <c r="F7" s="64">
        <v>418.5</v>
      </c>
      <c r="G7" s="102">
        <v>569</v>
      </c>
      <c r="H7" s="64">
        <v>324.60000000000002</v>
      </c>
      <c r="I7" s="65">
        <v>4.0999999999999996</v>
      </c>
    </row>
    <row r="8" spans="1:20" ht="12" customHeight="1">
      <c r="A8" s="53" t="s">
        <v>155</v>
      </c>
      <c r="B8" s="82">
        <v>6</v>
      </c>
      <c r="C8" s="82">
        <v>559</v>
      </c>
      <c r="D8" s="65">
        <v>2.8</v>
      </c>
      <c r="E8" s="102">
        <v>543</v>
      </c>
      <c r="F8" s="64" t="s">
        <v>5</v>
      </c>
      <c r="G8" s="102">
        <v>1945</v>
      </c>
      <c r="H8" s="64" t="s">
        <v>5</v>
      </c>
      <c r="I8" s="65">
        <v>3.6</v>
      </c>
    </row>
    <row r="9" spans="1:20" ht="12" customHeight="1">
      <c r="A9" s="53" t="s">
        <v>156</v>
      </c>
      <c r="B9" s="82">
        <v>8</v>
      </c>
      <c r="C9" s="82">
        <v>757</v>
      </c>
      <c r="D9" s="65">
        <v>8.5</v>
      </c>
      <c r="E9" s="102">
        <v>1841</v>
      </c>
      <c r="F9" s="64" t="s">
        <v>5</v>
      </c>
      <c r="G9" s="102">
        <v>7719</v>
      </c>
      <c r="H9" s="64" t="s">
        <v>5</v>
      </c>
      <c r="I9" s="65">
        <v>4.2</v>
      </c>
    </row>
    <row r="10" spans="1:20" ht="12" customHeight="1">
      <c r="A10" s="53" t="s">
        <v>157</v>
      </c>
      <c r="B10" s="82">
        <v>8</v>
      </c>
      <c r="C10" s="82">
        <v>759</v>
      </c>
      <c r="D10" s="65">
        <v>12.2</v>
      </c>
      <c r="E10" s="102">
        <v>3469</v>
      </c>
      <c r="F10" s="64" t="s">
        <v>5</v>
      </c>
      <c r="G10" s="102">
        <v>11446</v>
      </c>
      <c r="H10" s="64" t="s">
        <v>5</v>
      </c>
      <c r="I10" s="65">
        <v>3.3</v>
      </c>
    </row>
    <row r="11" spans="1:20" ht="12" customHeight="1">
      <c r="A11" s="53" t="s">
        <v>158</v>
      </c>
      <c r="B11" s="82">
        <v>9</v>
      </c>
      <c r="C11" s="82">
        <v>784</v>
      </c>
      <c r="D11" s="65">
        <v>20</v>
      </c>
      <c r="E11" s="102">
        <v>5835</v>
      </c>
      <c r="F11" s="64">
        <v>131.69999999999999</v>
      </c>
      <c r="G11" s="102">
        <v>18828</v>
      </c>
      <c r="H11" s="64">
        <v>147.4</v>
      </c>
      <c r="I11" s="65">
        <v>3.2</v>
      </c>
    </row>
    <row r="12" spans="1:20" ht="12" customHeight="1">
      <c r="A12" s="53" t="s">
        <v>159</v>
      </c>
      <c r="B12" s="82">
        <v>9</v>
      </c>
      <c r="C12" s="82">
        <v>784</v>
      </c>
      <c r="D12" s="65">
        <v>30.5</v>
      </c>
      <c r="E12" s="102">
        <v>7369</v>
      </c>
      <c r="F12" s="64">
        <v>37.6</v>
      </c>
      <c r="G12" s="102">
        <v>29640</v>
      </c>
      <c r="H12" s="64">
        <v>31.7</v>
      </c>
      <c r="I12" s="65">
        <v>4</v>
      </c>
    </row>
    <row r="13" spans="1:20" ht="12" customHeight="1">
      <c r="A13" s="53" t="s">
        <v>160</v>
      </c>
      <c r="B13" s="82">
        <v>9</v>
      </c>
      <c r="C13" s="82">
        <v>791</v>
      </c>
      <c r="D13" s="65">
        <v>29</v>
      </c>
      <c r="E13" s="102">
        <v>6910</v>
      </c>
      <c r="F13" s="64">
        <v>15.2</v>
      </c>
      <c r="G13" s="102">
        <v>28481</v>
      </c>
      <c r="H13" s="64">
        <v>47.9</v>
      </c>
      <c r="I13" s="65">
        <v>4.0999999999999996</v>
      </c>
    </row>
    <row r="14" spans="1:20" ht="12" customHeight="1">
      <c r="A14" s="53" t="s">
        <v>161</v>
      </c>
      <c r="B14" s="82">
        <v>9</v>
      </c>
      <c r="C14" s="82">
        <v>784</v>
      </c>
      <c r="D14" s="65">
        <v>12.6</v>
      </c>
      <c r="E14" s="102">
        <v>3462</v>
      </c>
      <c r="F14" s="64">
        <v>12.4</v>
      </c>
      <c r="G14" s="102">
        <v>11810</v>
      </c>
      <c r="H14" s="64">
        <v>6.3</v>
      </c>
      <c r="I14" s="65">
        <v>3.4</v>
      </c>
    </row>
    <row r="15" spans="1:20" ht="12" customHeight="1">
      <c r="A15" s="53" t="s">
        <v>162</v>
      </c>
      <c r="B15" s="82">
        <v>9</v>
      </c>
      <c r="C15" s="82">
        <v>760</v>
      </c>
      <c r="D15" s="65">
        <v>10</v>
      </c>
      <c r="E15" s="102">
        <v>2401</v>
      </c>
      <c r="F15" s="64">
        <v>-0.3</v>
      </c>
      <c r="G15" s="102">
        <v>9265</v>
      </c>
      <c r="H15" s="64">
        <v>4.7</v>
      </c>
      <c r="I15" s="65">
        <v>3.9</v>
      </c>
    </row>
    <row r="16" spans="1:20" ht="12" customHeight="1">
      <c r="A16" s="53" t="s">
        <v>163</v>
      </c>
      <c r="B16" s="82">
        <v>7</v>
      </c>
      <c r="C16" s="82">
        <v>624</v>
      </c>
      <c r="D16" s="65">
        <v>3.5</v>
      </c>
      <c r="E16" s="102">
        <v>730</v>
      </c>
      <c r="F16" s="64">
        <v>14.2</v>
      </c>
      <c r="G16" s="102">
        <v>2603</v>
      </c>
      <c r="H16" s="64">
        <v>26.1</v>
      </c>
      <c r="I16" s="65">
        <v>3.6</v>
      </c>
    </row>
    <row r="17" spans="1:20" ht="12" customHeight="1">
      <c r="A17" s="53" t="s">
        <v>164</v>
      </c>
      <c r="B17" s="82">
        <v>5</v>
      </c>
      <c r="C17" s="82">
        <v>545</v>
      </c>
      <c r="D17" s="65">
        <v>3.1</v>
      </c>
      <c r="E17" s="102">
        <v>545</v>
      </c>
      <c r="F17" s="64">
        <v>173.9</v>
      </c>
      <c r="G17" s="102">
        <v>2064</v>
      </c>
      <c r="H17" s="64">
        <v>152.6</v>
      </c>
      <c r="I17" s="65">
        <v>3.8</v>
      </c>
    </row>
    <row r="18" spans="1:20" ht="12" customHeight="1">
      <c r="A18" s="100" t="s">
        <v>165</v>
      </c>
      <c r="B18" s="82" t="s">
        <v>5</v>
      </c>
      <c r="C18" s="82" t="s">
        <v>5</v>
      </c>
      <c r="D18" s="65">
        <v>12.3</v>
      </c>
      <c r="E18" s="102">
        <v>33350</v>
      </c>
      <c r="F18" s="64">
        <v>61.9</v>
      </c>
      <c r="G18" s="102">
        <v>124967</v>
      </c>
      <c r="H18" s="64">
        <v>69.599999999999994</v>
      </c>
      <c r="I18" s="65">
        <v>3.7</v>
      </c>
    </row>
    <row r="19" spans="1:20" ht="12" customHeight="1">
      <c r="A19" s="91"/>
      <c r="B19" s="91"/>
      <c r="C19" s="91"/>
    </row>
    <row r="20" spans="1:20" ht="12" customHeight="1">
      <c r="A20" s="112" t="s">
        <v>7</v>
      </c>
      <c r="B20" s="112"/>
      <c r="C20" s="112"/>
      <c r="D20" s="92"/>
      <c r="E20" s="92"/>
      <c r="F20" s="92"/>
      <c r="G20" s="92"/>
      <c r="H20" s="92"/>
    </row>
    <row r="21" spans="1:20" ht="12" customHeight="1">
      <c r="A21" s="139" t="s">
        <v>171</v>
      </c>
      <c r="B21" s="139"/>
      <c r="C21" s="139"/>
      <c r="D21" s="139"/>
      <c r="E21" s="139"/>
      <c r="F21" s="139"/>
      <c r="G21" s="139"/>
      <c r="H21" s="139"/>
    </row>
    <row r="22" spans="1:20" ht="12" customHeight="1"/>
    <row r="23" spans="1:20" ht="12" customHeight="1"/>
    <row r="24" spans="1:20" ht="12" customHeight="1"/>
    <row r="25" spans="1:20" ht="12" customHeight="1"/>
    <row r="26" spans="1:20" ht="12" customHeight="1"/>
    <row r="27" spans="1:20" ht="12" customHeight="1">
      <c r="A27" s="133" t="s">
        <v>215</v>
      </c>
      <c r="B27" s="133"/>
      <c r="C27" s="133"/>
      <c r="D27" s="133"/>
      <c r="E27" s="133"/>
      <c r="F27" s="133"/>
      <c r="G27" s="133"/>
      <c r="H27" s="133"/>
      <c r="I27" s="133"/>
      <c r="R27" s="92"/>
    </row>
    <row r="28" spans="1:20" ht="12" customHeight="1">
      <c r="P28" s="37" t="s">
        <v>231</v>
      </c>
      <c r="Q28" s="37"/>
      <c r="R28" s="121" t="s">
        <v>232</v>
      </c>
      <c r="S28" s="33" t="s">
        <v>217</v>
      </c>
      <c r="T28" s="92"/>
    </row>
    <row r="29" spans="1:20" ht="12" customHeight="1">
      <c r="P29" s="33" t="s">
        <v>217</v>
      </c>
      <c r="Q29" s="33" t="s">
        <v>217</v>
      </c>
      <c r="R29" s="33" t="s">
        <v>217</v>
      </c>
      <c r="S29" s="33" t="s">
        <v>217</v>
      </c>
      <c r="T29" s="92"/>
    </row>
    <row r="30" spans="1:20" ht="12" customHeight="1" thickBot="1">
      <c r="P30" s="103" t="s">
        <v>148</v>
      </c>
      <c r="Q30" s="103" t="s">
        <v>218</v>
      </c>
      <c r="R30" s="103" t="s">
        <v>96</v>
      </c>
      <c r="S30" s="103" t="s">
        <v>97</v>
      </c>
      <c r="T30" s="92"/>
    </row>
    <row r="31" spans="1:20" ht="12" customHeight="1">
      <c r="P31" s="39" t="s">
        <v>219</v>
      </c>
      <c r="Q31" s="104">
        <v>2020</v>
      </c>
      <c r="R31" s="33">
        <v>1153</v>
      </c>
      <c r="S31" s="33">
        <v>130</v>
      </c>
    </row>
    <row r="32" spans="1:20" ht="12" customHeight="1">
      <c r="P32" s="40" t="s">
        <v>220</v>
      </c>
      <c r="Q32" s="104">
        <v>2020</v>
      </c>
      <c r="R32" s="33">
        <v>1720</v>
      </c>
      <c r="S32" s="33">
        <v>175</v>
      </c>
    </row>
    <row r="33" spans="16:19" ht="12" customHeight="1">
      <c r="P33" s="40" t="s">
        <v>221</v>
      </c>
      <c r="Q33" s="104">
        <v>2020</v>
      </c>
      <c r="R33" s="33">
        <v>1174</v>
      </c>
      <c r="S33" s="33">
        <v>114</v>
      </c>
    </row>
    <row r="34" spans="16:19" ht="12" customHeight="1">
      <c r="P34" s="40" t="s">
        <v>222</v>
      </c>
      <c r="Q34" s="104">
        <v>2020</v>
      </c>
      <c r="R34" s="33">
        <v>338</v>
      </c>
      <c r="S34" s="33" t="s">
        <v>217</v>
      </c>
    </row>
    <row r="35" spans="16:19" ht="12" customHeight="1">
      <c r="P35" s="40" t="s">
        <v>221</v>
      </c>
      <c r="Q35" s="104">
        <v>2020</v>
      </c>
      <c r="R35" s="33">
        <v>4018</v>
      </c>
      <c r="S35" s="33">
        <v>18</v>
      </c>
    </row>
    <row r="36" spans="16:19" ht="12" customHeight="1">
      <c r="P36" s="40" t="s">
        <v>219</v>
      </c>
      <c r="Q36" s="104">
        <v>2020</v>
      </c>
      <c r="R36" s="33">
        <v>9840</v>
      </c>
      <c r="S36" s="33">
        <v>568</v>
      </c>
    </row>
    <row r="37" spans="16:19" ht="12" customHeight="1">
      <c r="P37" s="40" t="s">
        <v>219</v>
      </c>
      <c r="Q37" s="104">
        <v>2020</v>
      </c>
      <c r="R37" s="33">
        <v>17863</v>
      </c>
      <c r="S37" s="33">
        <v>3865</v>
      </c>
    </row>
    <row r="38" spans="16:19" ht="12" customHeight="1">
      <c r="P38" s="40" t="s">
        <v>222</v>
      </c>
      <c r="Q38" s="104">
        <v>2020</v>
      </c>
      <c r="R38" s="33">
        <v>22720</v>
      </c>
      <c r="S38" s="33">
        <v>3199</v>
      </c>
    </row>
    <row r="39" spans="16:19" ht="12" customHeight="1">
      <c r="P39" s="40" t="s">
        <v>223</v>
      </c>
      <c r="Q39" s="104">
        <v>2020</v>
      </c>
      <c r="R39" s="33">
        <v>8698</v>
      </c>
      <c r="S39" s="33">
        <v>1030</v>
      </c>
    </row>
    <row r="40" spans="16:19" ht="12" customHeight="1">
      <c r="P40" s="40" t="s">
        <v>224</v>
      </c>
      <c r="Q40" s="104">
        <v>2020</v>
      </c>
      <c r="R40" s="33">
        <v>3547</v>
      </c>
      <c r="S40" s="33">
        <v>350</v>
      </c>
    </row>
    <row r="41" spans="16:19" ht="12" customHeight="1">
      <c r="P41" s="40" t="s">
        <v>225</v>
      </c>
      <c r="Q41" s="104">
        <v>2020</v>
      </c>
      <c r="R41" s="33">
        <v>430</v>
      </c>
      <c r="S41" s="33">
        <v>4</v>
      </c>
    </row>
    <row r="42" spans="16:19" ht="12" customHeight="1" thickBot="1">
      <c r="P42" s="41" t="s">
        <v>226</v>
      </c>
      <c r="Q42" s="104">
        <v>2020</v>
      </c>
      <c r="R42" s="56">
        <v>300</v>
      </c>
      <c r="S42" s="56">
        <v>19</v>
      </c>
    </row>
    <row r="43" spans="16:19" ht="12" customHeight="1">
      <c r="P43" s="105" t="s">
        <v>219</v>
      </c>
      <c r="Q43" s="104">
        <v>2021</v>
      </c>
      <c r="R43" s="56">
        <v>54</v>
      </c>
      <c r="S43" s="56" t="s">
        <v>217</v>
      </c>
    </row>
    <row r="44" spans="16:19" ht="12" customHeight="1">
      <c r="P44" s="42" t="s">
        <v>220</v>
      </c>
      <c r="Q44" s="104">
        <v>2021</v>
      </c>
      <c r="R44" s="33">
        <v>84</v>
      </c>
      <c r="S44" s="33">
        <v>50</v>
      </c>
    </row>
    <row r="45" spans="16:19" ht="12" customHeight="1">
      <c r="P45" s="42" t="s">
        <v>221</v>
      </c>
      <c r="Q45" s="104">
        <v>2021</v>
      </c>
      <c r="R45" s="33">
        <v>214</v>
      </c>
      <c r="S45" s="33">
        <v>30</v>
      </c>
    </row>
    <row r="46" spans="16:19" ht="12" customHeight="1">
      <c r="P46" s="42" t="s">
        <v>222</v>
      </c>
      <c r="Q46" s="104">
        <v>2021</v>
      </c>
      <c r="R46" s="33">
        <v>462</v>
      </c>
      <c r="S46" s="33">
        <v>12</v>
      </c>
    </row>
    <row r="47" spans="16:19" ht="12" customHeight="1">
      <c r="P47" s="42" t="s">
        <v>221</v>
      </c>
      <c r="Q47" s="104">
        <v>2021</v>
      </c>
      <c r="R47" s="33">
        <v>561</v>
      </c>
      <c r="S47" s="33" t="s">
        <v>217</v>
      </c>
    </row>
    <row r="48" spans="16:19" ht="12" customHeight="1">
      <c r="P48" s="42" t="s">
        <v>219</v>
      </c>
      <c r="Q48" s="104">
        <v>2021</v>
      </c>
      <c r="R48" s="33">
        <v>6921</v>
      </c>
      <c r="S48" s="33">
        <v>688</v>
      </c>
    </row>
    <row r="49" spans="16:19" ht="12" customHeight="1">
      <c r="P49" s="42" t="s">
        <v>219</v>
      </c>
      <c r="Q49" s="104">
        <v>2021</v>
      </c>
      <c r="R49" s="33">
        <v>18059</v>
      </c>
      <c r="S49" s="33">
        <v>4450</v>
      </c>
    </row>
    <row r="50" spans="16:19" ht="12" customHeight="1">
      <c r="P50" s="42" t="s">
        <v>222</v>
      </c>
      <c r="Q50" s="104">
        <v>2021</v>
      </c>
      <c r="R50" s="33">
        <v>16165</v>
      </c>
      <c r="S50" s="33">
        <v>3086</v>
      </c>
    </row>
    <row r="51" spans="16:19" ht="12" customHeight="1">
      <c r="P51" s="42" t="s">
        <v>223</v>
      </c>
      <c r="Q51" s="104">
        <v>2021</v>
      </c>
      <c r="R51" s="33">
        <v>9783</v>
      </c>
      <c r="S51" s="33">
        <v>1326</v>
      </c>
    </row>
    <row r="52" spans="16:19" ht="12" customHeight="1">
      <c r="P52" s="42" t="s">
        <v>224</v>
      </c>
      <c r="Q52" s="104">
        <v>2021</v>
      </c>
      <c r="R52" s="33">
        <v>7686</v>
      </c>
      <c r="S52" s="33">
        <v>1160</v>
      </c>
    </row>
    <row r="53" spans="16:19" ht="12" customHeight="1">
      <c r="P53" s="42" t="s">
        <v>225</v>
      </c>
      <c r="Q53" s="104">
        <v>2021</v>
      </c>
      <c r="R53" s="33">
        <v>1764</v>
      </c>
      <c r="S53" s="33">
        <v>301</v>
      </c>
    </row>
    <row r="54" spans="16:19" ht="12" customHeight="1" thickBot="1">
      <c r="P54" s="41" t="s">
        <v>226</v>
      </c>
      <c r="Q54" s="104">
        <v>2021</v>
      </c>
      <c r="R54" s="56">
        <v>753</v>
      </c>
      <c r="S54" s="56">
        <v>64</v>
      </c>
    </row>
    <row r="55" spans="16:19" ht="12" customHeight="1">
      <c r="P55" s="39" t="s">
        <v>219</v>
      </c>
      <c r="Q55" s="104">
        <v>2022</v>
      </c>
      <c r="R55" s="56">
        <v>573</v>
      </c>
      <c r="S55" s="56">
        <v>24</v>
      </c>
    </row>
    <row r="56" spans="16:19" ht="12" customHeight="1">
      <c r="P56" s="40" t="s">
        <v>220</v>
      </c>
      <c r="Q56" s="104">
        <v>2022</v>
      </c>
      <c r="R56" s="33">
        <v>553</v>
      </c>
      <c r="S56" s="33">
        <v>16</v>
      </c>
    </row>
    <row r="57" spans="16:19" ht="12" customHeight="1">
      <c r="P57" s="40" t="s">
        <v>221</v>
      </c>
      <c r="Q57" s="104">
        <v>2022</v>
      </c>
      <c r="R57" s="33">
        <v>1698</v>
      </c>
      <c r="S57" s="33">
        <v>247</v>
      </c>
    </row>
    <row r="58" spans="16:19" ht="12" customHeight="1">
      <c r="P58" s="40" t="s">
        <v>222</v>
      </c>
      <c r="Q58" s="104">
        <v>2022</v>
      </c>
      <c r="R58" s="33">
        <v>6704</v>
      </c>
      <c r="S58" s="33">
        <v>1015</v>
      </c>
    </row>
    <row r="59" spans="16:19" ht="12" customHeight="1">
      <c r="P59" s="40" t="s">
        <v>221</v>
      </c>
      <c r="Q59" s="104">
        <v>2022</v>
      </c>
      <c r="R59" s="33">
        <v>9821</v>
      </c>
      <c r="S59" s="33">
        <v>1625</v>
      </c>
    </row>
    <row r="60" spans="16:19" ht="12" customHeight="1">
      <c r="P60" s="40" t="s">
        <v>219</v>
      </c>
      <c r="Q60" s="104">
        <v>2022</v>
      </c>
      <c r="R60" s="33">
        <v>15751</v>
      </c>
      <c r="S60" s="33">
        <v>3077</v>
      </c>
    </row>
    <row r="61" spans="16:19" ht="12" customHeight="1">
      <c r="P61" s="40" t="s">
        <v>219</v>
      </c>
      <c r="Q61" s="104">
        <v>2022</v>
      </c>
      <c r="R61" s="33">
        <v>21831</v>
      </c>
      <c r="S61" s="33">
        <v>7809</v>
      </c>
    </row>
    <row r="62" spans="16:19" ht="12" customHeight="1">
      <c r="P62" s="40" t="s">
        <v>222</v>
      </c>
      <c r="Q62" s="104">
        <v>2022</v>
      </c>
      <c r="R62" s="33">
        <v>20146</v>
      </c>
      <c r="S62" s="33">
        <v>8335</v>
      </c>
    </row>
    <row r="63" spans="16:19" ht="12" customHeight="1">
      <c r="P63" s="40" t="s">
        <v>223</v>
      </c>
      <c r="Q63" s="104">
        <v>2022</v>
      </c>
      <c r="R63" s="33">
        <v>9825</v>
      </c>
      <c r="S63" s="33">
        <v>1985</v>
      </c>
    </row>
    <row r="64" spans="16:19" ht="12" customHeight="1">
      <c r="P64" s="40" t="s">
        <v>224</v>
      </c>
      <c r="Q64" s="104">
        <v>2022</v>
      </c>
      <c r="R64" s="33">
        <v>7994</v>
      </c>
      <c r="S64" s="33">
        <v>1271</v>
      </c>
    </row>
    <row r="65" spans="16:19" ht="12" customHeight="1">
      <c r="P65" s="40" t="s">
        <v>225</v>
      </c>
      <c r="Q65" s="104">
        <v>2022</v>
      </c>
      <c r="R65" s="33">
        <v>2170</v>
      </c>
      <c r="S65" s="33">
        <v>433</v>
      </c>
    </row>
    <row r="66" spans="16:19" ht="12" customHeight="1">
      <c r="P66" s="120" t="s">
        <v>226</v>
      </c>
      <c r="Q66" s="104">
        <v>2022</v>
      </c>
      <c r="R66" s="56">
        <v>1599</v>
      </c>
      <c r="S66" s="56">
        <v>465</v>
      </c>
    </row>
  </sheetData>
  <mergeCells count="4">
    <mergeCell ref="A21:H21"/>
    <mergeCell ref="A1:I1"/>
    <mergeCell ref="A27:I27"/>
    <mergeCell ref="A3:A4"/>
  </mergeCells>
  <conditionalFormatting sqref="B6:I17 D18:I18">
    <cfRule type="cellIs" dxfId="0" priority="1" stopIfTrue="1" operator="equal">
      <formula>".  "</formula>
    </cfRule>
  </conditionalFormatting>
  <hyperlinks>
    <hyperlink ref="A27:I27" location="Inhaltsverzeichnis!A11" display="Inhaltsverzeichnis!A11" xr:uid="{00000000-0004-0000-0D00-000000000000}"/>
    <hyperlink ref="A1:I1" location="Inhaltsverzeichnis!A41" display="Inhaltsverzeichnis!A4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12/22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/>
  <cols>
    <col min="1" max="1" width="2.140625" style="92" customWidth="1"/>
    <col min="2" max="2" width="2" style="92" customWidth="1"/>
    <col min="3" max="3" width="29.5703125" style="92" customWidth="1"/>
    <col min="4" max="4" width="2.140625" style="92" customWidth="1"/>
    <col min="5" max="5" width="29.28515625" style="92" customWidth="1"/>
    <col min="6" max="6" width="2" style="92" customWidth="1"/>
    <col min="7" max="7" width="30" style="92" customWidth="1"/>
    <col min="8" max="8" width="5.28515625" style="92" customWidth="1"/>
    <col min="9" max="9" width="16.140625" style="92" customWidth="1"/>
    <col min="10" max="16384" width="10.85546875" style="9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32</v>
      </c>
    </row>
    <row r="23" spans="1:2" ht="11.1" customHeight="1">
      <c r="A23" s="3"/>
      <c r="B23" s="44" t="s">
        <v>208</v>
      </c>
    </row>
    <row r="24" spans="1:2" ht="11.1" customHeight="1">
      <c r="A24" s="3"/>
    </row>
    <row r="25" spans="1:2" ht="11.1" customHeight="1">
      <c r="A25" s="3"/>
      <c r="B25" s="44" t="s">
        <v>87</v>
      </c>
    </row>
    <row r="26" spans="1:2" ht="11.1" customHeight="1">
      <c r="A26" s="3"/>
      <c r="B26" s="44" t="s">
        <v>210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36</v>
      </c>
      <c r="B33" s="23"/>
      <c r="C33" s="23"/>
      <c r="D33" s="26" t="s">
        <v>16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33</v>
      </c>
      <c r="C35" s="23"/>
      <c r="D35" s="27">
        <v>0</v>
      </c>
      <c r="E35" s="27" t="s">
        <v>79</v>
      </c>
    </row>
    <row r="36" spans="1:5" ht="11.1" customHeight="1">
      <c r="A36" s="23"/>
      <c r="B36" s="28" t="s">
        <v>205</v>
      </c>
      <c r="C36" s="23"/>
      <c r="D36" s="28"/>
      <c r="E36" s="27" t="s">
        <v>80</v>
      </c>
    </row>
    <row r="37" spans="1:5" ht="11.1" customHeight="1">
      <c r="A37" s="23"/>
      <c r="B37" s="28" t="s">
        <v>206</v>
      </c>
      <c r="C37" s="23"/>
      <c r="D37" s="28"/>
      <c r="E37" s="27" t="s">
        <v>31</v>
      </c>
    </row>
    <row r="38" spans="1:5" ht="11.1" customHeight="1">
      <c r="A38" s="23"/>
      <c r="B38" s="23" t="s">
        <v>14</v>
      </c>
      <c r="C38" s="23"/>
      <c r="D38" s="27" t="s">
        <v>1</v>
      </c>
      <c r="E38" s="27" t="s">
        <v>17</v>
      </c>
    </row>
    <row r="39" spans="1:5" ht="11.1" customHeight="1">
      <c r="A39" s="23"/>
      <c r="B39" s="23" t="s">
        <v>15</v>
      </c>
      <c r="C39" s="23"/>
      <c r="D39" s="27" t="s">
        <v>29</v>
      </c>
      <c r="E39" s="27" t="s">
        <v>23</v>
      </c>
    </row>
    <row r="40" spans="1:5" ht="11.1" customHeight="1">
      <c r="A40" s="23"/>
      <c r="B40" s="25"/>
      <c r="C40" s="24"/>
      <c r="D40" s="27" t="s">
        <v>35</v>
      </c>
      <c r="E40" s="27" t="s">
        <v>18</v>
      </c>
    </row>
    <row r="41" spans="1:5" ht="11.1" customHeight="1">
      <c r="A41" s="23"/>
      <c r="B41" s="23" t="s">
        <v>83</v>
      </c>
      <c r="C41" s="24"/>
      <c r="D41" s="27" t="s">
        <v>19</v>
      </c>
      <c r="E41" s="27" t="s">
        <v>20</v>
      </c>
    </row>
    <row r="42" spans="1:5" ht="11.1" customHeight="1">
      <c r="A42" s="23"/>
      <c r="B42" s="28" t="s">
        <v>207</v>
      </c>
      <c r="C42" s="24"/>
      <c r="D42" s="27" t="s">
        <v>2</v>
      </c>
      <c r="E42" s="27" t="s">
        <v>30</v>
      </c>
    </row>
    <row r="43" spans="1:5" ht="11.1" customHeight="1">
      <c r="A43" s="24"/>
      <c r="B43" s="29"/>
      <c r="C43" s="24"/>
      <c r="D43" s="28"/>
      <c r="E43" s="27" t="s">
        <v>37</v>
      </c>
    </row>
    <row r="44" spans="1:5" ht="11.1" customHeight="1">
      <c r="A44" s="24"/>
      <c r="B44" s="29"/>
      <c r="C44" s="24"/>
      <c r="D44" s="27" t="s">
        <v>5</v>
      </c>
      <c r="E44" s="27" t="s">
        <v>28</v>
      </c>
    </row>
    <row r="45" spans="1:5" ht="11.1" customHeight="1">
      <c r="A45" s="24"/>
      <c r="B45" s="29"/>
      <c r="C45" s="24"/>
      <c r="D45" s="27" t="s">
        <v>21</v>
      </c>
      <c r="E45" s="27" t="s">
        <v>22</v>
      </c>
    </row>
    <row r="46" spans="1:5" ht="11.1" customHeight="1">
      <c r="A46" s="24"/>
      <c r="B46" s="29"/>
      <c r="C46" s="24"/>
      <c r="D46" s="27" t="s">
        <v>24</v>
      </c>
      <c r="E46" s="27" t="s">
        <v>25</v>
      </c>
    </row>
    <row r="47" spans="1:5" ht="11.1" customHeight="1">
      <c r="A47" s="24"/>
      <c r="B47" s="29"/>
      <c r="C47" s="24"/>
      <c r="D47" s="27" t="s">
        <v>26</v>
      </c>
      <c r="E47" s="27" t="s">
        <v>27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78</v>
      </c>
      <c r="C50" s="24"/>
    </row>
    <row r="51" spans="1:5" ht="11.1" customHeight="1">
      <c r="A51" s="23"/>
      <c r="B51" s="30" t="s">
        <v>211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28" t="s">
        <v>84</v>
      </c>
      <c r="C54" s="128"/>
      <c r="D54" s="128"/>
    </row>
    <row r="55" spans="1:5" ht="18" customHeight="1">
      <c r="A55" s="24"/>
      <c r="B55" s="128"/>
      <c r="C55" s="128"/>
      <c r="D55" s="128"/>
    </row>
    <row r="56" spans="1:5" ht="11.1" customHeight="1">
      <c r="A56" s="24"/>
      <c r="B56" s="34" t="s">
        <v>85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44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29" t="s">
        <v>34</v>
      </c>
      <c r="B1" s="129"/>
      <c r="C1" s="14"/>
      <c r="D1" s="130"/>
    </row>
    <row r="2" spans="1:4" ht="20.85" customHeight="1">
      <c r="A2" s="8"/>
      <c r="C2" s="1" t="s">
        <v>10</v>
      </c>
      <c r="D2" s="131"/>
    </row>
    <row r="3" spans="1:4" ht="11.85" customHeight="1">
      <c r="A3" s="8"/>
      <c r="B3" s="16" t="s">
        <v>201</v>
      </c>
      <c r="C3" s="10"/>
      <c r="D3" s="131"/>
    </row>
    <row r="4" spans="1:4" ht="12" customHeight="1">
      <c r="A4" s="8"/>
      <c r="B4" s="16" t="s">
        <v>202</v>
      </c>
      <c r="C4" s="31"/>
      <c r="D4" s="131"/>
    </row>
    <row r="5" spans="1:4" ht="11.85" customHeight="1">
      <c r="A5" s="8"/>
      <c r="C5" s="106"/>
      <c r="D5" s="131"/>
    </row>
    <row r="6" spans="1:4" ht="11.85" customHeight="1">
      <c r="A6" s="8"/>
      <c r="B6" s="9" t="s">
        <v>11</v>
      </c>
      <c r="C6" s="106"/>
      <c r="D6" s="131"/>
    </row>
    <row r="7" spans="1:4" ht="11.85" customHeight="1">
      <c r="A7" s="45">
        <v>1</v>
      </c>
      <c r="B7" s="46" t="str">
        <f>Grafiken!A2</f>
        <v>Übernachtungen in den Beherbergungsbetrieben Berlins seit Januar 2020 nach Herkunft</v>
      </c>
      <c r="C7" s="31">
        <v>5</v>
      </c>
      <c r="D7" s="131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2020</v>
      </c>
      <c r="C9" s="31">
        <v>5</v>
      </c>
    </row>
    <row r="10" spans="1:4" ht="12" customHeight="1">
      <c r="A10" s="45"/>
      <c r="B10" s="46"/>
      <c r="C10" s="31"/>
    </row>
    <row r="11" spans="1:4" ht="12" customHeight="1">
      <c r="A11" s="45">
        <v>3</v>
      </c>
      <c r="B11" s="46" t="str">
        <f>'9'!A27</f>
        <v>Übernachtungen auf den Campingplätzen Berlins seit Januar 2020 nach Herkunft</v>
      </c>
      <c r="C11" s="31">
        <v>13</v>
      </c>
    </row>
    <row r="12" spans="1:4" ht="12" customHeight="1">
      <c r="A12" s="32"/>
      <c r="B12" s="50"/>
      <c r="C12" s="10"/>
    </row>
    <row r="13" spans="1:4" ht="11.85" customHeight="1">
      <c r="A13" s="8"/>
      <c r="C13" s="10"/>
    </row>
    <row r="14" spans="1:4" ht="11.85" customHeight="1">
      <c r="A14" s="8"/>
      <c r="C14" s="10"/>
    </row>
    <row r="15" spans="1:4" ht="12" customHeight="1">
      <c r="A15" s="32"/>
      <c r="B15" s="48" t="s">
        <v>12</v>
      </c>
      <c r="C15" s="106"/>
    </row>
    <row r="16" spans="1:4" ht="12" customHeight="1">
      <c r="A16" s="45">
        <v>1</v>
      </c>
      <c r="B16" s="49" t="s">
        <v>172</v>
      </c>
      <c r="C16" s="106"/>
    </row>
    <row r="17" spans="1:3" ht="11.85" customHeight="1">
      <c r="A17" s="32"/>
      <c r="B17" s="46" t="s">
        <v>233</v>
      </c>
      <c r="C17" s="31">
        <v>6</v>
      </c>
    </row>
    <row r="18" spans="1:3" ht="11.85" customHeight="1">
      <c r="A18" s="32"/>
      <c r="C18" s="10"/>
    </row>
    <row r="19" spans="1:3" ht="12" customHeight="1">
      <c r="A19" s="45">
        <v>2</v>
      </c>
      <c r="B19" s="16" t="s">
        <v>173</v>
      </c>
      <c r="C19" s="106"/>
    </row>
    <row r="20" spans="1:3" ht="11.85" customHeight="1">
      <c r="A20" s="32"/>
      <c r="B20" s="46" t="s">
        <v>237</v>
      </c>
      <c r="C20" s="31">
        <v>7</v>
      </c>
    </row>
    <row r="21" spans="1:3" ht="11.85" customHeight="1">
      <c r="A21" s="32"/>
      <c r="B21" s="50"/>
      <c r="C21" s="10"/>
    </row>
    <row r="22" spans="1:3" ht="11.85" customHeight="1">
      <c r="A22" s="45">
        <v>3</v>
      </c>
      <c r="B22" s="16" t="s">
        <v>239</v>
      </c>
      <c r="C22" s="106"/>
    </row>
    <row r="23" spans="1:3" ht="11.85" customHeight="1">
      <c r="A23" s="32"/>
      <c r="B23" s="46" t="s">
        <v>174</v>
      </c>
      <c r="C23" s="31">
        <v>9</v>
      </c>
    </row>
    <row r="24" spans="1:3" ht="11.85" customHeight="1">
      <c r="A24" s="32"/>
      <c r="B24" s="107"/>
      <c r="C24" s="122"/>
    </row>
    <row r="25" spans="1:3" ht="11.85" customHeight="1">
      <c r="A25" s="45">
        <v>4</v>
      </c>
      <c r="B25" s="47" t="s">
        <v>172</v>
      </c>
      <c r="C25" s="106"/>
    </row>
    <row r="26" spans="1:3" ht="11.85" customHeight="1">
      <c r="A26" s="32"/>
      <c r="B26" s="51" t="s">
        <v>242</v>
      </c>
      <c r="C26" s="31">
        <v>10</v>
      </c>
    </row>
    <row r="27" spans="1:3" ht="11.85" customHeight="1">
      <c r="A27" s="32"/>
      <c r="B27" s="50"/>
      <c r="C27" s="106"/>
    </row>
    <row r="28" spans="1:3" ht="11.85" customHeight="1">
      <c r="A28" s="45">
        <v>5</v>
      </c>
      <c r="B28" s="47" t="s">
        <v>175</v>
      </c>
      <c r="C28" s="106"/>
    </row>
    <row r="29" spans="1:3" ht="11.85" customHeight="1">
      <c r="A29" s="108"/>
      <c r="B29" s="46" t="s">
        <v>244</v>
      </c>
      <c r="C29" s="31">
        <v>10</v>
      </c>
    </row>
    <row r="30" spans="1:3" ht="11.85" customHeight="1">
      <c r="A30" s="32"/>
      <c r="C30" s="10"/>
    </row>
    <row r="31" spans="1:3" ht="11.85" customHeight="1">
      <c r="A31" s="45">
        <v>6</v>
      </c>
      <c r="B31" s="47" t="s">
        <v>239</v>
      </c>
      <c r="C31" s="106"/>
    </row>
    <row r="32" spans="1:3" ht="11.85" customHeight="1">
      <c r="A32" s="32"/>
      <c r="B32" s="46" t="s">
        <v>176</v>
      </c>
      <c r="C32" s="31">
        <v>11</v>
      </c>
    </row>
    <row r="33" spans="1:4" ht="11.85" customHeight="1">
      <c r="A33" s="32"/>
      <c r="B33" s="50"/>
      <c r="C33" s="106"/>
    </row>
    <row r="34" spans="1:4" ht="11.85" customHeight="1">
      <c r="A34" s="16">
        <v>7</v>
      </c>
      <c r="B34" s="16" t="s">
        <v>177</v>
      </c>
      <c r="C34" s="31"/>
      <c r="D34" s="16"/>
    </row>
    <row r="35" spans="1:4" ht="11.85" customHeight="1">
      <c r="A35" s="45"/>
      <c r="B35" s="16" t="s">
        <v>247</v>
      </c>
      <c r="C35" s="10"/>
      <c r="D35" s="16"/>
    </row>
    <row r="36" spans="1:4" ht="11.85" customHeight="1">
      <c r="A36" s="32"/>
      <c r="B36" s="46" t="s">
        <v>178</v>
      </c>
      <c r="C36" s="31">
        <v>11</v>
      </c>
    </row>
    <row r="37" spans="1:4" ht="11.85" customHeight="1">
      <c r="A37" s="32"/>
      <c r="B37" s="50"/>
      <c r="C37" s="106"/>
    </row>
    <row r="38" spans="1:4" ht="11.85" customHeight="1">
      <c r="A38" s="45">
        <v>8</v>
      </c>
      <c r="B38" s="16" t="s">
        <v>249</v>
      </c>
      <c r="C38" s="123"/>
    </row>
    <row r="39" spans="1:4" ht="11.85" customHeight="1">
      <c r="A39" s="32"/>
      <c r="B39" s="46" t="s">
        <v>199</v>
      </c>
      <c r="C39" s="31">
        <v>12</v>
      </c>
    </row>
    <row r="40" spans="1:4" ht="11.85" customHeight="1">
      <c r="A40" s="32"/>
      <c r="B40" s="50"/>
      <c r="C40" s="106"/>
    </row>
    <row r="41" spans="1:4" ht="11.85" customHeight="1">
      <c r="A41" s="45">
        <v>9</v>
      </c>
      <c r="B41" s="16" t="s">
        <v>200</v>
      </c>
      <c r="C41" s="123"/>
    </row>
    <row r="42" spans="1:4" ht="11.85" customHeight="1">
      <c r="A42" s="32"/>
      <c r="B42" s="46" t="s">
        <v>251</v>
      </c>
      <c r="C42" s="31">
        <v>13</v>
      </c>
    </row>
    <row r="43" spans="1:4" ht="11.85" customHeight="1">
      <c r="A43" s="32"/>
      <c r="C43" s="106"/>
    </row>
    <row r="44" spans="1:4" ht="11.85" customHeight="1">
      <c r="A44" s="32"/>
      <c r="C44" s="10"/>
    </row>
  </sheetData>
  <mergeCells count="2">
    <mergeCell ref="A1:B1"/>
    <mergeCell ref="D1:D7"/>
  </mergeCells>
  <phoneticPr fontId="4" type="noConversion"/>
  <hyperlinks>
    <hyperlink ref="B16" location="'1'!A1" display="Gäste, Übernachtungen und Aufenthaltsdauer in den Beherbergungsbetrieben Berlins " xr:uid="{00000000-0004-0000-0300-000000000000}"/>
    <hyperlink ref="A16" location="'1'!A1" display="'1'!A1" xr:uid="{00000000-0004-0000-0300-000001000000}"/>
    <hyperlink ref="C17" location="'1'!A1" display="'1'!A1" xr:uid="{00000000-0004-0000-0300-000002000000}"/>
    <hyperlink ref="A19" location="'2'!A1" display="'2'!A1" xr:uid="{00000000-0004-0000-0300-000003000000}"/>
    <hyperlink ref="C20" location="'2'!A1" display="'2'!A1" xr:uid="{00000000-0004-0000-0300-000004000000}"/>
    <hyperlink ref="A22" location="'3'!A1" display="'3'!A1" xr:uid="{00000000-0004-0000-0300-000005000000}"/>
    <hyperlink ref="C23" location="'3'!A1" display="'3'!A1" xr:uid="{00000000-0004-0000-0300-000006000000}"/>
    <hyperlink ref="A25" location="'T4-5'!A1" display="'T4-5'!A1" xr:uid="{00000000-0004-0000-0300-000007000000}"/>
    <hyperlink ref="B25:B26" location="'T4-5'!A1" display="Gäste, Übernachtungen und Aufenthaltsdauer in den Beherbergungsstätten Berlins im Monat 2006" xr:uid="{00000000-0004-0000-0300-000008000000}"/>
    <hyperlink ref="C26" location="'T4-5'!A1" display="'T4-5'!A1" xr:uid="{00000000-0004-0000-0300-000009000000}"/>
    <hyperlink ref="A28" location="'4-5'!A24" display="'4-5'!A24" xr:uid="{00000000-0004-0000-0300-00000A000000}"/>
    <hyperlink ref="C29" location="'4-5'!A24" display="'4-5'!A24" xr:uid="{00000000-0004-0000-0300-00000B000000}"/>
    <hyperlink ref="A31" location="'6-7'!A1" display="'6-7'!A1" xr:uid="{00000000-0004-0000-0300-00000C000000}"/>
    <hyperlink ref="C32" location="'6-7'!A1" display="'6-7'!A1" xr:uid="{00000000-0004-0000-0300-00000D000000}"/>
    <hyperlink ref="A34" location="'6-7'!A27" display="'6-7'!A27" xr:uid="{00000000-0004-0000-0300-00000E000000}"/>
    <hyperlink ref="C36" location="'6-7'!A27" display="'6-7'!A27" xr:uid="{00000000-0004-0000-0300-00000F000000}"/>
    <hyperlink ref="B31" location="'6-7'!A1" display="'6-7'!A1" xr:uid="{00000000-0004-0000-0300-000010000000}"/>
    <hyperlink ref="B34" location="'6-7'!A27" display="Betriebe der Hotellerie mit mindestens 25 Gästezimmern sowie deren Zimmerauslastung," xr:uid="{00000000-0004-0000-0300-000011000000}"/>
    <hyperlink ref="B35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8" location="'4-5'!A24" display="Gäste mit Wohnsitz im Ausland sowie deren Übernachtungen und Aufenthaltsdauer" xr:uid="{00000000-0004-0000-0300-000017000000}"/>
    <hyperlink ref="B36" location="'6-7'!A27" display="und Zimmergrößenklassen" xr:uid="{00000000-0004-0000-0300-000018000000}"/>
    <hyperlink ref="B17" location="'1'!A1" display="'1'!A1" xr:uid="{00000000-0004-0000-0300-000019000000}"/>
    <hyperlink ref="B20" location="'2'!A1" display="'2'!A1" xr:uid="{00000000-0004-0000-0300-00001A000000}"/>
    <hyperlink ref="B19" location="'2'!A1" display="Gäste, Übernachtungen und Aufenthaltsdauer in den Beherbergungsbetrieben Berlins" xr:uid="{00000000-0004-0000-0300-00001B000000}"/>
    <hyperlink ref="B23" location="'3'!A1" display="nach Betriebsarten und Bettengrößenklassen" xr:uid="{00000000-0004-0000-0300-00001C000000}"/>
    <hyperlink ref="B22" location="'3'!A1" display="'3'!A1" xr:uid="{00000000-0004-0000-0300-00001D000000}"/>
    <hyperlink ref="B29" location="'4-5'!A24" display="'4-5'!A24" xr:uid="{00000000-0004-0000-0300-00001E000000}"/>
    <hyperlink ref="B32" location="'6-7'!A1" display="nach Bezirken" xr:uid="{00000000-0004-0000-0300-00001F000000}"/>
    <hyperlink ref="B7" location="Grafiken!A2" display="Grafiken!A2" xr:uid="{00000000-0004-0000-0300-000020000000}"/>
    <hyperlink ref="A25:B25" location="'4-5'!A1" display="'4-5'!A1" xr:uid="{00000000-0004-0000-0300-000021000000}"/>
    <hyperlink ref="B26:C26" location="'4-5'!A1" display="'4-5'!A1" xr:uid="{00000000-0004-0000-0300-000022000000}"/>
    <hyperlink ref="B9" location="Grafiken!A28" display="Grafiken!A28" xr:uid="{00000000-0004-0000-0300-000023000000}"/>
    <hyperlink ref="A11" location="'9'!A27" display="'9'!A27" xr:uid="{00000000-0004-0000-0300-000024000000}"/>
    <hyperlink ref="B11" location="'9'!A27" display="'9'!A27" xr:uid="{00000000-0004-0000-0300-000025000000}"/>
    <hyperlink ref="C11" location="'9'!A27" display="'9'!A27" xr:uid="{00000000-0004-0000-0300-000026000000}"/>
    <hyperlink ref="A38" location="'8'!A1" display="'8'!A1" xr:uid="{00000000-0004-0000-0300-000027000000}"/>
    <hyperlink ref="B38" location="'8'!A1" display="'8'!A1" xr:uid="{00000000-0004-0000-0300-000028000000}"/>
    <hyperlink ref="C39" location="'8'!A1" display="'8'!A1" xr:uid="{00000000-0004-0000-0300-000029000000}"/>
    <hyperlink ref="B39" location="'8'!A1" display="und Monaten" xr:uid="{00000000-0004-0000-0300-00002A000000}"/>
    <hyperlink ref="A41" location="'9'!A1" display="'9'!A1" xr:uid="{00000000-0004-0000-0300-00002B000000}"/>
    <hyperlink ref="B41" location="'9'!A1" display="Betriebe, Stellplätze, Auslastung der Schlafgelegenheiten, Gäste, Übernachtungen" xr:uid="{00000000-0004-0000-0300-00002C000000}"/>
    <hyperlink ref="C42" location="'9'!A1" display="'9'!A1" xr:uid="{00000000-0004-0000-0300-00002D000000}"/>
    <hyperlink ref="B42" location="'9'!A1" display="'9'!A1" xr:uid="{00000000-0004-0000-0300-00002E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2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32" t="s">
        <v>213</v>
      </c>
      <c r="B2" s="132"/>
      <c r="C2" s="132"/>
      <c r="D2" s="132"/>
      <c r="E2" s="132"/>
      <c r="F2" s="132"/>
      <c r="G2" s="132"/>
    </row>
    <row r="3" spans="1:17" ht="13.35" customHeight="1">
      <c r="N3" s="37" t="s">
        <v>227</v>
      </c>
      <c r="O3" s="33"/>
      <c r="P3" s="33" t="s">
        <v>167</v>
      </c>
      <c r="Q3" s="33"/>
    </row>
    <row r="4" spans="1:17" ht="12.6" customHeight="1">
      <c r="N4" s="33" t="s">
        <v>217</v>
      </c>
      <c r="O4" s="38" t="s">
        <v>218</v>
      </c>
      <c r="P4" s="38" t="s">
        <v>96</v>
      </c>
      <c r="Q4" s="38" t="s">
        <v>97</v>
      </c>
    </row>
    <row r="5" spans="1:17" ht="12.6" customHeight="1">
      <c r="N5" s="42" t="s">
        <v>219</v>
      </c>
      <c r="O5" s="33">
        <v>2020</v>
      </c>
      <c r="P5" s="33">
        <v>1281722</v>
      </c>
      <c r="Q5" s="33">
        <v>919468</v>
      </c>
    </row>
    <row r="6" spans="1:17" ht="12.6" customHeight="1">
      <c r="N6" s="42" t="s">
        <v>220</v>
      </c>
      <c r="O6" s="33">
        <v>2020</v>
      </c>
      <c r="P6" s="33">
        <v>1257885</v>
      </c>
      <c r="Q6" s="33">
        <v>1053838</v>
      </c>
    </row>
    <row r="7" spans="1:17" ht="12.6" customHeight="1">
      <c r="N7" s="42" t="s">
        <v>221</v>
      </c>
      <c r="O7" s="33">
        <v>2020</v>
      </c>
      <c r="P7" s="33">
        <v>594717</v>
      </c>
      <c r="Q7" s="33">
        <v>311849</v>
      </c>
    </row>
    <row r="8" spans="1:17" ht="12.6" customHeight="1">
      <c r="N8" s="42" t="s">
        <v>222</v>
      </c>
      <c r="O8" s="33">
        <v>2020</v>
      </c>
      <c r="P8" s="33">
        <v>135211</v>
      </c>
      <c r="Q8" s="33">
        <v>27275</v>
      </c>
    </row>
    <row r="9" spans="1:17" ht="12.6" customHeight="1">
      <c r="N9" s="42" t="s">
        <v>221</v>
      </c>
      <c r="O9" s="33">
        <v>2020</v>
      </c>
      <c r="P9" s="33">
        <v>245923</v>
      </c>
      <c r="Q9" s="33">
        <v>39110</v>
      </c>
    </row>
    <row r="10" spans="1:17" ht="12.6" customHeight="1">
      <c r="N10" s="42" t="s">
        <v>219</v>
      </c>
      <c r="O10" s="33">
        <v>2020</v>
      </c>
      <c r="P10" s="33">
        <v>565673</v>
      </c>
      <c r="Q10" s="33">
        <v>87227</v>
      </c>
    </row>
    <row r="11" spans="1:17" ht="12.6" customHeight="1">
      <c r="N11" s="42" t="s">
        <v>219</v>
      </c>
      <c r="O11" s="33">
        <v>2020</v>
      </c>
      <c r="P11" s="33">
        <v>986076</v>
      </c>
      <c r="Q11" s="33">
        <v>333291</v>
      </c>
    </row>
    <row r="12" spans="1:17" ht="12.6" customHeight="1">
      <c r="N12" s="42" t="s">
        <v>222</v>
      </c>
      <c r="O12" s="33">
        <v>2020</v>
      </c>
      <c r="P12" s="33">
        <v>1258869</v>
      </c>
      <c r="Q12" s="33">
        <v>345460</v>
      </c>
    </row>
    <row r="13" spans="1:17" ht="12.6" customHeight="1">
      <c r="N13" s="42" t="s">
        <v>223</v>
      </c>
      <c r="O13" s="33">
        <v>2020</v>
      </c>
      <c r="P13" s="33">
        <v>1012787</v>
      </c>
      <c r="Q13" s="33">
        <v>268657</v>
      </c>
    </row>
    <row r="14" spans="1:17" ht="12.6" customHeight="1">
      <c r="N14" s="42" t="s">
        <v>224</v>
      </c>
      <c r="O14" s="33">
        <v>2020</v>
      </c>
      <c r="P14" s="33">
        <v>704598</v>
      </c>
      <c r="Q14" s="33">
        <v>201827</v>
      </c>
    </row>
    <row r="15" spans="1:17" ht="13.35" customHeight="1">
      <c r="N15" s="42" t="s">
        <v>225</v>
      </c>
      <c r="O15" s="33">
        <v>2020</v>
      </c>
      <c r="P15" s="33">
        <v>283007</v>
      </c>
      <c r="Q15" s="33">
        <v>76348</v>
      </c>
    </row>
    <row r="16" spans="1:17" ht="12.6" customHeight="1" thickBot="1">
      <c r="N16" s="55" t="s">
        <v>226</v>
      </c>
      <c r="O16" s="33">
        <v>2020</v>
      </c>
      <c r="P16" s="33">
        <v>228008</v>
      </c>
      <c r="Q16" s="33">
        <v>59634</v>
      </c>
    </row>
    <row r="17" spans="1:17" ht="12.6" customHeight="1">
      <c r="N17" s="39" t="s">
        <v>219</v>
      </c>
      <c r="O17" s="33">
        <v>2021</v>
      </c>
      <c r="P17" s="33">
        <v>226727</v>
      </c>
      <c r="Q17" s="33">
        <v>57708</v>
      </c>
    </row>
    <row r="18" spans="1:17" ht="12.6" customHeight="1">
      <c r="N18" s="40" t="s">
        <v>220</v>
      </c>
      <c r="O18" s="33">
        <v>2021</v>
      </c>
      <c r="P18" s="33">
        <v>235504</v>
      </c>
      <c r="Q18" s="33">
        <v>58140</v>
      </c>
    </row>
    <row r="19" spans="1:17" ht="12.6" customHeight="1">
      <c r="N19" s="40" t="s">
        <v>221</v>
      </c>
      <c r="O19" s="33">
        <v>2021</v>
      </c>
      <c r="P19" s="33">
        <v>305314</v>
      </c>
      <c r="Q19" s="33">
        <v>73801</v>
      </c>
    </row>
    <row r="20" spans="1:17" ht="12.6" customHeight="1">
      <c r="N20" s="40" t="s">
        <v>222</v>
      </c>
      <c r="O20" s="33">
        <v>2021</v>
      </c>
      <c r="P20" s="33">
        <v>287843</v>
      </c>
      <c r="Q20" s="33">
        <v>67803</v>
      </c>
    </row>
    <row r="21" spans="1:17" ht="12.6" customHeight="1">
      <c r="N21" s="40" t="s">
        <v>221</v>
      </c>
      <c r="O21" s="33">
        <v>2021</v>
      </c>
      <c r="P21" s="33">
        <v>338261</v>
      </c>
      <c r="Q21" s="33">
        <v>80619</v>
      </c>
    </row>
    <row r="22" spans="1:17" ht="12.6" customHeight="1">
      <c r="N22" s="40" t="s">
        <v>219</v>
      </c>
      <c r="O22" s="33">
        <v>2021</v>
      </c>
      <c r="P22" s="33">
        <v>644364</v>
      </c>
      <c r="Q22" s="33">
        <v>162182</v>
      </c>
    </row>
    <row r="23" spans="1:17" ht="12.6" customHeight="1">
      <c r="N23" s="40" t="s">
        <v>219</v>
      </c>
      <c r="O23" s="33">
        <v>2021</v>
      </c>
      <c r="P23" s="33">
        <v>1184890</v>
      </c>
      <c r="Q23" s="33">
        <v>504687</v>
      </c>
    </row>
    <row r="24" spans="1:17" ht="12.6" customHeight="1">
      <c r="N24" s="40" t="s">
        <v>222</v>
      </c>
      <c r="O24" s="33">
        <v>2021</v>
      </c>
      <c r="P24" s="33">
        <v>1711578</v>
      </c>
      <c r="Q24" s="33">
        <v>617927</v>
      </c>
    </row>
    <row r="25" spans="1:17" ht="12.6" customHeight="1">
      <c r="N25" s="40" t="s">
        <v>223</v>
      </c>
      <c r="O25" s="33">
        <v>2021</v>
      </c>
      <c r="P25" s="33">
        <v>1369630</v>
      </c>
      <c r="Q25" s="33">
        <v>591449</v>
      </c>
    </row>
    <row r="26" spans="1:17" ht="12.6" customHeight="1">
      <c r="N26" s="40" t="s">
        <v>224</v>
      </c>
      <c r="O26" s="33">
        <v>2021</v>
      </c>
      <c r="P26" s="33">
        <v>1686384</v>
      </c>
      <c r="Q26" s="33">
        <v>750717</v>
      </c>
    </row>
    <row r="27" spans="1:17" ht="13.35" customHeight="1">
      <c r="N27" s="40" t="s">
        <v>225</v>
      </c>
      <c r="O27" s="33">
        <v>2021</v>
      </c>
      <c r="P27" s="33">
        <v>1131721</v>
      </c>
      <c r="Q27" s="33">
        <v>639750</v>
      </c>
    </row>
    <row r="28" spans="1:17" ht="13.5" thickBot="1">
      <c r="A28" s="133" t="s">
        <v>214</v>
      </c>
      <c r="B28" s="133"/>
      <c r="C28" s="133"/>
      <c r="D28" s="133"/>
      <c r="E28" s="133"/>
      <c r="F28" s="133"/>
      <c r="G28" s="133"/>
      <c r="N28" s="41" t="s">
        <v>226</v>
      </c>
      <c r="O28" s="33">
        <v>2021</v>
      </c>
      <c r="P28" s="33">
        <v>776663</v>
      </c>
      <c r="Q28" s="33">
        <v>456458</v>
      </c>
    </row>
    <row r="29" spans="1:17" ht="12.75" customHeight="1">
      <c r="N29" s="42" t="s">
        <v>219</v>
      </c>
      <c r="O29" s="33">
        <v>2022</v>
      </c>
      <c r="P29" s="33">
        <v>610258</v>
      </c>
      <c r="Q29" s="33">
        <v>258601</v>
      </c>
    </row>
    <row r="30" spans="1:17" ht="12.75" customHeight="1">
      <c r="N30" s="42" t="s">
        <v>220</v>
      </c>
      <c r="O30" s="33">
        <v>2022</v>
      </c>
      <c r="P30" s="33">
        <v>670215</v>
      </c>
      <c r="Q30" s="33">
        <v>382263</v>
      </c>
    </row>
    <row r="31" spans="1:17" ht="12.6" customHeight="1">
      <c r="N31" s="42" t="s">
        <v>221</v>
      </c>
      <c r="O31" s="33">
        <v>2022</v>
      </c>
      <c r="P31" s="33">
        <v>1043130</v>
      </c>
      <c r="Q31" s="33">
        <v>567422</v>
      </c>
    </row>
    <row r="32" spans="1:17" ht="12.6" customHeight="1">
      <c r="N32" s="42" t="s">
        <v>222</v>
      </c>
      <c r="O32" s="33">
        <v>2022</v>
      </c>
      <c r="P32" s="33">
        <v>1420298</v>
      </c>
      <c r="Q32" s="33">
        <v>930193</v>
      </c>
    </row>
    <row r="33" spans="14:17" ht="12.6" customHeight="1">
      <c r="N33" s="42" t="s">
        <v>221</v>
      </c>
      <c r="O33" s="33">
        <v>2022</v>
      </c>
      <c r="P33" s="33">
        <v>1627052</v>
      </c>
      <c r="Q33" s="33">
        <v>924073</v>
      </c>
    </row>
    <row r="34" spans="14:17" ht="12.6" customHeight="1">
      <c r="N34" s="42" t="s">
        <v>219</v>
      </c>
      <c r="O34" s="33">
        <v>2022</v>
      </c>
      <c r="P34" s="33">
        <v>1755418</v>
      </c>
      <c r="Q34" s="33">
        <v>954756</v>
      </c>
    </row>
    <row r="35" spans="14:17" ht="12.6" customHeight="1">
      <c r="N35" s="42" t="s">
        <v>219</v>
      </c>
      <c r="O35" s="33">
        <v>2022</v>
      </c>
      <c r="P35" s="33">
        <v>1736982</v>
      </c>
      <c r="Q35" s="33">
        <v>1237919</v>
      </c>
    </row>
    <row r="36" spans="14:17" ht="12.6" customHeight="1">
      <c r="N36" s="42" t="s">
        <v>222</v>
      </c>
      <c r="O36" s="33">
        <v>2022</v>
      </c>
      <c r="P36" s="33">
        <v>1671779</v>
      </c>
      <c r="Q36" s="33">
        <v>1132418</v>
      </c>
    </row>
    <row r="37" spans="14:17" ht="12.6" customHeight="1">
      <c r="N37" s="42" t="s">
        <v>223</v>
      </c>
      <c r="O37" s="33">
        <v>2022</v>
      </c>
      <c r="P37" s="33">
        <v>1614666</v>
      </c>
      <c r="Q37" s="33">
        <v>1004953</v>
      </c>
    </row>
    <row r="38" spans="14:17" ht="12.6" customHeight="1">
      <c r="N38" s="42" t="s">
        <v>224</v>
      </c>
      <c r="O38" s="33">
        <v>2022</v>
      </c>
      <c r="P38" s="33">
        <v>1723048</v>
      </c>
      <c r="Q38" s="33">
        <v>1031237</v>
      </c>
    </row>
    <row r="39" spans="14:17" ht="12.6" customHeight="1">
      <c r="N39" s="42" t="s">
        <v>225</v>
      </c>
      <c r="O39" s="33">
        <v>2022</v>
      </c>
      <c r="P39" s="33">
        <v>1334118</v>
      </c>
      <c r="Q39" s="33">
        <v>783228</v>
      </c>
    </row>
    <row r="40" spans="14:17" ht="12.6" customHeight="1">
      <c r="N40" s="42" t="s">
        <v>226</v>
      </c>
      <c r="O40" s="33">
        <v>2022</v>
      </c>
      <c r="P40" s="33">
        <v>1174621</v>
      </c>
      <c r="Q40" s="33">
        <v>937721</v>
      </c>
    </row>
    <row r="41" spans="14:17" ht="12.6" customHeight="1">
      <c r="N41" s="92"/>
      <c r="O41" s="92"/>
      <c r="P41" s="92"/>
      <c r="Q41" s="92"/>
    </row>
    <row r="42" spans="14:17" ht="12.75" customHeight="1">
      <c r="N42" s="92"/>
      <c r="O42" s="92"/>
      <c r="P42" s="92"/>
      <c r="Q42" s="92"/>
    </row>
    <row r="43" spans="14:17" ht="12.6" customHeight="1">
      <c r="N43" s="92"/>
      <c r="O43" s="92"/>
      <c r="P43" s="92"/>
      <c r="Q43" s="92"/>
    </row>
    <row r="44" spans="14:17" ht="12.6" customHeight="1">
      <c r="N44" s="37" t="s">
        <v>228</v>
      </c>
      <c r="O44" s="33"/>
      <c r="P44" s="33" t="s">
        <v>217</v>
      </c>
      <c r="Q44" s="33" t="s">
        <v>217</v>
      </c>
    </row>
    <row r="45" spans="14:17" ht="12.6" customHeight="1">
      <c r="N45" s="33" t="s">
        <v>217</v>
      </c>
      <c r="O45" s="38" t="s">
        <v>218</v>
      </c>
      <c r="P45" s="38" t="s">
        <v>229</v>
      </c>
      <c r="Q45" s="109" t="s">
        <v>230</v>
      </c>
    </row>
    <row r="46" spans="14:17" ht="12.6" customHeight="1">
      <c r="N46" s="42" t="s">
        <v>219</v>
      </c>
      <c r="O46" s="33">
        <v>2020</v>
      </c>
      <c r="P46" s="33">
        <v>150399</v>
      </c>
      <c r="Q46" s="33">
        <v>71235</v>
      </c>
    </row>
    <row r="47" spans="14:17" ht="12.6" customHeight="1">
      <c r="N47" s="42" t="s">
        <v>220</v>
      </c>
      <c r="O47" s="33">
        <v>2020</v>
      </c>
      <c r="P47" s="33">
        <v>150803</v>
      </c>
      <c r="Q47" s="33">
        <v>79772</v>
      </c>
    </row>
    <row r="48" spans="14:17" ht="12.6" customHeight="1">
      <c r="N48" s="42" t="s">
        <v>221</v>
      </c>
      <c r="O48" s="33">
        <v>2020</v>
      </c>
      <c r="P48" s="33">
        <v>150128</v>
      </c>
      <c r="Q48" s="33">
        <v>34075</v>
      </c>
    </row>
    <row r="49" spans="14:17" ht="12.6" customHeight="1">
      <c r="N49" s="42" t="s">
        <v>222</v>
      </c>
      <c r="O49" s="33">
        <v>2020</v>
      </c>
      <c r="P49" s="33">
        <v>83071</v>
      </c>
      <c r="Q49" s="33">
        <v>5818</v>
      </c>
    </row>
    <row r="50" spans="14:17" ht="12.6" customHeight="1">
      <c r="N50" s="42" t="s">
        <v>221</v>
      </c>
      <c r="O50" s="33">
        <v>2020</v>
      </c>
      <c r="P50" s="33">
        <v>104835</v>
      </c>
      <c r="Q50" s="33">
        <v>10871</v>
      </c>
    </row>
    <row r="51" spans="14:17" ht="12.6" customHeight="1">
      <c r="N51" s="42" t="s">
        <v>219</v>
      </c>
      <c r="O51" s="33">
        <v>2020</v>
      </c>
      <c r="P51" s="33">
        <v>122878</v>
      </c>
      <c r="Q51" s="33">
        <v>22033</v>
      </c>
    </row>
    <row r="52" spans="14:17" ht="12.6" customHeight="1">
      <c r="N52" s="42" t="s">
        <v>219</v>
      </c>
      <c r="O52" s="33">
        <v>2020</v>
      </c>
      <c r="P52" s="33">
        <v>134655</v>
      </c>
      <c r="Q52" s="33">
        <v>42588</v>
      </c>
    </row>
    <row r="53" spans="14:17" ht="12.6" customHeight="1">
      <c r="N53" s="42" t="s">
        <v>222</v>
      </c>
      <c r="O53" s="33">
        <v>2020</v>
      </c>
      <c r="P53" s="33">
        <v>141179</v>
      </c>
      <c r="Q53" s="33">
        <v>51935</v>
      </c>
    </row>
    <row r="54" spans="14:17" ht="12.6" customHeight="1">
      <c r="N54" s="42" t="s">
        <v>223</v>
      </c>
      <c r="O54" s="33">
        <v>2020</v>
      </c>
      <c r="P54" s="33">
        <v>144645</v>
      </c>
      <c r="Q54" s="33">
        <v>42704</v>
      </c>
    </row>
    <row r="55" spans="14:17" ht="12.6" customHeight="1">
      <c r="N55" s="42" t="s">
        <v>224</v>
      </c>
      <c r="O55" s="33">
        <v>2020</v>
      </c>
      <c r="P55" s="33">
        <v>144107</v>
      </c>
      <c r="Q55" s="33">
        <v>29524</v>
      </c>
    </row>
    <row r="56" spans="14:17" ht="12.6" customHeight="1">
      <c r="N56" s="42" t="s">
        <v>225</v>
      </c>
      <c r="O56" s="33">
        <v>2020</v>
      </c>
      <c r="P56" s="33">
        <v>128003</v>
      </c>
      <c r="Q56" s="33">
        <v>13151</v>
      </c>
    </row>
    <row r="57" spans="14:17" ht="12.6" customHeight="1" thickBot="1">
      <c r="N57" s="55" t="s">
        <v>226</v>
      </c>
      <c r="O57" s="33">
        <v>2020</v>
      </c>
      <c r="P57" s="33">
        <v>112471</v>
      </c>
      <c r="Q57" s="33">
        <v>9764</v>
      </c>
    </row>
    <row r="58" spans="14:17" ht="12.6" customHeight="1">
      <c r="N58" s="39" t="s">
        <v>219</v>
      </c>
      <c r="O58" s="33">
        <v>2021</v>
      </c>
      <c r="P58" s="33">
        <v>104695</v>
      </c>
      <c r="Q58" s="33">
        <v>9380</v>
      </c>
    </row>
    <row r="59" spans="14:17" ht="12.6" customHeight="1">
      <c r="N59" s="40" t="s">
        <v>220</v>
      </c>
      <c r="O59" s="33">
        <v>2021</v>
      </c>
      <c r="P59" s="33">
        <v>107364</v>
      </c>
      <c r="Q59" s="33">
        <v>10558</v>
      </c>
    </row>
    <row r="60" spans="14:17" ht="12.6" customHeight="1">
      <c r="N60" s="40" t="s">
        <v>221</v>
      </c>
      <c r="O60" s="33">
        <v>2021</v>
      </c>
      <c r="P60" s="33">
        <v>110270</v>
      </c>
      <c r="Q60" s="33">
        <v>12266</v>
      </c>
    </row>
    <row r="61" spans="14:17" ht="13.35" customHeight="1">
      <c r="N61" s="40" t="s">
        <v>222</v>
      </c>
      <c r="O61" s="33">
        <v>2021</v>
      </c>
      <c r="P61" s="33">
        <v>109515</v>
      </c>
      <c r="Q61" s="33">
        <v>11920</v>
      </c>
    </row>
    <row r="62" spans="14:17">
      <c r="N62" s="40" t="s">
        <v>221</v>
      </c>
      <c r="O62" s="33">
        <v>2021</v>
      </c>
      <c r="P62" s="33">
        <v>109842</v>
      </c>
      <c r="Q62" s="33">
        <v>13576</v>
      </c>
    </row>
    <row r="63" spans="14:17" ht="12.6" customHeight="1">
      <c r="N63" s="40" t="s">
        <v>219</v>
      </c>
      <c r="O63" s="33">
        <v>2021</v>
      </c>
      <c r="P63" s="33">
        <v>129565</v>
      </c>
      <c r="Q63" s="33">
        <v>27734</v>
      </c>
    </row>
    <row r="64" spans="14:17" ht="12.6" customHeight="1">
      <c r="N64" s="40" t="s">
        <v>219</v>
      </c>
      <c r="O64" s="33">
        <v>2021</v>
      </c>
      <c r="P64" s="33">
        <v>135821</v>
      </c>
      <c r="Q64" s="33">
        <v>54716</v>
      </c>
    </row>
    <row r="65" spans="14:17" ht="12.6" customHeight="1">
      <c r="N65" s="40" t="s">
        <v>222</v>
      </c>
      <c r="O65" s="33">
        <v>2021</v>
      </c>
      <c r="P65" s="33">
        <v>139926</v>
      </c>
      <c r="Q65" s="33">
        <v>75038</v>
      </c>
    </row>
    <row r="66" spans="14:17" ht="12.6" customHeight="1">
      <c r="N66" s="40" t="s">
        <v>223</v>
      </c>
      <c r="O66" s="33">
        <v>2021</v>
      </c>
      <c r="P66" s="33">
        <v>140369</v>
      </c>
      <c r="Q66" s="33">
        <v>65189</v>
      </c>
    </row>
    <row r="67" spans="14:17" ht="12.6" customHeight="1">
      <c r="N67" s="40" t="s">
        <v>224</v>
      </c>
      <c r="O67" s="33">
        <v>2021</v>
      </c>
      <c r="P67" s="33">
        <v>140941</v>
      </c>
      <c r="Q67" s="33">
        <v>78388</v>
      </c>
    </row>
    <row r="68" spans="14:17" ht="12.6" customHeight="1">
      <c r="N68" s="40" t="s">
        <v>225</v>
      </c>
      <c r="O68" s="33">
        <v>2021</v>
      </c>
      <c r="P68" s="33">
        <v>139923</v>
      </c>
      <c r="Q68" s="33">
        <v>59199</v>
      </c>
    </row>
    <row r="69" spans="14:17" ht="12.6" customHeight="1" thickBot="1">
      <c r="N69" s="41" t="s">
        <v>226</v>
      </c>
      <c r="O69" s="33">
        <v>2021</v>
      </c>
      <c r="P69" s="33">
        <v>138171</v>
      </c>
      <c r="Q69" s="33">
        <v>40089</v>
      </c>
    </row>
    <row r="70" spans="14:17" ht="12.6" customHeight="1">
      <c r="N70" s="42" t="s">
        <v>219</v>
      </c>
      <c r="O70" s="33">
        <v>2022</v>
      </c>
      <c r="P70" s="33">
        <v>134760</v>
      </c>
      <c r="Q70" s="33">
        <v>28338</v>
      </c>
    </row>
    <row r="71" spans="14:17" ht="12.6" customHeight="1">
      <c r="N71" s="42" t="s">
        <v>220</v>
      </c>
      <c r="O71" s="33">
        <v>2022</v>
      </c>
      <c r="P71" s="33">
        <v>135538</v>
      </c>
      <c r="Q71" s="33">
        <v>37957</v>
      </c>
    </row>
    <row r="72" spans="14:17" ht="12.6" customHeight="1">
      <c r="N72" s="42" t="s">
        <v>221</v>
      </c>
      <c r="O72" s="33">
        <v>2022</v>
      </c>
      <c r="P72" s="33">
        <v>138086</v>
      </c>
      <c r="Q72" s="33">
        <v>52078</v>
      </c>
    </row>
    <row r="73" spans="14:17" ht="12.6" customHeight="1">
      <c r="N73" s="42" t="s">
        <v>222</v>
      </c>
      <c r="O73" s="33">
        <v>2022</v>
      </c>
      <c r="P73" s="33">
        <v>138909</v>
      </c>
      <c r="Q73" s="33">
        <v>78099</v>
      </c>
    </row>
    <row r="74" spans="14:17" ht="13.35" customHeight="1">
      <c r="N74" s="42" t="s">
        <v>221</v>
      </c>
      <c r="O74" s="33">
        <v>2022</v>
      </c>
      <c r="P74" s="33">
        <v>140822</v>
      </c>
      <c r="Q74" s="33">
        <v>82032</v>
      </c>
    </row>
    <row r="75" spans="14:17" ht="12.6" customHeight="1">
      <c r="N75" s="42" t="s">
        <v>219</v>
      </c>
      <c r="O75" s="33">
        <v>2022</v>
      </c>
      <c r="P75" s="33">
        <v>141063</v>
      </c>
      <c r="Q75" s="33">
        <v>89741</v>
      </c>
    </row>
    <row r="76" spans="14:17" ht="12.6" customHeight="1">
      <c r="N76" s="42" t="s">
        <v>219</v>
      </c>
      <c r="O76" s="33">
        <v>2022</v>
      </c>
      <c r="P76" s="33">
        <v>141915</v>
      </c>
      <c r="Q76" s="33">
        <v>95014</v>
      </c>
    </row>
    <row r="77" spans="14:17" ht="12.6" customHeight="1">
      <c r="N77" s="42" t="s">
        <v>222</v>
      </c>
      <c r="O77" s="33">
        <v>2022</v>
      </c>
      <c r="P77" s="33">
        <v>142584</v>
      </c>
      <c r="Q77" s="33">
        <v>89617</v>
      </c>
    </row>
    <row r="78" spans="14:17" ht="12.6" customHeight="1">
      <c r="N78" s="42" t="s">
        <v>223</v>
      </c>
      <c r="O78" s="33">
        <v>2022</v>
      </c>
      <c r="P78" s="33">
        <v>143171</v>
      </c>
      <c r="Q78" s="33">
        <v>86930</v>
      </c>
    </row>
    <row r="79" spans="14:17" ht="12.6" customHeight="1">
      <c r="N79" s="42" t="s">
        <v>224</v>
      </c>
      <c r="O79" s="33">
        <v>2022</v>
      </c>
      <c r="P79" s="33">
        <v>142304</v>
      </c>
      <c r="Q79" s="33">
        <v>88551</v>
      </c>
    </row>
    <row r="80" spans="14:17" ht="12.6" customHeight="1">
      <c r="N80" s="42" t="s">
        <v>225</v>
      </c>
      <c r="O80" s="33">
        <v>2022</v>
      </c>
      <c r="P80" s="33">
        <v>142520</v>
      </c>
      <c r="Q80" s="33">
        <v>70622</v>
      </c>
    </row>
    <row r="81" spans="14:17" ht="12.6" customHeight="1">
      <c r="N81" s="43" t="s">
        <v>226</v>
      </c>
      <c r="O81" s="33">
        <v>2022</v>
      </c>
      <c r="P81" s="33">
        <v>142013</v>
      </c>
      <c r="Q81" s="33">
        <v>68436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>
      <c r="A1" s="133" t="s">
        <v>234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2" customHeight="1">
      <c r="A2" s="113" t="s">
        <v>4</v>
      </c>
      <c r="B2" s="113"/>
      <c r="C2" s="113"/>
      <c r="D2" s="113"/>
      <c r="E2" s="113"/>
      <c r="F2" s="113"/>
      <c r="G2" s="113"/>
      <c r="H2" s="91"/>
      <c r="I2" s="91"/>
      <c r="J2" s="91"/>
      <c r="K2" s="91"/>
    </row>
    <row r="3" spans="1:11" s="18" customFormat="1" ht="15" customHeight="1">
      <c r="A3" s="134" t="s">
        <v>88</v>
      </c>
      <c r="B3" s="114" t="s">
        <v>235</v>
      </c>
      <c r="C3" s="114"/>
      <c r="D3" s="114"/>
      <c r="E3" s="114"/>
      <c r="F3" s="114"/>
      <c r="G3" s="114" t="s">
        <v>236</v>
      </c>
      <c r="H3" s="114"/>
      <c r="I3" s="114"/>
      <c r="J3" s="114"/>
      <c r="K3" s="115"/>
    </row>
    <row r="4" spans="1:11" ht="66.75" customHeight="1">
      <c r="A4" s="134"/>
      <c r="B4" s="116" t="s">
        <v>89</v>
      </c>
      <c r="C4" s="71" t="s">
        <v>90</v>
      </c>
      <c r="D4" s="71" t="s">
        <v>92</v>
      </c>
      <c r="E4" s="71" t="s">
        <v>90</v>
      </c>
      <c r="F4" s="71" t="s">
        <v>91</v>
      </c>
      <c r="G4" s="116" t="s">
        <v>89</v>
      </c>
      <c r="H4" s="71" t="s">
        <v>90</v>
      </c>
      <c r="I4" s="71" t="s">
        <v>92</v>
      </c>
      <c r="J4" s="71" t="s">
        <v>90</v>
      </c>
      <c r="K4" s="117" t="s">
        <v>91</v>
      </c>
    </row>
    <row r="5" spans="1:11" ht="12" customHeight="1">
      <c r="A5" s="134"/>
      <c r="B5" s="116" t="s">
        <v>3</v>
      </c>
      <c r="C5" s="71" t="s">
        <v>93</v>
      </c>
      <c r="D5" s="116" t="s">
        <v>3</v>
      </c>
      <c r="E5" s="71" t="s">
        <v>93</v>
      </c>
      <c r="F5" s="71" t="s">
        <v>94</v>
      </c>
      <c r="G5" s="116" t="s">
        <v>3</v>
      </c>
      <c r="H5" s="71" t="s">
        <v>93</v>
      </c>
      <c r="I5" s="116" t="s">
        <v>3</v>
      </c>
      <c r="J5" s="71" t="s">
        <v>93</v>
      </c>
      <c r="K5" s="117" t="s">
        <v>94</v>
      </c>
    </row>
    <row r="6" spans="1:11" ht="12" customHeight="1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1" ht="24" customHeight="1">
      <c r="A7" s="87" t="s">
        <v>95</v>
      </c>
      <c r="B7" s="63">
        <v>752282</v>
      </c>
      <c r="C7" s="64">
        <v>80.7</v>
      </c>
      <c r="D7" s="63">
        <v>1798471</v>
      </c>
      <c r="E7" s="64">
        <v>70.8</v>
      </c>
      <c r="F7" s="65">
        <v>2.4</v>
      </c>
      <c r="G7" s="63">
        <v>9040573</v>
      </c>
      <c r="H7" s="64">
        <v>98.1</v>
      </c>
      <c r="I7" s="63">
        <v>22115027</v>
      </c>
      <c r="J7" s="64">
        <v>90.3</v>
      </c>
      <c r="K7" s="65">
        <v>2.4</v>
      </c>
    </row>
    <row r="8" spans="1:11" ht="12" customHeight="1">
      <c r="A8" s="68" t="s">
        <v>96</v>
      </c>
      <c r="B8" s="63">
        <v>481109</v>
      </c>
      <c r="C8" s="64">
        <v>65.8</v>
      </c>
      <c r="D8" s="63">
        <v>1025656</v>
      </c>
      <c r="E8" s="64">
        <v>52.7</v>
      </c>
      <c r="F8" s="65">
        <v>2.1</v>
      </c>
      <c r="G8" s="63">
        <v>6149379</v>
      </c>
      <c r="H8" s="64">
        <v>77.3</v>
      </c>
      <c r="I8" s="63">
        <v>13859684</v>
      </c>
      <c r="J8" s="64">
        <v>65.900000000000006</v>
      </c>
      <c r="K8" s="65">
        <v>2.2999999999999998</v>
      </c>
    </row>
    <row r="9" spans="1:11" ht="12" customHeight="1">
      <c r="A9" s="68" t="s">
        <v>97</v>
      </c>
      <c r="B9" s="63">
        <v>271173</v>
      </c>
      <c r="C9" s="64">
        <v>115.2</v>
      </c>
      <c r="D9" s="63">
        <v>772815</v>
      </c>
      <c r="E9" s="64">
        <v>102.7</v>
      </c>
      <c r="F9" s="65">
        <v>2.8</v>
      </c>
      <c r="G9" s="63">
        <v>2891194</v>
      </c>
      <c r="H9" s="64">
        <v>164.3</v>
      </c>
      <c r="I9" s="63">
        <v>8255343</v>
      </c>
      <c r="J9" s="64">
        <v>152.5</v>
      </c>
      <c r="K9" s="65">
        <v>2.9</v>
      </c>
    </row>
    <row r="10" spans="1:11" ht="12" customHeight="1">
      <c r="A10" s="68" t="s">
        <v>98</v>
      </c>
      <c r="B10" s="63"/>
      <c r="C10" s="64"/>
      <c r="D10" s="63"/>
      <c r="E10" s="64"/>
      <c r="F10" s="65"/>
      <c r="G10" s="63"/>
      <c r="H10" s="64"/>
      <c r="I10" s="63"/>
      <c r="J10" s="64"/>
      <c r="K10" s="65"/>
    </row>
    <row r="11" spans="1:11" ht="12" customHeight="1">
      <c r="A11" s="68" t="s">
        <v>99</v>
      </c>
      <c r="B11" s="63">
        <v>457974</v>
      </c>
      <c r="C11" s="64">
        <v>74.099999999999994</v>
      </c>
      <c r="D11" s="63">
        <v>1099384</v>
      </c>
      <c r="E11" s="64">
        <v>67.8</v>
      </c>
      <c r="F11" s="65">
        <v>2.4</v>
      </c>
      <c r="G11" s="63">
        <v>5506246</v>
      </c>
      <c r="H11" s="64">
        <v>94.8</v>
      </c>
      <c r="I11" s="63">
        <v>13288111</v>
      </c>
      <c r="J11" s="64">
        <v>88.6</v>
      </c>
      <c r="K11" s="65">
        <v>2.4</v>
      </c>
    </row>
    <row r="12" spans="1:11" ht="12" customHeight="1">
      <c r="A12" s="66" t="s">
        <v>96</v>
      </c>
      <c r="B12" s="63">
        <v>284558</v>
      </c>
      <c r="C12" s="64">
        <v>57.5</v>
      </c>
      <c r="D12" s="63">
        <v>605358</v>
      </c>
      <c r="E12" s="64">
        <v>48</v>
      </c>
      <c r="F12" s="65">
        <v>2.1</v>
      </c>
      <c r="G12" s="63">
        <v>3641292</v>
      </c>
      <c r="H12" s="64">
        <v>72.2</v>
      </c>
      <c r="I12" s="63">
        <v>8007928</v>
      </c>
      <c r="J12" s="64">
        <v>62</v>
      </c>
      <c r="K12" s="65">
        <v>2.2000000000000002</v>
      </c>
    </row>
    <row r="13" spans="1:11" ht="12" customHeight="1">
      <c r="A13" s="66" t="s">
        <v>97</v>
      </c>
      <c r="B13" s="63">
        <v>173416</v>
      </c>
      <c r="C13" s="64">
        <v>110.5</v>
      </c>
      <c r="D13" s="63">
        <v>494026</v>
      </c>
      <c r="E13" s="64">
        <v>100.8</v>
      </c>
      <c r="F13" s="65">
        <v>2.8</v>
      </c>
      <c r="G13" s="63">
        <v>1864954</v>
      </c>
      <c r="H13" s="64">
        <v>162.1</v>
      </c>
      <c r="I13" s="63">
        <v>5280183</v>
      </c>
      <c r="J13" s="64">
        <v>150.9</v>
      </c>
      <c r="K13" s="65">
        <v>2.8</v>
      </c>
    </row>
    <row r="14" spans="1:11" ht="12" customHeight="1">
      <c r="A14" s="68" t="s">
        <v>100</v>
      </c>
      <c r="B14" s="63">
        <v>283647</v>
      </c>
      <c r="C14" s="64">
        <v>94</v>
      </c>
      <c r="D14" s="63">
        <v>670992</v>
      </c>
      <c r="E14" s="64">
        <v>77.3</v>
      </c>
      <c r="F14" s="65">
        <v>2.4</v>
      </c>
      <c r="G14" s="63">
        <v>3382717</v>
      </c>
      <c r="H14" s="64">
        <v>104.2</v>
      </c>
      <c r="I14" s="63">
        <v>8415909</v>
      </c>
      <c r="J14" s="64">
        <v>94.1</v>
      </c>
      <c r="K14" s="65">
        <v>2.5</v>
      </c>
    </row>
    <row r="15" spans="1:11" ht="12" customHeight="1">
      <c r="A15" s="66" t="s">
        <v>96</v>
      </c>
      <c r="B15" s="63">
        <v>189574</v>
      </c>
      <c r="C15" s="64">
        <v>81.400000000000006</v>
      </c>
      <c r="D15" s="63">
        <v>403179</v>
      </c>
      <c r="E15" s="64">
        <v>61.7</v>
      </c>
      <c r="F15" s="65">
        <v>2.1</v>
      </c>
      <c r="G15" s="63">
        <v>2406606</v>
      </c>
      <c r="H15" s="64">
        <v>86.3</v>
      </c>
      <c r="I15" s="63">
        <v>5590741</v>
      </c>
      <c r="J15" s="64">
        <v>73.2</v>
      </c>
      <c r="K15" s="65">
        <v>2.2999999999999998</v>
      </c>
    </row>
    <row r="16" spans="1:11" ht="12" customHeight="1">
      <c r="A16" s="66" t="s">
        <v>97</v>
      </c>
      <c r="B16" s="63">
        <v>94073</v>
      </c>
      <c r="C16" s="64">
        <v>125.3</v>
      </c>
      <c r="D16" s="63">
        <v>267813</v>
      </c>
      <c r="E16" s="64">
        <v>107.3</v>
      </c>
      <c r="F16" s="65">
        <v>2.8</v>
      </c>
      <c r="G16" s="63">
        <v>976111</v>
      </c>
      <c r="H16" s="64">
        <v>167.5</v>
      </c>
      <c r="I16" s="63">
        <v>2825168</v>
      </c>
      <c r="J16" s="64">
        <v>155.19999999999999</v>
      </c>
      <c r="K16" s="65">
        <v>2.9</v>
      </c>
    </row>
    <row r="17" spans="1:11" ht="12" customHeight="1">
      <c r="A17" s="68" t="s">
        <v>101</v>
      </c>
      <c r="B17" s="63">
        <v>752</v>
      </c>
      <c r="C17" s="64">
        <v>87.5</v>
      </c>
      <c r="D17" s="63">
        <v>1953</v>
      </c>
      <c r="E17" s="64">
        <v>97.7</v>
      </c>
      <c r="F17" s="65">
        <v>2.6</v>
      </c>
      <c r="G17" s="63">
        <v>12529</v>
      </c>
      <c r="H17" s="64">
        <v>107.7</v>
      </c>
      <c r="I17" s="63">
        <v>31948</v>
      </c>
      <c r="J17" s="64">
        <v>107.1</v>
      </c>
      <c r="K17" s="65">
        <v>2.5</v>
      </c>
    </row>
    <row r="18" spans="1:11" ht="12" customHeight="1">
      <c r="A18" s="66" t="s">
        <v>96</v>
      </c>
      <c r="B18" s="63">
        <v>418</v>
      </c>
      <c r="C18" s="64">
        <v>40.700000000000003</v>
      </c>
      <c r="D18" s="63">
        <v>921</v>
      </c>
      <c r="E18" s="64">
        <v>38.299999999999997</v>
      </c>
      <c r="F18" s="65">
        <v>2.2000000000000002</v>
      </c>
      <c r="G18" s="63">
        <v>8068</v>
      </c>
      <c r="H18" s="64">
        <v>65</v>
      </c>
      <c r="I18" s="63">
        <v>18328</v>
      </c>
      <c r="J18" s="64">
        <v>53.8</v>
      </c>
      <c r="K18" s="65">
        <v>2.2999999999999998</v>
      </c>
    </row>
    <row r="19" spans="1:11" ht="12" customHeight="1">
      <c r="A19" s="66" t="s">
        <v>97</v>
      </c>
      <c r="B19" s="63">
        <v>334</v>
      </c>
      <c r="C19" s="64">
        <v>221.2</v>
      </c>
      <c r="D19" s="63">
        <v>1032</v>
      </c>
      <c r="E19" s="64">
        <v>220.5</v>
      </c>
      <c r="F19" s="65">
        <v>3.1</v>
      </c>
      <c r="G19" s="63">
        <v>4461</v>
      </c>
      <c r="H19" s="64">
        <v>290.60000000000002</v>
      </c>
      <c r="I19" s="63">
        <v>13620</v>
      </c>
      <c r="J19" s="64">
        <v>288.10000000000002</v>
      </c>
      <c r="K19" s="65">
        <v>3.1</v>
      </c>
    </row>
    <row r="20" spans="1:11" ht="12" customHeight="1">
      <c r="A20" s="68" t="s">
        <v>102</v>
      </c>
      <c r="B20" s="63">
        <v>9909</v>
      </c>
      <c r="C20" s="64">
        <v>52.4</v>
      </c>
      <c r="D20" s="63">
        <v>26142</v>
      </c>
      <c r="E20" s="64">
        <v>42.2</v>
      </c>
      <c r="F20" s="65">
        <v>2.6</v>
      </c>
      <c r="G20" s="63">
        <v>139081</v>
      </c>
      <c r="H20" s="64">
        <v>86.5</v>
      </c>
      <c r="I20" s="63">
        <v>379059</v>
      </c>
      <c r="J20" s="64">
        <v>68.7</v>
      </c>
      <c r="K20" s="65">
        <v>2.7</v>
      </c>
    </row>
    <row r="21" spans="1:11" ht="12" customHeight="1">
      <c r="A21" s="66" t="s">
        <v>96</v>
      </c>
      <c r="B21" s="63">
        <v>6559</v>
      </c>
      <c r="C21" s="64">
        <v>38.9</v>
      </c>
      <c r="D21" s="63">
        <v>16198</v>
      </c>
      <c r="E21" s="64">
        <v>27.2</v>
      </c>
      <c r="F21" s="65">
        <v>2.5</v>
      </c>
      <c r="G21" s="63">
        <v>93413</v>
      </c>
      <c r="H21" s="64">
        <v>60.8</v>
      </c>
      <c r="I21" s="63">
        <v>242687</v>
      </c>
      <c r="J21" s="64">
        <v>42.2</v>
      </c>
      <c r="K21" s="65">
        <v>2.6</v>
      </c>
    </row>
    <row r="22" spans="1:11" ht="12" customHeight="1">
      <c r="A22" s="66" t="s">
        <v>97</v>
      </c>
      <c r="B22" s="63">
        <v>3350</v>
      </c>
      <c r="C22" s="64">
        <v>87.9</v>
      </c>
      <c r="D22" s="63">
        <v>9944</v>
      </c>
      <c r="E22" s="64">
        <v>75.900000000000006</v>
      </c>
      <c r="F22" s="65">
        <v>3</v>
      </c>
      <c r="G22" s="63">
        <v>45668</v>
      </c>
      <c r="H22" s="64">
        <v>176.9</v>
      </c>
      <c r="I22" s="63">
        <v>136372</v>
      </c>
      <c r="J22" s="64">
        <v>152.69999999999999</v>
      </c>
      <c r="K22" s="65">
        <v>3</v>
      </c>
    </row>
    <row r="23" spans="1:11" ht="12" customHeight="1">
      <c r="A23" s="91"/>
      <c r="B23" s="63"/>
      <c r="C23" s="64"/>
      <c r="D23" s="63"/>
      <c r="E23" s="64"/>
      <c r="F23" s="65"/>
      <c r="G23" s="63"/>
      <c r="H23" s="64"/>
      <c r="I23" s="63"/>
      <c r="J23" s="64"/>
      <c r="K23" s="65"/>
    </row>
    <row r="24" spans="1:11" ht="24" customHeight="1">
      <c r="A24" s="87" t="s">
        <v>103</v>
      </c>
      <c r="B24" s="63">
        <v>106056</v>
      </c>
      <c r="C24" s="64">
        <v>129.1</v>
      </c>
      <c r="D24" s="63">
        <v>313871</v>
      </c>
      <c r="E24" s="64">
        <v>74.3</v>
      </c>
      <c r="F24" s="65">
        <v>3</v>
      </c>
      <c r="G24" s="63">
        <v>1385743</v>
      </c>
      <c r="H24" s="64">
        <v>145.19999999999999</v>
      </c>
      <c r="I24" s="63">
        <v>4411342</v>
      </c>
      <c r="J24" s="64">
        <v>88.7</v>
      </c>
      <c r="K24" s="65">
        <v>3.2</v>
      </c>
    </row>
    <row r="25" spans="1:11" ht="12" customHeight="1">
      <c r="A25" s="68" t="s">
        <v>96</v>
      </c>
      <c r="B25" s="63">
        <v>49047</v>
      </c>
      <c r="C25" s="64">
        <v>97.1</v>
      </c>
      <c r="D25" s="63">
        <v>148965</v>
      </c>
      <c r="E25" s="64">
        <v>42</v>
      </c>
      <c r="F25" s="65">
        <v>3</v>
      </c>
      <c r="G25" s="63">
        <v>778036</v>
      </c>
      <c r="H25" s="64">
        <v>105.4</v>
      </c>
      <c r="I25" s="63">
        <v>2521901</v>
      </c>
      <c r="J25" s="64">
        <v>63.2</v>
      </c>
      <c r="K25" s="65">
        <v>3.2</v>
      </c>
    </row>
    <row r="26" spans="1:11" ht="12" customHeight="1">
      <c r="A26" s="68" t="s">
        <v>97</v>
      </c>
      <c r="B26" s="63">
        <v>57009</v>
      </c>
      <c r="C26" s="64">
        <v>166.2</v>
      </c>
      <c r="D26" s="63">
        <v>164906</v>
      </c>
      <c r="E26" s="64">
        <v>119.3</v>
      </c>
      <c r="F26" s="65">
        <v>2.9</v>
      </c>
      <c r="G26" s="63">
        <v>607707</v>
      </c>
      <c r="H26" s="64">
        <v>226.2</v>
      </c>
      <c r="I26" s="63">
        <v>1889441</v>
      </c>
      <c r="J26" s="64">
        <v>138.5</v>
      </c>
      <c r="K26" s="65">
        <v>3.1</v>
      </c>
    </row>
    <row r="27" spans="1:11" ht="12" customHeight="1">
      <c r="A27" s="68" t="s">
        <v>98</v>
      </c>
      <c r="B27" s="63"/>
      <c r="C27" s="64"/>
      <c r="D27" s="63"/>
      <c r="E27" s="64"/>
      <c r="F27" s="65"/>
      <c r="G27" s="63"/>
      <c r="H27" s="64"/>
      <c r="I27" s="63"/>
      <c r="J27" s="64"/>
      <c r="K27" s="65"/>
    </row>
    <row r="28" spans="1:11" ht="24" customHeight="1">
      <c r="A28" s="110" t="s">
        <v>104</v>
      </c>
      <c r="B28" s="63">
        <v>80492</v>
      </c>
      <c r="C28" s="64">
        <v>136.4</v>
      </c>
      <c r="D28" s="63">
        <v>188802</v>
      </c>
      <c r="E28" s="64">
        <v>99.2</v>
      </c>
      <c r="F28" s="65">
        <v>2.2999999999999998</v>
      </c>
      <c r="G28" s="63">
        <v>1065802</v>
      </c>
      <c r="H28" s="64">
        <v>168.1</v>
      </c>
      <c r="I28" s="63">
        <v>2762859</v>
      </c>
      <c r="J28" s="64">
        <v>120.6</v>
      </c>
      <c r="K28" s="65">
        <v>2.6</v>
      </c>
    </row>
    <row r="29" spans="1:11" ht="12" customHeight="1">
      <c r="A29" s="66" t="s">
        <v>96</v>
      </c>
      <c r="B29" s="63">
        <v>36730</v>
      </c>
      <c r="C29" s="64">
        <v>106.9</v>
      </c>
      <c r="D29" s="63">
        <v>85071</v>
      </c>
      <c r="E29" s="64">
        <v>57.6</v>
      </c>
      <c r="F29" s="65">
        <v>2.2999999999999998</v>
      </c>
      <c r="G29" s="63">
        <v>591871</v>
      </c>
      <c r="H29" s="64">
        <v>127.9</v>
      </c>
      <c r="I29" s="63">
        <v>1587264</v>
      </c>
      <c r="J29" s="64">
        <v>92.3</v>
      </c>
      <c r="K29" s="65">
        <v>2.7</v>
      </c>
    </row>
    <row r="30" spans="1:11" ht="12" customHeight="1">
      <c r="A30" s="66" t="s">
        <v>97</v>
      </c>
      <c r="B30" s="63">
        <v>43762</v>
      </c>
      <c r="C30" s="64">
        <v>168.6</v>
      </c>
      <c r="D30" s="63">
        <v>103731</v>
      </c>
      <c r="E30" s="64">
        <v>154.1</v>
      </c>
      <c r="F30" s="65">
        <v>2.4</v>
      </c>
      <c r="G30" s="63">
        <v>473931</v>
      </c>
      <c r="H30" s="64">
        <v>243.9</v>
      </c>
      <c r="I30" s="63">
        <v>1175595</v>
      </c>
      <c r="J30" s="64">
        <v>175.5</v>
      </c>
      <c r="K30" s="65">
        <v>2.5</v>
      </c>
    </row>
    <row r="31" spans="1:11" ht="48" customHeight="1">
      <c r="A31" s="110" t="s">
        <v>179</v>
      </c>
      <c r="B31" s="63">
        <v>3058</v>
      </c>
      <c r="C31" s="64">
        <v>106.5</v>
      </c>
      <c r="D31" s="63">
        <v>20606</v>
      </c>
      <c r="E31" s="64">
        <v>26.3</v>
      </c>
      <c r="F31" s="65">
        <v>6.7</v>
      </c>
      <c r="G31" s="63">
        <v>53300</v>
      </c>
      <c r="H31" s="64">
        <v>90</v>
      </c>
      <c r="I31" s="63">
        <v>313524</v>
      </c>
      <c r="J31" s="64">
        <v>39.4</v>
      </c>
      <c r="K31" s="65">
        <v>5.9</v>
      </c>
    </row>
    <row r="32" spans="1:11" ht="12" customHeight="1">
      <c r="A32" s="66" t="s">
        <v>96</v>
      </c>
      <c r="B32" s="63">
        <v>2665</v>
      </c>
      <c r="C32" s="64">
        <v>100.5</v>
      </c>
      <c r="D32" s="63">
        <v>18545</v>
      </c>
      <c r="E32" s="64">
        <v>24.2</v>
      </c>
      <c r="F32" s="65">
        <v>7</v>
      </c>
      <c r="G32" s="63">
        <v>46767</v>
      </c>
      <c r="H32" s="64">
        <v>82.1</v>
      </c>
      <c r="I32" s="63">
        <v>279592</v>
      </c>
      <c r="J32" s="64">
        <v>36</v>
      </c>
      <c r="K32" s="65">
        <v>6</v>
      </c>
    </row>
    <row r="33" spans="1:11" ht="12" customHeight="1">
      <c r="A33" s="66" t="s">
        <v>97</v>
      </c>
      <c r="B33" s="63">
        <v>393</v>
      </c>
      <c r="C33" s="64">
        <v>158.6</v>
      </c>
      <c r="D33" s="63">
        <v>2061</v>
      </c>
      <c r="E33" s="64">
        <v>49.1</v>
      </c>
      <c r="F33" s="65">
        <v>5.2</v>
      </c>
      <c r="G33" s="63">
        <v>6533</v>
      </c>
      <c r="H33" s="64">
        <v>176.5</v>
      </c>
      <c r="I33" s="63">
        <v>33932</v>
      </c>
      <c r="J33" s="64">
        <v>76</v>
      </c>
      <c r="K33" s="65">
        <v>5.2</v>
      </c>
    </row>
    <row r="34" spans="1:11" ht="36" customHeight="1">
      <c r="A34" s="110" t="s">
        <v>105</v>
      </c>
      <c r="B34" s="63">
        <v>21961</v>
      </c>
      <c r="C34" s="64">
        <v>107.7</v>
      </c>
      <c r="D34" s="63">
        <v>102399</v>
      </c>
      <c r="E34" s="64">
        <v>50.2</v>
      </c>
      <c r="F34" s="65">
        <v>4.7</v>
      </c>
      <c r="G34" s="63">
        <v>233291</v>
      </c>
      <c r="H34" s="64">
        <v>96</v>
      </c>
      <c r="I34" s="63">
        <v>1209992</v>
      </c>
      <c r="J34" s="64">
        <v>53.7</v>
      </c>
      <c r="K34" s="65">
        <v>5.2</v>
      </c>
    </row>
    <row r="35" spans="1:11" ht="12" customHeight="1">
      <c r="A35" s="66" t="s">
        <v>96</v>
      </c>
      <c r="B35" s="63">
        <v>9196</v>
      </c>
      <c r="C35" s="64">
        <v>63.4</v>
      </c>
      <c r="D35" s="63">
        <v>43750</v>
      </c>
      <c r="E35" s="64">
        <v>24.1</v>
      </c>
      <c r="F35" s="65">
        <v>4.8</v>
      </c>
      <c r="G35" s="63">
        <v>112079</v>
      </c>
      <c r="H35" s="64">
        <v>47.8</v>
      </c>
      <c r="I35" s="63">
        <v>556380</v>
      </c>
      <c r="J35" s="64">
        <v>23.1</v>
      </c>
      <c r="K35" s="65">
        <v>5</v>
      </c>
    </row>
    <row r="36" spans="1:11" ht="12" customHeight="1">
      <c r="A36" s="66" t="s">
        <v>97</v>
      </c>
      <c r="B36" s="63">
        <v>12765</v>
      </c>
      <c r="C36" s="64">
        <v>158</v>
      </c>
      <c r="D36" s="63">
        <v>58649</v>
      </c>
      <c r="E36" s="64">
        <v>78.099999999999994</v>
      </c>
      <c r="F36" s="65">
        <v>4.5999999999999996</v>
      </c>
      <c r="G36" s="63">
        <v>121212</v>
      </c>
      <c r="H36" s="64">
        <v>180.7</v>
      </c>
      <c r="I36" s="63">
        <v>653612</v>
      </c>
      <c r="J36" s="64">
        <v>95.1</v>
      </c>
      <c r="K36" s="65">
        <v>5.4</v>
      </c>
    </row>
    <row r="37" spans="1:11" ht="12" customHeight="1">
      <c r="A37" s="90" t="s">
        <v>106</v>
      </c>
      <c r="B37" s="63">
        <v>545</v>
      </c>
      <c r="C37" s="64">
        <v>173.9</v>
      </c>
      <c r="D37" s="63">
        <v>2064</v>
      </c>
      <c r="E37" s="64">
        <v>152.6</v>
      </c>
      <c r="F37" s="65">
        <v>3.8</v>
      </c>
      <c r="G37" s="63">
        <v>33350</v>
      </c>
      <c r="H37" s="64">
        <v>61.9</v>
      </c>
      <c r="I37" s="63">
        <v>124967</v>
      </c>
      <c r="J37" s="64">
        <v>69.599999999999994</v>
      </c>
      <c r="K37" s="65">
        <v>3.7</v>
      </c>
    </row>
    <row r="38" spans="1:11" ht="12" customHeight="1">
      <c r="A38" s="66" t="s">
        <v>96</v>
      </c>
      <c r="B38" s="63">
        <v>456</v>
      </c>
      <c r="C38" s="64">
        <v>153.30000000000001</v>
      </c>
      <c r="D38" s="63">
        <v>1599</v>
      </c>
      <c r="E38" s="64">
        <v>112.4</v>
      </c>
      <c r="F38" s="65">
        <v>3.5</v>
      </c>
      <c r="G38" s="63">
        <v>27319</v>
      </c>
      <c r="H38" s="64">
        <v>54.4</v>
      </c>
      <c r="I38" s="63">
        <v>98665</v>
      </c>
      <c r="J38" s="64">
        <v>57.8</v>
      </c>
      <c r="K38" s="65">
        <v>3.6</v>
      </c>
    </row>
    <row r="39" spans="1:11" ht="12" customHeight="1">
      <c r="A39" s="66" t="s">
        <v>97</v>
      </c>
      <c r="B39" s="63">
        <v>89</v>
      </c>
      <c r="C39" s="64">
        <v>368.4</v>
      </c>
      <c r="D39" s="63">
        <v>465</v>
      </c>
      <c r="E39" s="64" t="s">
        <v>5</v>
      </c>
      <c r="F39" s="65">
        <v>5.2</v>
      </c>
      <c r="G39" s="63">
        <v>6031</v>
      </c>
      <c r="H39" s="64">
        <v>107</v>
      </c>
      <c r="I39" s="63">
        <v>26302</v>
      </c>
      <c r="J39" s="64">
        <v>135.5</v>
      </c>
      <c r="K39" s="65">
        <v>4.4000000000000004</v>
      </c>
    </row>
    <row r="40" spans="1:11" ht="12" customHeight="1">
      <c r="A40" s="91"/>
      <c r="B40" s="63"/>
      <c r="C40" s="64"/>
      <c r="D40" s="63"/>
      <c r="E40" s="64"/>
      <c r="F40" s="65"/>
      <c r="G40" s="63"/>
      <c r="H40" s="64"/>
      <c r="I40" s="63"/>
      <c r="J40" s="64"/>
      <c r="K40" s="65"/>
    </row>
    <row r="41" spans="1:11" ht="10.5" customHeight="1">
      <c r="A41" s="118" t="s">
        <v>0</v>
      </c>
      <c r="B41" s="63">
        <v>858338</v>
      </c>
      <c r="C41" s="64">
        <v>85.6</v>
      </c>
      <c r="D41" s="63">
        <v>2112342</v>
      </c>
      <c r="E41" s="64">
        <v>71.3</v>
      </c>
      <c r="F41" s="65">
        <v>2.5</v>
      </c>
      <c r="G41" s="63">
        <v>10426316</v>
      </c>
      <c r="H41" s="64">
        <v>103.3</v>
      </c>
      <c r="I41" s="63">
        <v>26526369</v>
      </c>
      <c r="J41" s="64">
        <v>90</v>
      </c>
      <c r="K41" s="65">
        <v>2.5</v>
      </c>
    </row>
    <row r="42" spans="1:11" ht="10.35" customHeight="1">
      <c r="A42" s="68" t="s">
        <v>96</v>
      </c>
      <c r="B42" s="63">
        <v>530156</v>
      </c>
      <c r="C42" s="64">
        <v>68.3</v>
      </c>
      <c r="D42" s="63">
        <v>1174621</v>
      </c>
      <c r="E42" s="64">
        <v>51.2</v>
      </c>
      <c r="F42" s="65">
        <v>2.2000000000000002</v>
      </c>
      <c r="G42" s="63">
        <v>6927415</v>
      </c>
      <c r="H42" s="64">
        <v>80</v>
      </c>
      <c r="I42" s="63">
        <v>16381585</v>
      </c>
      <c r="J42" s="64">
        <v>65.5</v>
      </c>
      <c r="K42" s="65">
        <v>2.4</v>
      </c>
    </row>
    <row r="43" spans="1:11" ht="10.35" customHeight="1">
      <c r="A43" s="68" t="s">
        <v>97</v>
      </c>
      <c r="B43" s="63">
        <v>328182</v>
      </c>
      <c r="C43" s="64">
        <v>122.6</v>
      </c>
      <c r="D43" s="63">
        <v>937721</v>
      </c>
      <c r="E43" s="64">
        <v>105.4</v>
      </c>
      <c r="F43" s="65">
        <v>2.9</v>
      </c>
      <c r="G43" s="63">
        <v>3498901</v>
      </c>
      <c r="H43" s="64">
        <v>173.3</v>
      </c>
      <c r="I43" s="63">
        <v>10144784</v>
      </c>
      <c r="J43" s="64">
        <v>149.80000000000001</v>
      </c>
      <c r="K43" s="65">
        <v>2.9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>
      <c r="A1" s="138" t="s">
        <v>238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2" spans="1:13" ht="12" customHeight="1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 s="18" customFormat="1" ht="12" customHeight="1">
      <c r="A3" s="135" t="s">
        <v>107</v>
      </c>
      <c r="B3" s="59" t="s">
        <v>235</v>
      </c>
      <c r="C3" s="59"/>
      <c r="D3" s="59"/>
      <c r="E3" s="59"/>
      <c r="F3" s="59"/>
      <c r="G3" s="59"/>
      <c r="H3" s="59" t="s">
        <v>236</v>
      </c>
      <c r="I3" s="59"/>
      <c r="J3" s="59"/>
      <c r="K3" s="59"/>
      <c r="L3" s="59"/>
      <c r="M3" s="60"/>
    </row>
    <row r="4" spans="1:13" ht="66.75" customHeight="1">
      <c r="A4" s="136"/>
      <c r="B4" s="70" t="s">
        <v>89</v>
      </c>
      <c r="C4" s="71" t="s">
        <v>90</v>
      </c>
      <c r="D4" s="111" t="s">
        <v>92</v>
      </c>
      <c r="E4" s="71" t="s">
        <v>90</v>
      </c>
      <c r="F4" s="111" t="s">
        <v>108</v>
      </c>
      <c r="G4" s="117" t="s">
        <v>91</v>
      </c>
      <c r="H4" s="111" t="s">
        <v>89</v>
      </c>
      <c r="I4" s="71" t="s">
        <v>90</v>
      </c>
      <c r="J4" s="111" t="s">
        <v>92</v>
      </c>
      <c r="K4" s="71" t="s">
        <v>90</v>
      </c>
      <c r="L4" s="111" t="s">
        <v>108</v>
      </c>
      <c r="M4" s="117" t="s">
        <v>91</v>
      </c>
    </row>
    <row r="5" spans="1:13" ht="12" customHeight="1">
      <c r="A5" s="137"/>
      <c r="B5" s="70" t="s">
        <v>3</v>
      </c>
      <c r="C5" s="71" t="s">
        <v>93</v>
      </c>
      <c r="D5" s="70" t="s">
        <v>3</v>
      </c>
      <c r="E5" s="72" t="s">
        <v>93</v>
      </c>
      <c r="F5" s="72"/>
      <c r="G5" s="111" t="s">
        <v>94</v>
      </c>
      <c r="H5" s="70" t="s">
        <v>3</v>
      </c>
      <c r="I5" s="71" t="s">
        <v>93</v>
      </c>
      <c r="J5" s="70" t="s">
        <v>3</v>
      </c>
      <c r="K5" s="72" t="s">
        <v>93</v>
      </c>
      <c r="L5" s="72"/>
      <c r="M5" s="62" t="s">
        <v>94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109</v>
      </c>
      <c r="B7" s="73">
        <v>530156</v>
      </c>
      <c r="C7" s="74">
        <v>68.3</v>
      </c>
      <c r="D7" s="73">
        <v>1174621</v>
      </c>
      <c r="E7" s="74">
        <v>51.2</v>
      </c>
      <c r="F7" s="74">
        <v>55.6</v>
      </c>
      <c r="G7" s="74">
        <v>2.2000000000000002</v>
      </c>
      <c r="H7" s="73">
        <v>6927415</v>
      </c>
      <c r="I7" s="74">
        <v>80</v>
      </c>
      <c r="J7" s="73">
        <v>16381585</v>
      </c>
      <c r="K7" s="74">
        <v>65.5</v>
      </c>
      <c r="L7" s="74">
        <v>61.8</v>
      </c>
      <c r="M7" s="74">
        <v>2.4</v>
      </c>
    </row>
    <row r="8" spans="1:13" ht="12" customHeight="1">
      <c r="A8" s="53" t="s">
        <v>97</v>
      </c>
      <c r="B8" s="73">
        <v>328182</v>
      </c>
      <c r="C8" s="74">
        <v>122.6</v>
      </c>
      <c r="D8" s="73">
        <v>937721</v>
      </c>
      <c r="E8" s="74">
        <v>105.4</v>
      </c>
      <c r="F8" s="74">
        <v>44.4</v>
      </c>
      <c r="G8" s="74">
        <v>2.9</v>
      </c>
      <c r="H8" s="73">
        <v>3498901</v>
      </c>
      <c r="I8" s="74">
        <v>173.3</v>
      </c>
      <c r="J8" s="73">
        <v>10144784</v>
      </c>
      <c r="K8" s="74">
        <v>149.80000000000001</v>
      </c>
      <c r="L8" s="74">
        <v>38.200000000000003</v>
      </c>
      <c r="M8" s="74">
        <v>2.9</v>
      </c>
    </row>
    <row r="9" spans="1:13" ht="12" customHeight="1">
      <c r="A9" s="68" t="s">
        <v>77</v>
      </c>
      <c r="B9" s="73">
        <v>243427</v>
      </c>
      <c r="C9" s="74">
        <v>114.1</v>
      </c>
      <c r="D9" s="73">
        <v>683261</v>
      </c>
      <c r="E9" s="74">
        <v>99.7</v>
      </c>
      <c r="F9" s="74">
        <v>72.900000000000006</v>
      </c>
      <c r="G9" s="74">
        <v>2.8</v>
      </c>
      <c r="H9" s="73">
        <v>2625536</v>
      </c>
      <c r="I9" s="74">
        <v>149.30000000000001</v>
      </c>
      <c r="J9" s="73">
        <v>7440681</v>
      </c>
      <c r="K9" s="74">
        <v>128.6</v>
      </c>
      <c r="L9" s="74">
        <v>73.3</v>
      </c>
      <c r="M9" s="74">
        <v>2.8</v>
      </c>
    </row>
    <row r="10" spans="1:13" ht="12" customHeight="1">
      <c r="A10" s="66" t="s">
        <v>49</v>
      </c>
      <c r="B10" s="73">
        <v>5752</v>
      </c>
      <c r="C10" s="74">
        <v>44.4</v>
      </c>
      <c r="D10" s="73">
        <v>15577</v>
      </c>
      <c r="E10" s="74">
        <v>36.4</v>
      </c>
      <c r="F10" s="74">
        <v>1.7</v>
      </c>
      <c r="G10" s="74">
        <v>2.7</v>
      </c>
      <c r="H10" s="73">
        <v>83904</v>
      </c>
      <c r="I10" s="74">
        <v>117</v>
      </c>
      <c r="J10" s="73">
        <v>237670</v>
      </c>
      <c r="K10" s="74">
        <v>101.6</v>
      </c>
      <c r="L10" s="74">
        <v>2.2999999999999998</v>
      </c>
      <c r="M10" s="74">
        <v>2.8</v>
      </c>
    </row>
    <row r="11" spans="1:13" ht="12" customHeight="1">
      <c r="A11" s="66" t="s">
        <v>62</v>
      </c>
      <c r="B11" s="73">
        <v>749</v>
      </c>
      <c r="C11" s="74">
        <v>69.8</v>
      </c>
      <c r="D11" s="73">
        <v>2562</v>
      </c>
      <c r="E11" s="74">
        <v>12.5</v>
      </c>
      <c r="F11" s="74">
        <v>0.3</v>
      </c>
      <c r="G11" s="74">
        <v>3.4</v>
      </c>
      <c r="H11" s="73">
        <v>9376</v>
      </c>
      <c r="I11" s="74">
        <v>96.4</v>
      </c>
      <c r="J11" s="73">
        <v>36904</v>
      </c>
      <c r="K11" s="74">
        <v>53</v>
      </c>
      <c r="L11" s="74">
        <v>0.4</v>
      </c>
      <c r="M11" s="74">
        <v>3.9</v>
      </c>
    </row>
    <row r="12" spans="1:13" ht="12" customHeight="1">
      <c r="A12" s="66" t="s">
        <v>42</v>
      </c>
      <c r="B12" s="73">
        <v>11605</v>
      </c>
      <c r="C12" s="74">
        <v>52.5</v>
      </c>
      <c r="D12" s="73">
        <v>31871</v>
      </c>
      <c r="E12" s="74">
        <v>47.4</v>
      </c>
      <c r="F12" s="74">
        <v>3.4</v>
      </c>
      <c r="G12" s="74">
        <v>2.7</v>
      </c>
      <c r="H12" s="73">
        <v>170755</v>
      </c>
      <c r="I12" s="74">
        <v>59.7</v>
      </c>
      <c r="J12" s="73">
        <v>497852</v>
      </c>
      <c r="K12" s="74">
        <v>49.5</v>
      </c>
      <c r="L12" s="74">
        <v>4.9000000000000004</v>
      </c>
      <c r="M12" s="74">
        <v>2.9</v>
      </c>
    </row>
    <row r="13" spans="1:13" ht="12" customHeight="1">
      <c r="A13" s="66" t="s">
        <v>56</v>
      </c>
      <c r="B13" s="73">
        <v>765</v>
      </c>
      <c r="C13" s="74">
        <v>32.1</v>
      </c>
      <c r="D13" s="73">
        <v>1966</v>
      </c>
      <c r="E13" s="74">
        <v>24.7</v>
      </c>
      <c r="F13" s="74">
        <v>0.2</v>
      </c>
      <c r="G13" s="74">
        <v>2.6</v>
      </c>
      <c r="H13" s="73">
        <v>11290</v>
      </c>
      <c r="I13" s="74">
        <v>112.7</v>
      </c>
      <c r="J13" s="73">
        <v>30897</v>
      </c>
      <c r="K13" s="74">
        <v>119.1</v>
      </c>
      <c r="L13" s="74">
        <v>0.3</v>
      </c>
      <c r="M13" s="74">
        <v>2.7</v>
      </c>
    </row>
    <row r="14" spans="1:13" ht="12" customHeight="1">
      <c r="A14" s="66" t="s">
        <v>47</v>
      </c>
      <c r="B14" s="73">
        <v>3541</v>
      </c>
      <c r="C14" s="74">
        <v>67.099999999999994</v>
      </c>
      <c r="D14" s="73">
        <v>10113</v>
      </c>
      <c r="E14" s="74">
        <v>56.9</v>
      </c>
      <c r="F14" s="74">
        <v>1.1000000000000001</v>
      </c>
      <c r="G14" s="74">
        <v>2.9</v>
      </c>
      <c r="H14" s="73">
        <v>45739</v>
      </c>
      <c r="I14" s="74">
        <v>278</v>
      </c>
      <c r="J14" s="73">
        <v>132320</v>
      </c>
      <c r="K14" s="74">
        <v>275</v>
      </c>
      <c r="L14" s="74">
        <v>1.3</v>
      </c>
      <c r="M14" s="74">
        <v>2.9</v>
      </c>
    </row>
    <row r="15" spans="1:13" ht="12" customHeight="1">
      <c r="A15" s="66" t="s">
        <v>81</v>
      </c>
      <c r="B15" s="73">
        <v>16121</v>
      </c>
      <c r="C15" s="74">
        <v>53.9</v>
      </c>
      <c r="D15" s="73">
        <v>47591</v>
      </c>
      <c r="E15" s="74">
        <v>53.1</v>
      </c>
      <c r="F15" s="74">
        <v>5.0999999999999996</v>
      </c>
      <c r="G15" s="74">
        <v>3</v>
      </c>
      <c r="H15" s="73">
        <v>182768</v>
      </c>
      <c r="I15" s="74">
        <v>131.9</v>
      </c>
      <c r="J15" s="73">
        <v>527776</v>
      </c>
      <c r="K15" s="74">
        <v>108.8</v>
      </c>
      <c r="L15" s="74">
        <v>5.2</v>
      </c>
      <c r="M15" s="74">
        <v>2.9</v>
      </c>
    </row>
    <row r="16" spans="1:13" ht="12" customHeight="1">
      <c r="A16" s="66" t="s">
        <v>43</v>
      </c>
      <c r="B16" s="73">
        <v>2653</v>
      </c>
      <c r="C16" s="74">
        <v>-7.4</v>
      </c>
      <c r="D16" s="73">
        <v>9206</v>
      </c>
      <c r="E16" s="74">
        <v>-9.1</v>
      </c>
      <c r="F16" s="74">
        <v>1</v>
      </c>
      <c r="G16" s="74">
        <v>3.5</v>
      </c>
      <c r="H16" s="73">
        <v>26478</v>
      </c>
      <c r="I16" s="74">
        <v>118</v>
      </c>
      <c r="J16" s="73">
        <v>87963</v>
      </c>
      <c r="K16" s="74">
        <v>115.4</v>
      </c>
      <c r="L16" s="74">
        <v>0.9</v>
      </c>
      <c r="M16" s="74">
        <v>3.3</v>
      </c>
    </row>
    <row r="17" spans="1:13" ht="12" customHeight="1">
      <c r="A17" s="66" t="s">
        <v>41</v>
      </c>
      <c r="B17" s="73">
        <v>4999</v>
      </c>
      <c r="C17" s="74">
        <v>230.2</v>
      </c>
      <c r="D17" s="73">
        <v>14483</v>
      </c>
      <c r="E17" s="74">
        <v>216</v>
      </c>
      <c r="F17" s="74">
        <v>1.5</v>
      </c>
      <c r="G17" s="74">
        <v>2.9</v>
      </c>
      <c r="H17" s="73">
        <v>53080</v>
      </c>
      <c r="I17" s="74">
        <v>303.2</v>
      </c>
      <c r="J17" s="73">
        <v>147356</v>
      </c>
      <c r="K17" s="74">
        <v>248.6</v>
      </c>
      <c r="L17" s="74">
        <v>1.5</v>
      </c>
      <c r="M17" s="74">
        <v>2.8</v>
      </c>
    </row>
    <row r="18" spans="1:13" ht="12" customHeight="1">
      <c r="A18" s="66" t="s">
        <v>51</v>
      </c>
      <c r="B18" s="73">
        <v>1281</v>
      </c>
      <c r="C18" s="74">
        <v>58.5</v>
      </c>
      <c r="D18" s="73">
        <v>4388</v>
      </c>
      <c r="E18" s="74">
        <v>58.5</v>
      </c>
      <c r="F18" s="74">
        <v>0.5</v>
      </c>
      <c r="G18" s="74">
        <v>3.4</v>
      </c>
      <c r="H18" s="73">
        <v>11972</v>
      </c>
      <c r="I18" s="74">
        <v>159.19999999999999</v>
      </c>
      <c r="J18" s="73">
        <v>39923</v>
      </c>
      <c r="K18" s="74">
        <v>156.30000000000001</v>
      </c>
      <c r="L18" s="74">
        <v>0.4</v>
      </c>
      <c r="M18" s="74">
        <v>3.3</v>
      </c>
    </row>
    <row r="19" spans="1:13" ht="12" customHeight="1">
      <c r="A19" s="66" t="s">
        <v>40</v>
      </c>
      <c r="B19" s="73">
        <v>17812</v>
      </c>
      <c r="C19" s="74">
        <v>152.5</v>
      </c>
      <c r="D19" s="73">
        <v>52638</v>
      </c>
      <c r="E19" s="74">
        <v>131.6</v>
      </c>
      <c r="F19" s="74">
        <v>5.6</v>
      </c>
      <c r="G19" s="74">
        <v>3</v>
      </c>
      <c r="H19" s="73">
        <v>173996</v>
      </c>
      <c r="I19" s="74">
        <v>166.6</v>
      </c>
      <c r="J19" s="73">
        <v>518139</v>
      </c>
      <c r="K19" s="74">
        <v>129.1</v>
      </c>
      <c r="L19" s="74">
        <v>5.0999999999999996</v>
      </c>
      <c r="M19" s="74">
        <v>3</v>
      </c>
    </row>
    <row r="20" spans="1:13" ht="12" customHeight="1">
      <c r="A20" s="66" t="s">
        <v>65</v>
      </c>
      <c r="B20" s="73">
        <v>644</v>
      </c>
      <c r="C20" s="74">
        <v>106.4</v>
      </c>
      <c r="D20" s="73">
        <v>1950</v>
      </c>
      <c r="E20" s="74">
        <v>84.5</v>
      </c>
      <c r="F20" s="74">
        <v>0.2</v>
      </c>
      <c r="G20" s="74">
        <v>3</v>
      </c>
      <c r="H20" s="73">
        <v>7354</v>
      </c>
      <c r="I20" s="74">
        <v>139.19999999999999</v>
      </c>
      <c r="J20" s="73">
        <v>23593</v>
      </c>
      <c r="K20" s="74">
        <v>98.1</v>
      </c>
      <c r="L20" s="74">
        <v>0.2</v>
      </c>
      <c r="M20" s="74">
        <v>3.2</v>
      </c>
    </row>
    <row r="21" spans="1:13" ht="12" customHeight="1">
      <c r="A21" s="66" t="s">
        <v>57</v>
      </c>
      <c r="B21" s="73">
        <v>1659</v>
      </c>
      <c r="C21" s="74">
        <v>38.9</v>
      </c>
      <c r="D21" s="73">
        <v>4916</v>
      </c>
      <c r="E21" s="74">
        <v>65.2</v>
      </c>
      <c r="F21" s="74">
        <v>0.5</v>
      </c>
      <c r="G21" s="74">
        <v>3</v>
      </c>
      <c r="H21" s="73">
        <v>16691</v>
      </c>
      <c r="I21" s="74">
        <v>90.8</v>
      </c>
      <c r="J21" s="73">
        <v>45502</v>
      </c>
      <c r="K21" s="74">
        <v>113.6</v>
      </c>
      <c r="L21" s="74">
        <v>0.4</v>
      </c>
      <c r="M21" s="74">
        <v>2.7</v>
      </c>
    </row>
    <row r="22" spans="1:13" ht="12" customHeight="1">
      <c r="A22" s="66" t="s">
        <v>58</v>
      </c>
      <c r="B22" s="73">
        <v>1422</v>
      </c>
      <c r="C22" s="74">
        <v>18.5</v>
      </c>
      <c r="D22" s="73">
        <v>3636</v>
      </c>
      <c r="E22" s="74">
        <v>19.3</v>
      </c>
      <c r="F22" s="74">
        <v>0.4</v>
      </c>
      <c r="G22" s="74">
        <v>2.6</v>
      </c>
      <c r="H22" s="73">
        <v>18084</v>
      </c>
      <c r="I22" s="74">
        <v>98</v>
      </c>
      <c r="J22" s="73">
        <v>48566</v>
      </c>
      <c r="K22" s="74">
        <v>81.900000000000006</v>
      </c>
      <c r="L22" s="74">
        <v>0.5</v>
      </c>
      <c r="M22" s="74">
        <v>2.7</v>
      </c>
    </row>
    <row r="23" spans="1:13" ht="12" customHeight="1">
      <c r="A23" s="66" t="s">
        <v>50</v>
      </c>
      <c r="B23" s="73">
        <v>679</v>
      </c>
      <c r="C23" s="74">
        <v>29.3</v>
      </c>
      <c r="D23" s="73">
        <v>1917</v>
      </c>
      <c r="E23" s="74">
        <v>12.6</v>
      </c>
      <c r="F23" s="74">
        <v>0.2</v>
      </c>
      <c r="G23" s="74">
        <v>2.8</v>
      </c>
      <c r="H23" s="73">
        <v>10796</v>
      </c>
      <c r="I23" s="74">
        <v>111.3</v>
      </c>
      <c r="J23" s="73">
        <v>31585</v>
      </c>
      <c r="K23" s="74">
        <v>96.5</v>
      </c>
      <c r="L23" s="74">
        <v>0.3</v>
      </c>
      <c r="M23" s="74">
        <v>2.9</v>
      </c>
    </row>
    <row r="24" spans="1:13" ht="12" customHeight="1">
      <c r="A24" s="66" t="s">
        <v>54</v>
      </c>
      <c r="B24" s="73">
        <v>396</v>
      </c>
      <c r="C24" s="74">
        <v>96</v>
      </c>
      <c r="D24" s="73">
        <v>1297</v>
      </c>
      <c r="E24" s="74">
        <v>81.099999999999994</v>
      </c>
      <c r="F24" s="74">
        <v>0.1</v>
      </c>
      <c r="G24" s="74">
        <v>3.3</v>
      </c>
      <c r="H24" s="73">
        <v>2845</v>
      </c>
      <c r="I24" s="74">
        <v>138.69999999999999</v>
      </c>
      <c r="J24" s="73">
        <v>8665</v>
      </c>
      <c r="K24" s="74">
        <v>106.8</v>
      </c>
      <c r="L24" s="74">
        <v>0.1</v>
      </c>
      <c r="M24" s="74">
        <v>3</v>
      </c>
    </row>
    <row r="25" spans="1:13" ht="12" customHeight="1">
      <c r="A25" s="66" t="s">
        <v>39</v>
      </c>
      <c r="B25" s="73">
        <v>25762</v>
      </c>
      <c r="C25" s="74">
        <v>75.3</v>
      </c>
      <c r="D25" s="73">
        <v>71841</v>
      </c>
      <c r="E25" s="74">
        <v>66.400000000000006</v>
      </c>
      <c r="F25" s="74">
        <v>7.7</v>
      </c>
      <c r="G25" s="74">
        <v>2.8</v>
      </c>
      <c r="H25" s="73">
        <v>267380</v>
      </c>
      <c r="I25" s="74">
        <v>116.1</v>
      </c>
      <c r="J25" s="73">
        <v>769153</v>
      </c>
      <c r="K25" s="74">
        <v>106.1</v>
      </c>
      <c r="L25" s="74">
        <v>7.6</v>
      </c>
      <c r="M25" s="74">
        <v>2.9</v>
      </c>
    </row>
    <row r="26" spans="1:13" ht="12" customHeight="1">
      <c r="A26" s="66" t="s">
        <v>52</v>
      </c>
      <c r="B26" s="73">
        <v>4429</v>
      </c>
      <c r="C26" s="74">
        <v>227.8</v>
      </c>
      <c r="D26" s="73">
        <v>12798</v>
      </c>
      <c r="E26" s="74">
        <v>220.1</v>
      </c>
      <c r="F26" s="74">
        <v>1.4</v>
      </c>
      <c r="G26" s="74">
        <v>2.9</v>
      </c>
      <c r="H26" s="73">
        <v>58041</v>
      </c>
      <c r="I26" s="74">
        <v>349</v>
      </c>
      <c r="J26" s="73">
        <v>161970</v>
      </c>
      <c r="K26" s="74">
        <v>332.1</v>
      </c>
      <c r="L26" s="74">
        <v>1.6</v>
      </c>
      <c r="M26" s="74">
        <v>2.8</v>
      </c>
    </row>
    <row r="27" spans="1:13" ht="12" customHeight="1">
      <c r="A27" s="66" t="s">
        <v>48</v>
      </c>
      <c r="B27" s="73">
        <v>8036</v>
      </c>
      <c r="C27" s="74">
        <v>107.6</v>
      </c>
      <c r="D27" s="73">
        <v>19845</v>
      </c>
      <c r="E27" s="74">
        <v>97.3</v>
      </c>
      <c r="F27" s="74">
        <v>2.1</v>
      </c>
      <c r="G27" s="74">
        <v>2.5</v>
      </c>
      <c r="H27" s="73">
        <v>113186</v>
      </c>
      <c r="I27" s="74">
        <v>111.8</v>
      </c>
      <c r="J27" s="73">
        <v>295427</v>
      </c>
      <c r="K27" s="74">
        <v>103.1</v>
      </c>
      <c r="L27" s="74">
        <v>2.9</v>
      </c>
      <c r="M27" s="74">
        <v>2.6</v>
      </c>
    </row>
    <row r="28" spans="1:13" ht="12" customHeight="1">
      <c r="A28" s="66" t="s">
        <v>59</v>
      </c>
      <c r="B28" s="73">
        <v>21781</v>
      </c>
      <c r="C28" s="74">
        <v>145.9</v>
      </c>
      <c r="D28" s="73">
        <v>47630</v>
      </c>
      <c r="E28" s="74">
        <v>105.9</v>
      </c>
      <c r="F28" s="74">
        <v>5.0999999999999996</v>
      </c>
      <c r="G28" s="74">
        <v>2.2000000000000002</v>
      </c>
      <c r="H28" s="73">
        <v>186806</v>
      </c>
      <c r="I28" s="74">
        <v>82.4</v>
      </c>
      <c r="J28" s="73">
        <v>468470</v>
      </c>
      <c r="K28" s="74">
        <v>61.3</v>
      </c>
      <c r="L28" s="74">
        <v>4.5999999999999996</v>
      </c>
      <c r="M28" s="74">
        <v>2.5</v>
      </c>
    </row>
    <row r="29" spans="1:13" ht="12" customHeight="1">
      <c r="A29" s="66" t="s">
        <v>44</v>
      </c>
      <c r="B29" s="73">
        <v>2801</v>
      </c>
      <c r="C29" s="74">
        <v>67.8</v>
      </c>
      <c r="D29" s="73">
        <v>11969</v>
      </c>
      <c r="E29" s="74">
        <v>117.6</v>
      </c>
      <c r="F29" s="74">
        <v>1.3</v>
      </c>
      <c r="G29" s="74">
        <v>4.3</v>
      </c>
      <c r="H29" s="73">
        <v>27535</v>
      </c>
      <c r="I29" s="74">
        <v>167.3</v>
      </c>
      <c r="J29" s="73">
        <v>98456</v>
      </c>
      <c r="K29" s="74">
        <v>199.1</v>
      </c>
      <c r="L29" s="74">
        <v>1</v>
      </c>
      <c r="M29" s="74">
        <v>3.6</v>
      </c>
    </row>
    <row r="30" spans="1:13" ht="12" customHeight="1">
      <c r="A30" s="66" t="s">
        <v>61</v>
      </c>
      <c r="B30" s="73">
        <v>1787</v>
      </c>
      <c r="C30" s="74">
        <v>28.6</v>
      </c>
      <c r="D30" s="73">
        <v>5653</v>
      </c>
      <c r="E30" s="74">
        <v>31.4</v>
      </c>
      <c r="F30" s="74">
        <v>0.6</v>
      </c>
      <c r="G30" s="74">
        <v>3.2</v>
      </c>
      <c r="H30" s="73">
        <v>22174</v>
      </c>
      <c r="I30" s="74">
        <v>69</v>
      </c>
      <c r="J30" s="73">
        <v>76846</v>
      </c>
      <c r="K30" s="74">
        <v>56</v>
      </c>
      <c r="L30" s="74">
        <v>0.8</v>
      </c>
      <c r="M30" s="74">
        <v>3.5</v>
      </c>
    </row>
    <row r="31" spans="1:13" ht="24" customHeight="1">
      <c r="A31" s="75" t="s">
        <v>110</v>
      </c>
      <c r="B31" s="73">
        <v>2767</v>
      </c>
      <c r="C31" s="74">
        <v>111.5</v>
      </c>
      <c r="D31" s="73">
        <v>10392</v>
      </c>
      <c r="E31" s="74">
        <v>121.7</v>
      </c>
      <c r="F31" s="74">
        <v>1.1000000000000001</v>
      </c>
      <c r="G31" s="74">
        <v>3.8</v>
      </c>
      <c r="H31" s="73">
        <v>34692</v>
      </c>
      <c r="I31" s="74">
        <v>182.9</v>
      </c>
      <c r="J31" s="73">
        <v>127354</v>
      </c>
      <c r="K31" s="74">
        <v>176.6</v>
      </c>
      <c r="L31" s="74">
        <v>1.3</v>
      </c>
      <c r="M31" s="74">
        <v>3.7</v>
      </c>
    </row>
    <row r="32" spans="1:13" ht="12" customHeight="1">
      <c r="A32" s="66" t="s">
        <v>46</v>
      </c>
      <c r="B32" s="73">
        <v>7059</v>
      </c>
      <c r="C32" s="74">
        <v>120</v>
      </c>
      <c r="D32" s="73">
        <v>19080</v>
      </c>
      <c r="E32" s="74">
        <v>113.2</v>
      </c>
      <c r="F32" s="74">
        <v>2</v>
      </c>
      <c r="G32" s="74">
        <v>2.7</v>
      </c>
      <c r="H32" s="73">
        <v>105798</v>
      </c>
      <c r="I32" s="74">
        <v>209.5</v>
      </c>
      <c r="J32" s="73">
        <v>278422</v>
      </c>
      <c r="K32" s="74">
        <v>201.9</v>
      </c>
      <c r="L32" s="74">
        <v>2.7</v>
      </c>
      <c r="M32" s="74">
        <v>2.6</v>
      </c>
    </row>
    <row r="33" spans="1:13" ht="12" customHeight="1">
      <c r="A33" s="66" t="s">
        <v>53</v>
      </c>
      <c r="B33" s="73">
        <v>14408</v>
      </c>
      <c r="C33" s="74">
        <v>179.5</v>
      </c>
      <c r="D33" s="73">
        <v>37630</v>
      </c>
      <c r="E33" s="74">
        <v>148.1</v>
      </c>
      <c r="F33" s="74">
        <v>4</v>
      </c>
      <c r="G33" s="74">
        <v>2.6</v>
      </c>
      <c r="H33" s="73">
        <v>166158</v>
      </c>
      <c r="I33" s="74">
        <v>142.80000000000001</v>
      </c>
      <c r="J33" s="73">
        <v>447714</v>
      </c>
      <c r="K33" s="74">
        <v>124.1</v>
      </c>
      <c r="L33" s="74">
        <v>4.4000000000000004</v>
      </c>
      <c r="M33" s="74">
        <v>2.7</v>
      </c>
    </row>
    <row r="34" spans="1:13" ht="24" customHeight="1">
      <c r="A34" s="75" t="s">
        <v>111</v>
      </c>
      <c r="B34" s="73">
        <v>803</v>
      </c>
      <c r="C34" s="74">
        <v>139</v>
      </c>
      <c r="D34" s="73">
        <v>2409</v>
      </c>
      <c r="E34" s="74">
        <v>10.6</v>
      </c>
      <c r="F34" s="74">
        <v>0.3</v>
      </c>
      <c r="G34" s="74">
        <v>3</v>
      </c>
      <c r="H34" s="73">
        <v>11609</v>
      </c>
      <c r="I34" s="74">
        <v>100.1</v>
      </c>
      <c r="J34" s="73">
        <v>38744</v>
      </c>
      <c r="K34" s="74">
        <v>16.899999999999999</v>
      </c>
      <c r="L34" s="74">
        <v>0.4</v>
      </c>
      <c r="M34" s="74">
        <v>3.3</v>
      </c>
    </row>
    <row r="35" spans="1:13" ht="12" customHeight="1">
      <c r="A35" s="66" t="s">
        <v>64</v>
      </c>
      <c r="B35" s="73">
        <v>553</v>
      </c>
      <c r="C35" s="74">
        <v>148</v>
      </c>
      <c r="D35" s="73">
        <v>1783</v>
      </c>
      <c r="E35" s="74">
        <v>46.1</v>
      </c>
      <c r="F35" s="74">
        <v>0.2</v>
      </c>
      <c r="G35" s="74">
        <v>3.2</v>
      </c>
      <c r="H35" s="73">
        <v>8266</v>
      </c>
      <c r="I35" s="74">
        <v>124.3</v>
      </c>
      <c r="J35" s="73">
        <v>30023</v>
      </c>
      <c r="K35" s="74">
        <v>68.8</v>
      </c>
      <c r="L35" s="74">
        <v>0.3</v>
      </c>
      <c r="M35" s="74">
        <v>3.6</v>
      </c>
    </row>
    <row r="36" spans="1:13" ht="12" customHeight="1">
      <c r="A36" s="66" t="s">
        <v>45</v>
      </c>
      <c r="B36" s="73">
        <v>19707</v>
      </c>
      <c r="C36" s="74">
        <v>75.3</v>
      </c>
      <c r="D36" s="73">
        <v>63921</v>
      </c>
      <c r="E36" s="74">
        <v>69</v>
      </c>
      <c r="F36" s="74">
        <v>6.8</v>
      </c>
      <c r="G36" s="74">
        <v>3.2</v>
      </c>
      <c r="H36" s="73">
        <v>187464</v>
      </c>
      <c r="I36" s="74">
        <v>175.2</v>
      </c>
      <c r="J36" s="73">
        <v>581786</v>
      </c>
      <c r="K36" s="74">
        <v>150.30000000000001</v>
      </c>
      <c r="L36" s="74">
        <v>5.7</v>
      </c>
      <c r="M36" s="74">
        <v>3.1</v>
      </c>
    </row>
    <row r="37" spans="1:13" ht="24" customHeight="1">
      <c r="A37" s="75" t="s">
        <v>112</v>
      </c>
      <c r="B37" s="73">
        <v>5439</v>
      </c>
      <c r="C37" s="74">
        <v>109.9</v>
      </c>
      <c r="D37" s="73">
        <v>11338</v>
      </c>
      <c r="E37" s="74">
        <v>105.9</v>
      </c>
      <c r="F37" s="74">
        <v>1.2</v>
      </c>
      <c r="G37" s="74">
        <v>2.1</v>
      </c>
      <c r="H37" s="73">
        <v>68230</v>
      </c>
      <c r="I37" s="74">
        <v>114.6</v>
      </c>
      <c r="J37" s="73">
        <v>160780</v>
      </c>
      <c r="K37" s="74">
        <v>105.9</v>
      </c>
      <c r="L37" s="74">
        <v>1.6</v>
      </c>
      <c r="M37" s="74">
        <v>2.4</v>
      </c>
    </row>
    <row r="38" spans="1:13" ht="12" customHeight="1">
      <c r="A38" s="66" t="s">
        <v>55</v>
      </c>
      <c r="B38" s="73">
        <v>5746</v>
      </c>
      <c r="C38" s="74">
        <v>132.30000000000001</v>
      </c>
      <c r="D38" s="73">
        <v>16785</v>
      </c>
      <c r="E38" s="74">
        <v>111.6</v>
      </c>
      <c r="F38" s="74">
        <v>1.8</v>
      </c>
      <c r="G38" s="74">
        <v>2.9</v>
      </c>
      <c r="H38" s="73">
        <v>39948</v>
      </c>
      <c r="I38" s="74">
        <v>208.3</v>
      </c>
      <c r="J38" s="73">
        <v>123483</v>
      </c>
      <c r="K38" s="74">
        <v>185.8</v>
      </c>
      <c r="L38" s="74">
        <v>1.2</v>
      </c>
      <c r="M38" s="74">
        <v>3.1</v>
      </c>
    </row>
    <row r="39" spans="1:13" ht="12" customHeight="1">
      <c r="A39" s="66" t="s">
        <v>63</v>
      </c>
      <c r="B39" s="73">
        <v>4600</v>
      </c>
      <c r="C39" s="74">
        <v>54.1</v>
      </c>
      <c r="D39" s="73">
        <v>10924</v>
      </c>
      <c r="E39" s="74">
        <v>24.4</v>
      </c>
      <c r="F39" s="74">
        <v>1.2</v>
      </c>
      <c r="G39" s="74">
        <v>2.4</v>
      </c>
      <c r="H39" s="73">
        <v>50370</v>
      </c>
      <c r="I39" s="74">
        <v>164.2</v>
      </c>
      <c r="J39" s="73">
        <v>127501</v>
      </c>
      <c r="K39" s="74">
        <v>105.2</v>
      </c>
      <c r="L39" s="74">
        <v>1.3</v>
      </c>
      <c r="M39" s="74">
        <v>2.5</v>
      </c>
    </row>
    <row r="40" spans="1:13" ht="12" customHeight="1">
      <c r="A40" s="66" t="s">
        <v>60</v>
      </c>
      <c r="B40" s="73">
        <v>1513</v>
      </c>
      <c r="C40" s="74">
        <v>146.4</v>
      </c>
      <c r="D40" s="73">
        <v>4774</v>
      </c>
      <c r="E40" s="74">
        <v>142</v>
      </c>
      <c r="F40" s="74">
        <v>0.5</v>
      </c>
      <c r="G40" s="74">
        <v>3.2</v>
      </c>
      <c r="H40" s="73">
        <v>20387</v>
      </c>
      <c r="I40" s="74">
        <v>141</v>
      </c>
      <c r="J40" s="73">
        <v>57059</v>
      </c>
      <c r="K40" s="74">
        <v>128.5</v>
      </c>
      <c r="L40" s="74">
        <v>0.6</v>
      </c>
      <c r="M40" s="74">
        <v>2.8</v>
      </c>
    </row>
    <row r="41" spans="1:13" ht="24" customHeight="1">
      <c r="A41" s="75" t="s">
        <v>113</v>
      </c>
      <c r="B41" s="73">
        <v>37444</v>
      </c>
      <c r="C41" s="74">
        <v>406.3</v>
      </c>
      <c r="D41" s="73">
        <v>107335</v>
      </c>
      <c r="E41" s="74">
        <v>358.7</v>
      </c>
      <c r="F41" s="74">
        <v>11.4</v>
      </c>
      <c r="G41" s="74">
        <v>2.9</v>
      </c>
      <c r="H41" s="73">
        <v>339490</v>
      </c>
      <c r="I41" s="74">
        <v>398.6</v>
      </c>
      <c r="J41" s="73">
        <v>931028</v>
      </c>
      <c r="K41" s="74">
        <v>334.3</v>
      </c>
      <c r="L41" s="74">
        <v>9.1999999999999993</v>
      </c>
      <c r="M41" s="74">
        <v>2.7</v>
      </c>
    </row>
    <row r="42" spans="1:13" ht="12" customHeight="1">
      <c r="A42" s="66" t="s">
        <v>66</v>
      </c>
      <c r="B42" s="73">
        <v>665</v>
      </c>
      <c r="C42" s="74">
        <v>130.9</v>
      </c>
      <c r="D42" s="73">
        <v>2487</v>
      </c>
      <c r="E42" s="74">
        <v>128.6</v>
      </c>
      <c r="F42" s="74">
        <v>0.3</v>
      </c>
      <c r="G42" s="74">
        <v>3.7</v>
      </c>
      <c r="H42" s="73">
        <v>4434</v>
      </c>
      <c r="I42" s="74">
        <v>152.5</v>
      </c>
      <c r="J42" s="73">
        <v>15430</v>
      </c>
      <c r="K42" s="74">
        <v>136.69999999999999</v>
      </c>
      <c r="L42" s="74">
        <v>0.2</v>
      </c>
      <c r="M42" s="74">
        <v>3.5</v>
      </c>
    </row>
    <row r="43" spans="1:13" ht="24" customHeight="1">
      <c r="A43" s="75" t="s">
        <v>114</v>
      </c>
      <c r="B43" s="73">
        <v>8049</v>
      </c>
      <c r="C43" s="74">
        <v>153.30000000000001</v>
      </c>
      <c r="D43" s="73">
        <v>20556</v>
      </c>
      <c r="E43" s="74">
        <v>124.4</v>
      </c>
      <c r="F43" s="74">
        <v>2.2000000000000002</v>
      </c>
      <c r="G43" s="74">
        <v>2.6</v>
      </c>
      <c r="H43" s="73">
        <v>88440</v>
      </c>
      <c r="I43" s="74">
        <v>163.69999999999999</v>
      </c>
      <c r="J43" s="73">
        <v>236324</v>
      </c>
      <c r="K43" s="74">
        <v>153.6</v>
      </c>
      <c r="L43" s="74">
        <v>2.2999999999999998</v>
      </c>
      <c r="M43" s="74">
        <v>2.7</v>
      </c>
    </row>
    <row r="44" spans="1:13" ht="12" customHeight="1">
      <c r="A44" s="68" t="s">
        <v>67</v>
      </c>
      <c r="B44" s="73">
        <v>3575</v>
      </c>
      <c r="C44" s="74">
        <v>91.5</v>
      </c>
      <c r="D44" s="73">
        <v>12333</v>
      </c>
      <c r="E44" s="74">
        <v>65.2</v>
      </c>
      <c r="F44" s="74">
        <v>1.3</v>
      </c>
      <c r="G44" s="74">
        <v>3.4</v>
      </c>
      <c r="H44" s="73">
        <v>34266</v>
      </c>
      <c r="I44" s="74">
        <v>193.1</v>
      </c>
      <c r="J44" s="73">
        <v>119814</v>
      </c>
      <c r="K44" s="74">
        <v>152.1</v>
      </c>
      <c r="L44" s="74">
        <v>1.2</v>
      </c>
      <c r="M44" s="74">
        <v>3.5</v>
      </c>
    </row>
    <row r="45" spans="1:13" ht="12" customHeight="1">
      <c r="A45" s="66" t="s">
        <v>68</v>
      </c>
      <c r="B45" s="73">
        <v>573</v>
      </c>
      <c r="C45" s="74">
        <v>420.9</v>
      </c>
      <c r="D45" s="73">
        <v>1687</v>
      </c>
      <c r="E45" s="74">
        <v>232.1</v>
      </c>
      <c r="F45" s="74">
        <v>0.2</v>
      </c>
      <c r="G45" s="74">
        <v>2.9</v>
      </c>
      <c r="H45" s="73">
        <v>6651</v>
      </c>
      <c r="I45" s="74">
        <v>411.2</v>
      </c>
      <c r="J45" s="73">
        <v>20601</v>
      </c>
      <c r="K45" s="74">
        <v>248.1</v>
      </c>
      <c r="L45" s="74">
        <v>0.2</v>
      </c>
      <c r="M45" s="74">
        <v>3.1</v>
      </c>
    </row>
    <row r="46" spans="1:13" ht="24" customHeight="1">
      <c r="A46" s="75" t="s">
        <v>115</v>
      </c>
      <c r="B46" s="73">
        <v>3002</v>
      </c>
      <c r="C46" s="74">
        <v>70.900000000000006</v>
      </c>
      <c r="D46" s="73">
        <v>10646</v>
      </c>
      <c r="E46" s="74">
        <v>53</v>
      </c>
      <c r="F46" s="74">
        <v>1.1000000000000001</v>
      </c>
      <c r="G46" s="74">
        <v>3.5</v>
      </c>
      <c r="H46" s="73">
        <v>27615</v>
      </c>
      <c r="I46" s="74">
        <v>165.8</v>
      </c>
      <c r="J46" s="73">
        <v>99213</v>
      </c>
      <c r="K46" s="74">
        <v>138.5</v>
      </c>
      <c r="L46" s="74">
        <v>1</v>
      </c>
      <c r="M46" s="74">
        <v>3.6</v>
      </c>
    </row>
    <row r="47" spans="1:13" ht="12" customHeight="1">
      <c r="A47" s="68" t="s">
        <v>73</v>
      </c>
      <c r="B47" s="73">
        <v>30782</v>
      </c>
      <c r="C47" s="74">
        <v>144.30000000000001</v>
      </c>
      <c r="D47" s="73">
        <v>97454</v>
      </c>
      <c r="E47" s="74">
        <v>110.5</v>
      </c>
      <c r="F47" s="74">
        <v>10.4</v>
      </c>
      <c r="G47" s="74">
        <v>3.2</v>
      </c>
      <c r="H47" s="73">
        <v>248021</v>
      </c>
      <c r="I47" s="74">
        <v>221.7</v>
      </c>
      <c r="J47" s="73">
        <v>832407</v>
      </c>
      <c r="K47" s="74">
        <v>179.1</v>
      </c>
      <c r="L47" s="74">
        <v>8.1999999999999993</v>
      </c>
      <c r="M47" s="74">
        <v>3.4</v>
      </c>
    </row>
    <row r="48" spans="1:13" ht="24" customHeight="1">
      <c r="A48" s="75" t="s">
        <v>116</v>
      </c>
      <c r="B48" s="73">
        <v>2457</v>
      </c>
      <c r="C48" s="74">
        <v>93.3</v>
      </c>
      <c r="D48" s="73">
        <v>7690</v>
      </c>
      <c r="E48" s="74">
        <v>70.2</v>
      </c>
      <c r="F48" s="74">
        <v>0.8</v>
      </c>
      <c r="G48" s="74">
        <v>3.1</v>
      </c>
      <c r="H48" s="73">
        <v>25000</v>
      </c>
      <c r="I48" s="74">
        <v>143.19999999999999</v>
      </c>
      <c r="J48" s="73">
        <v>81558</v>
      </c>
      <c r="K48" s="74">
        <v>86.5</v>
      </c>
      <c r="L48" s="74">
        <v>0.8</v>
      </c>
      <c r="M48" s="74">
        <v>3.3</v>
      </c>
    </row>
    <row r="49" spans="1:13" ht="24" customHeight="1">
      <c r="A49" s="75" t="s">
        <v>117</v>
      </c>
      <c r="B49" s="73">
        <v>2895</v>
      </c>
      <c r="C49" s="74">
        <v>252.6</v>
      </c>
      <c r="D49" s="73">
        <v>6603</v>
      </c>
      <c r="E49" s="74">
        <v>208.1</v>
      </c>
      <c r="F49" s="74">
        <v>0.7</v>
      </c>
      <c r="G49" s="74">
        <v>2.2999999999999998</v>
      </c>
      <c r="H49" s="73">
        <v>19966</v>
      </c>
      <c r="I49" s="74">
        <v>290.89999999999998</v>
      </c>
      <c r="J49" s="73">
        <v>53828</v>
      </c>
      <c r="K49" s="74">
        <v>251.2</v>
      </c>
      <c r="L49" s="74">
        <v>0.5</v>
      </c>
      <c r="M49" s="74">
        <v>2.7</v>
      </c>
    </row>
    <row r="50" spans="1:13" ht="12" customHeight="1">
      <c r="A50" s="66" t="s">
        <v>118</v>
      </c>
      <c r="B50" s="73">
        <v>642</v>
      </c>
      <c r="C50" s="74">
        <v>247</v>
      </c>
      <c r="D50" s="73">
        <v>1565</v>
      </c>
      <c r="E50" s="74">
        <v>208.1</v>
      </c>
      <c r="F50" s="74">
        <v>0.2</v>
      </c>
      <c r="G50" s="74">
        <v>2.4</v>
      </c>
      <c r="H50" s="73">
        <v>4783</v>
      </c>
      <c r="I50" s="74" t="s">
        <v>5</v>
      </c>
      <c r="J50" s="73">
        <v>12888</v>
      </c>
      <c r="K50" s="74">
        <v>305.7</v>
      </c>
      <c r="L50" s="74">
        <v>0.1</v>
      </c>
      <c r="M50" s="74">
        <v>2.7</v>
      </c>
    </row>
    <row r="51" spans="1:13" ht="12" customHeight="1">
      <c r="A51" s="66" t="s">
        <v>75</v>
      </c>
      <c r="B51" s="73">
        <v>1881</v>
      </c>
      <c r="C51" s="74">
        <v>58.9</v>
      </c>
      <c r="D51" s="73">
        <v>6570</v>
      </c>
      <c r="E51" s="74">
        <v>8.4</v>
      </c>
      <c r="F51" s="74">
        <v>0.7</v>
      </c>
      <c r="G51" s="74">
        <v>3.5</v>
      </c>
      <c r="H51" s="73">
        <v>21544</v>
      </c>
      <c r="I51" s="74">
        <v>230.4</v>
      </c>
      <c r="J51" s="73">
        <v>80277</v>
      </c>
      <c r="K51" s="74">
        <v>139.5</v>
      </c>
      <c r="L51" s="74">
        <v>0.8</v>
      </c>
      <c r="M51" s="74">
        <v>3.7</v>
      </c>
    </row>
    <row r="52" spans="1:13" ht="12" customHeight="1">
      <c r="A52" s="66" t="s">
        <v>74</v>
      </c>
      <c r="B52" s="73">
        <v>10413</v>
      </c>
      <c r="C52" s="74">
        <v>163.9</v>
      </c>
      <c r="D52" s="73">
        <v>42381</v>
      </c>
      <c r="E52" s="74">
        <v>139</v>
      </c>
      <c r="F52" s="74">
        <v>4.5</v>
      </c>
      <c r="G52" s="74">
        <v>4.0999999999999996</v>
      </c>
      <c r="H52" s="73">
        <v>81169</v>
      </c>
      <c r="I52" s="74">
        <v>221.3</v>
      </c>
      <c r="J52" s="73">
        <v>306851</v>
      </c>
      <c r="K52" s="74">
        <v>206.6</v>
      </c>
      <c r="L52" s="74">
        <v>3</v>
      </c>
      <c r="M52" s="74">
        <v>3.8</v>
      </c>
    </row>
    <row r="53" spans="1:13" ht="12" customHeight="1">
      <c r="A53" s="66" t="s">
        <v>76</v>
      </c>
      <c r="B53" s="73">
        <v>1598</v>
      </c>
      <c r="C53" s="74">
        <v>396.3</v>
      </c>
      <c r="D53" s="73">
        <v>3855</v>
      </c>
      <c r="E53" s="74">
        <v>351.9</v>
      </c>
      <c r="F53" s="74">
        <v>0.4</v>
      </c>
      <c r="G53" s="74">
        <v>2.4</v>
      </c>
      <c r="H53" s="73">
        <v>11929</v>
      </c>
      <c r="I53" s="74" t="s">
        <v>5</v>
      </c>
      <c r="J53" s="73">
        <v>32814</v>
      </c>
      <c r="K53" s="74">
        <v>352</v>
      </c>
      <c r="L53" s="74">
        <v>0.3</v>
      </c>
      <c r="M53" s="74">
        <v>2.8</v>
      </c>
    </row>
    <row r="54" spans="1:13" ht="12" customHeight="1">
      <c r="A54" s="66" t="s">
        <v>119</v>
      </c>
      <c r="B54" s="73">
        <v>2655</v>
      </c>
      <c r="C54" s="74" t="s">
        <v>5</v>
      </c>
      <c r="D54" s="73">
        <v>7254</v>
      </c>
      <c r="E54" s="74" t="s">
        <v>5</v>
      </c>
      <c r="F54" s="74">
        <v>0.8</v>
      </c>
      <c r="G54" s="74">
        <v>2.7</v>
      </c>
      <c r="H54" s="73">
        <v>15318</v>
      </c>
      <c r="I54" s="74" t="s">
        <v>5</v>
      </c>
      <c r="J54" s="73">
        <v>57047</v>
      </c>
      <c r="K54" s="74" t="s">
        <v>5</v>
      </c>
      <c r="L54" s="74">
        <v>0.6</v>
      </c>
      <c r="M54" s="74">
        <v>3.7</v>
      </c>
    </row>
    <row r="55" spans="1:13" ht="24" customHeight="1">
      <c r="A55" s="75" t="s">
        <v>120</v>
      </c>
      <c r="B55" s="73">
        <v>8241</v>
      </c>
      <c r="C55" s="74">
        <v>84.3</v>
      </c>
      <c r="D55" s="73">
        <v>21536</v>
      </c>
      <c r="E55" s="74">
        <v>60.4</v>
      </c>
      <c r="F55" s="74">
        <v>2.2999999999999998</v>
      </c>
      <c r="G55" s="74">
        <v>2.6</v>
      </c>
      <c r="H55" s="73">
        <v>68312</v>
      </c>
      <c r="I55" s="74">
        <v>173.3</v>
      </c>
      <c r="J55" s="73">
        <v>207144</v>
      </c>
      <c r="K55" s="74">
        <v>137</v>
      </c>
      <c r="L55" s="74">
        <v>2</v>
      </c>
      <c r="M55" s="74">
        <v>3</v>
      </c>
    </row>
    <row r="56" spans="1:13" ht="12" customHeight="1">
      <c r="A56" s="68" t="s">
        <v>69</v>
      </c>
      <c r="B56" s="73">
        <v>40953</v>
      </c>
      <c r="C56" s="74">
        <v>132.80000000000001</v>
      </c>
      <c r="D56" s="73">
        <v>118956</v>
      </c>
      <c r="E56" s="74">
        <v>110.7</v>
      </c>
      <c r="F56" s="74">
        <v>12.7</v>
      </c>
      <c r="G56" s="74">
        <v>2.9</v>
      </c>
      <c r="H56" s="73">
        <v>505959</v>
      </c>
      <c r="I56" s="74">
        <v>303.39999999999998</v>
      </c>
      <c r="J56" s="73">
        <v>1524595</v>
      </c>
      <c r="K56" s="74">
        <v>258.8</v>
      </c>
      <c r="L56" s="74">
        <v>15</v>
      </c>
      <c r="M56" s="74">
        <v>3</v>
      </c>
    </row>
    <row r="57" spans="1:13" ht="12" customHeight="1">
      <c r="A57" s="66" t="s">
        <v>72</v>
      </c>
      <c r="B57" s="73">
        <v>3458</v>
      </c>
      <c r="C57" s="74">
        <v>94.2</v>
      </c>
      <c r="D57" s="73">
        <v>11318</v>
      </c>
      <c r="E57" s="74">
        <v>64.8</v>
      </c>
      <c r="F57" s="74">
        <v>1.2</v>
      </c>
      <c r="G57" s="74">
        <v>3.3</v>
      </c>
      <c r="H57" s="73">
        <v>37484</v>
      </c>
      <c r="I57" s="74">
        <v>432.3</v>
      </c>
      <c r="J57" s="73">
        <v>127724</v>
      </c>
      <c r="K57" s="74">
        <v>309.2</v>
      </c>
      <c r="L57" s="74">
        <v>1.3</v>
      </c>
      <c r="M57" s="74">
        <v>3.4</v>
      </c>
    </row>
    <row r="58" spans="1:13" ht="12" customHeight="1">
      <c r="A58" s="66" t="s">
        <v>71</v>
      </c>
      <c r="B58" s="73">
        <v>2193</v>
      </c>
      <c r="C58" s="74">
        <v>197.6</v>
      </c>
      <c r="D58" s="73">
        <v>6175</v>
      </c>
      <c r="E58" s="74">
        <v>117</v>
      </c>
      <c r="F58" s="74">
        <v>0.7</v>
      </c>
      <c r="G58" s="74">
        <v>2.8</v>
      </c>
      <c r="H58" s="73">
        <v>34699</v>
      </c>
      <c r="I58" s="74">
        <v>389.2</v>
      </c>
      <c r="J58" s="73">
        <v>109550</v>
      </c>
      <c r="K58" s="74">
        <v>322.89999999999998</v>
      </c>
      <c r="L58" s="74">
        <v>1.1000000000000001</v>
      </c>
      <c r="M58" s="74">
        <v>3.2</v>
      </c>
    </row>
    <row r="59" spans="1:13" ht="24" customHeight="1">
      <c r="A59" s="75" t="s">
        <v>121</v>
      </c>
      <c r="B59" s="73">
        <v>2685</v>
      </c>
      <c r="C59" s="74">
        <v>71.2</v>
      </c>
      <c r="D59" s="73">
        <v>7700</v>
      </c>
      <c r="E59" s="74">
        <v>84.8</v>
      </c>
      <c r="F59" s="74">
        <v>0.8</v>
      </c>
      <c r="G59" s="74">
        <v>2.9</v>
      </c>
      <c r="H59" s="73">
        <v>29429</v>
      </c>
      <c r="I59" s="74">
        <v>286.10000000000002</v>
      </c>
      <c r="J59" s="73">
        <v>91424</v>
      </c>
      <c r="K59" s="74">
        <v>268.10000000000002</v>
      </c>
      <c r="L59" s="74">
        <v>0.9</v>
      </c>
      <c r="M59" s="74">
        <v>3.1</v>
      </c>
    </row>
    <row r="60" spans="1:13" ht="12" customHeight="1">
      <c r="A60" s="66" t="s">
        <v>70</v>
      </c>
      <c r="B60" s="73">
        <v>27995</v>
      </c>
      <c r="C60" s="74">
        <v>157.6</v>
      </c>
      <c r="D60" s="73">
        <v>79376</v>
      </c>
      <c r="E60" s="74">
        <v>128.69999999999999</v>
      </c>
      <c r="F60" s="74">
        <v>8.5</v>
      </c>
      <c r="G60" s="74">
        <v>2.8</v>
      </c>
      <c r="H60" s="73">
        <v>342614</v>
      </c>
      <c r="I60" s="74">
        <v>277</v>
      </c>
      <c r="J60" s="73">
        <v>1004676</v>
      </c>
      <c r="K60" s="74">
        <v>245.7</v>
      </c>
      <c r="L60" s="74">
        <v>9.9</v>
      </c>
      <c r="M60" s="74">
        <v>2.9</v>
      </c>
    </row>
    <row r="61" spans="1:13" ht="24" customHeight="1">
      <c r="A61" s="75" t="s">
        <v>122</v>
      </c>
      <c r="B61" s="73">
        <v>548</v>
      </c>
      <c r="C61" s="74">
        <v>249</v>
      </c>
      <c r="D61" s="73">
        <v>1268</v>
      </c>
      <c r="E61" s="74">
        <v>150.6</v>
      </c>
      <c r="F61" s="74">
        <v>0.1</v>
      </c>
      <c r="G61" s="74">
        <v>2.2999999999999998</v>
      </c>
      <c r="H61" s="73">
        <v>4558</v>
      </c>
      <c r="I61" s="74">
        <v>351.7</v>
      </c>
      <c r="J61" s="73">
        <v>12772</v>
      </c>
      <c r="K61" s="74">
        <v>274.8</v>
      </c>
      <c r="L61" s="74">
        <v>0.1</v>
      </c>
      <c r="M61" s="74">
        <v>2.8</v>
      </c>
    </row>
    <row r="62" spans="1:13" ht="24" customHeight="1">
      <c r="A62" s="75" t="s">
        <v>123</v>
      </c>
      <c r="B62" s="73">
        <v>4074</v>
      </c>
      <c r="C62" s="74">
        <v>64.2</v>
      </c>
      <c r="D62" s="73">
        <v>13119</v>
      </c>
      <c r="E62" s="74">
        <v>78</v>
      </c>
      <c r="F62" s="74">
        <v>1.4</v>
      </c>
      <c r="G62" s="74">
        <v>3.2</v>
      </c>
      <c r="H62" s="73">
        <v>57175</v>
      </c>
      <c r="I62" s="74">
        <v>386.3</v>
      </c>
      <c r="J62" s="73">
        <v>178449</v>
      </c>
      <c r="K62" s="74">
        <v>264.60000000000002</v>
      </c>
      <c r="L62" s="74">
        <v>1.8</v>
      </c>
      <c r="M62" s="74">
        <v>3.1</v>
      </c>
    </row>
    <row r="63" spans="1:13" ht="23.25" customHeight="1">
      <c r="A63" s="67" t="s">
        <v>124</v>
      </c>
      <c r="B63" s="73">
        <v>7288</v>
      </c>
      <c r="C63" s="74" t="s">
        <v>5</v>
      </c>
      <c r="D63" s="73">
        <v>21709</v>
      </c>
      <c r="E63" s="74" t="s">
        <v>5</v>
      </c>
      <c r="F63" s="74">
        <v>2.2999999999999998</v>
      </c>
      <c r="G63" s="74">
        <v>3</v>
      </c>
      <c r="H63" s="73">
        <v>50140</v>
      </c>
      <c r="I63" s="74" t="s">
        <v>5</v>
      </c>
      <c r="J63" s="73">
        <v>148346</v>
      </c>
      <c r="K63" s="74" t="s">
        <v>5</v>
      </c>
      <c r="L63" s="74">
        <v>1.5</v>
      </c>
      <c r="M63" s="74">
        <v>3</v>
      </c>
    </row>
    <row r="64" spans="1:13" ht="12" customHeight="1">
      <c r="A64" s="66" t="s">
        <v>82</v>
      </c>
      <c r="B64" s="73">
        <v>6466</v>
      </c>
      <c r="C64" s="74" t="s">
        <v>5</v>
      </c>
      <c r="D64" s="73">
        <v>19433</v>
      </c>
      <c r="E64" s="74" t="s">
        <v>5</v>
      </c>
      <c r="F64" s="74">
        <v>2.1</v>
      </c>
      <c r="G64" s="74">
        <v>3</v>
      </c>
      <c r="H64" s="73">
        <v>43884</v>
      </c>
      <c r="I64" s="74" t="s">
        <v>5</v>
      </c>
      <c r="J64" s="73">
        <v>130912</v>
      </c>
      <c r="K64" s="74" t="s">
        <v>5</v>
      </c>
      <c r="L64" s="74">
        <v>1.3</v>
      </c>
      <c r="M64" s="74">
        <v>3</v>
      </c>
    </row>
    <row r="65" spans="1:13" ht="24" customHeight="1">
      <c r="A65" s="75" t="s">
        <v>125</v>
      </c>
      <c r="B65" s="73">
        <v>822</v>
      </c>
      <c r="C65" s="74" t="s">
        <v>5</v>
      </c>
      <c r="D65" s="73">
        <v>2276</v>
      </c>
      <c r="E65" s="74">
        <v>425.6</v>
      </c>
      <c r="F65" s="74">
        <v>0.2</v>
      </c>
      <c r="G65" s="74">
        <v>2.8</v>
      </c>
      <c r="H65" s="73">
        <v>6256</v>
      </c>
      <c r="I65" s="74" t="s">
        <v>5</v>
      </c>
      <c r="J65" s="73">
        <v>17434</v>
      </c>
      <c r="K65" s="74" t="s">
        <v>5</v>
      </c>
      <c r="L65" s="74">
        <v>0.2</v>
      </c>
      <c r="M65" s="74">
        <v>2.8</v>
      </c>
    </row>
    <row r="66" spans="1:13" ht="24" customHeight="1">
      <c r="A66" s="67" t="s">
        <v>126</v>
      </c>
      <c r="B66" s="73">
        <v>2157</v>
      </c>
      <c r="C66" s="74">
        <v>126.8</v>
      </c>
      <c r="D66" s="73">
        <v>4008</v>
      </c>
      <c r="E66" s="74">
        <v>93.9</v>
      </c>
      <c r="F66" s="74">
        <v>0.4</v>
      </c>
      <c r="G66" s="74">
        <v>1.9</v>
      </c>
      <c r="H66" s="73">
        <v>34979</v>
      </c>
      <c r="I66" s="74">
        <v>274.39999999999998</v>
      </c>
      <c r="J66" s="73">
        <v>78941</v>
      </c>
      <c r="K66" s="74">
        <v>231.4</v>
      </c>
      <c r="L66" s="74">
        <v>0.8</v>
      </c>
      <c r="M66" s="74">
        <v>2.2999999999999998</v>
      </c>
    </row>
    <row r="67" spans="1:13" ht="12" customHeight="1">
      <c r="A67" s="53"/>
      <c r="B67" s="73"/>
      <c r="C67" s="74"/>
      <c r="D67" s="73"/>
      <c r="E67" s="74"/>
      <c r="F67" s="74"/>
      <c r="G67" s="74"/>
      <c r="H67" s="73"/>
      <c r="I67" s="74"/>
      <c r="J67" s="73"/>
      <c r="K67" s="74"/>
      <c r="L67" s="74"/>
      <c r="M67" s="74"/>
    </row>
    <row r="68" spans="1:13" ht="12" customHeight="1">
      <c r="A68" s="54" t="s">
        <v>127</v>
      </c>
      <c r="B68" s="73">
        <v>858338</v>
      </c>
      <c r="C68" s="74">
        <v>85.6</v>
      </c>
      <c r="D68" s="73">
        <v>2112342</v>
      </c>
      <c r="E68" s="74">
        <v>71.3</v>
      </c>
      <c r="F68" s="76">
        <v>100</v>
      </c>
      <c r="G68" s="74">
        <v>2.5</v>
      </c>
      <c r="H68" s="73">
        <v>10426316</v>
      </c>
      <c r="I68" s="74">
        <v>103.3</v>
      </c>
      <c r="J68" s="73">
        <v>26526369</v>
      </c>
      <c r="K68" s="74">
        <v>90</v>
      </c>
      <c r="L68" s="76">
        <v>100</v>
      </c>
      <c r="M68" s="74">
        <v>2.5</v>
      </c>
    </row>
    <row r="69" spans="1:13" ht="12" customHeight="1">
      <c r="A69" s="112" t="s">
        <v>7</v>
      </c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</row>
    <row r="70" spans="1:13" ht="21" customHeight="1">
      <c r="A70" s="139" t="s">
        <v>128</v>
      </c>
      <c r="B70" s="139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12/22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>
      <c r="A1" s="140" t="s">
        <v>240</v>
      </c>
      <c r="B1" s="140"/>
      <c r="C1" s="140"/>
      <c r="D1" s="140"/>
      <c r="E1" s="140"/>
      <c r="F1" s="140"/>
      <c r="G1" s="140"/>
      <c r="H1" s="140"/>
      <c r="I1" s="140"/>
    </row>
    <row r="2" spans="1:9" ht="12" customHeight="1">
      <c r="A2" s="77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41" t="s">
        <v>129</v>
      </c>
      <c r="B3" s="142"/>
      <c r="C3" s="142"/>
      <c r="D3" s="59" t="s">
        <v>235</v>
      </c>
      <c r="E3" s="59"/>
      <c r="F3" s="59"/>
      <c r="G3" s="59"/>
      <c r="H3" s="59"/>
      <c r="I3" s="78" t="s">
        <v>241</v>
      </c>
    </row>
    <row r="4" spans="1:9" ht="26.25" customHeight="1">
      <c r="A4" s="141"/>
      <c r="B4" s="142"/>
      <c r="C4" s="142"/>
      <c r="D4" s="111" t="s">
        <v>130</v>
      </c>
      <c r="E4" s="111" t="s">
        <v>131</v>
      </c>
      <c r="F4" s="111" t="s">
        <v>132</v>
      </c>
      <c r="G4" s="111" t="s">
        <v>131</v>
      </c>
      <c r="H4" s="79" t="s">
        <v>133</v>
      </c>
      <c r="I4" s="78"/>
    </row>
    <row r="5" spans="1:9" ht="12" customHeight="1">
      <c r="A5" s="141"/>
      <c r="B5" s="142"/>
      <c r="C5" s="142"/>
      <c r="D5" s="111" t="s">
        <v>3</v>
      </c>
      <c r="E5" s="111" t="s">
        <v>93</v>
      </c>
      <c r="F5" s="111" t="s">
        <v>3</v>
      </c>
      <c r="G5" s="79" t="s">
        <v>93</v>
      </c>
      <c r="H5" s="79"/>
      <c r="I5" s="78"/>
    </row>
    <row r="6" spans="1:9" ht="7.5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43" t="s">
        <v>134</v>
      </c>
      <c r="B7" s="143"/>
      <c r="C7" s="143"/>
      <c r="D7" s="53"/>
      <c r="E7" s="53"/>
      <c r="F7" s="53"/>
      <c r="G7" s="53"/>
      <c r="H7" s="53"/>
      <c r="I7" s="53"/>
    </row>
    <row r="8" spans="1:9" ht="12" customHeight="1">
      <c r="A8" s="80"/>
      <c r="B8" s="80" t="s">
        <v>204</v>
      </c>
      <c r="C8" s="81">
        <v>29</v>
      </c>
      <c r="D8" s="82">
        <v>80</v>
      </c>
      <c r="E8" s="83">
        <v>-1.2</v>
      </c>
      <c r="F8" s="82">
        <v>1597</v>
      </c>
      <c r="G8" s="83">
        <v>1.4</v>
      </c>
      <c r="H8" s="65">
        <v>34.6</v>
      </c>
      <c r="I8" s="83">
        <v>41.2</v>
      </c>
    </row>
    <row r="9" spans="1:9" ht="12" customHeight="1">
      <c r="A9" s="17">
        <v>30</v>
      </c>
      <c r="B9" s="84" t="s">
        <v>135</v>
      </c>
      <c r="C9" s="81">
        <v>99</v>
      </c>
      <c r="D9" s="82">
        <v>170</v>
      </c>
      <c r="E9" s="83">
        <v>-0.6</v>
      </c>
      <c r="F9" s="82">
        <v>9693</v>
      </c>
      <c r="G9" s="83">
        <v>-0.6</v>
      </c>
      <c r="H9" s="65">
        <v>42.6</v>
      </c>
      <c r="I9" s="83">
        <v>51.1</v>
      </c>
    </row>
    <row r="10" spans="1:9" ht="12" customHeight="1">
      <c r="A10" s="17">
        <v>100</v>
      </c>
      <c r="B10" s="84" t="s">
        <v>135</v>
      </c>
      <c r="C10" s="81">
        <v>249</v>
      </c>
      <c r="D10" s="82">
        <v>122</v>
      </c>
      <c r="E10" s="83">
        <v>3.4</v>
      </c>
      <c r="F10" s="82">
        <v>19206</v>
      </c>
      <c r="G10" s="83">
        <v>6.7</v>
      </c>
      <c r="H10" s="65">
        <v>48.2</v>
      </c>
      <c r="I10" s="83">
        <v>52.2</v>
      </c>
    </row>
    <row r="11" spans="1:9" ht="12" customHeight="1">
      <c r="A11" s="17">
        <v>250</v>
      </c>
      <c r="B11" s="84" t="s">
        <v>135</v>
      </c>
      <c r="C11" s="81">
        <v>499</v>
      </c>
      <c r="D11" s="82">
        <v>117</v>
      </c>
      <c r="E11" s="83">
        <v>-2.5</v>
      </c>
      <c r="F11" s="82">
        <v>41001</v>
      </c>
      <c r="G11" s="83">
        <v>-2.2999999999999998</v>
      </c>
      <c r="H11" s="65">
        <v>51.3</v>
      </c>
      <c r="I11" s="83">
        <v>54.5</v>
      </c>
    </row>
    <row r="12" spans="1:9" ht="12" customHeight="1">
      <c r="A12" s="17">
        <v>500</v>
      </c>
      <c r="B12" s="57" t="s">
        <v>136</v>
      </c>
      <c r="C12" s="85" t="s">
        <v>137</v>
      </c>
      <c r="D12" s="82">
        <v>59</v>
      </c>
      <c r="E12" s="83">
        <v>3.5</v>
      </c>
      <c r="F12" s="82">
        <v>47355</v>
      </c>
      <c r="G12" s="83">
        <v>3.3</v>
      </c>
      <c r="H12" s="65">
        <v>49.3</v>
      </c>
      <c r="I12" s="83">
        <v>49.1</v>
      </c>
    </row>
    <row r="13" spans="1:9" ht="12" customHeight="1">
      <c r="A13" s="53"/>
      <c r="B13" s="80"/>
      <c r="C13" s="85" t="s">
        <v>38</v>
      </c>
      <c r="D13" s="82">
        <v>548</v>
      </c>
      <c r="E13" s="83">
        <v>0.2</v>
      </c>
      <c r="F13" s="82">
        <v>118852</v>
      </c>
      <c r="G13" s="83">
        <v>1.5</v>
      </c>
      <c r="H13" s="65">
        <v>49</v>
      </c>
      <c r="I13" s="83">
        <v>51.5</v>
      </c>
    </row>
    <row r="14" spans="1:9" ht="7.5" customHeight="1">
      <c r="A14" s="53"/>
      <c r="B14" s="80"/>
      <c r="C14" s="85"/>
      <c r="D14" s="82"/>
      <c r="E14" s="83"/>
      <c r="F14" s="82"/>
      <c r="G14" s="83"/>
      <c r="H14" s="65"/>
      <c r="I14" s="83"/>
    </row>
    <row r="15" spans="1:9" ht="12" customHeight="1">
      <c r="A15" s="68" t="s">
        <v>98</v>
      </c>
      <c r="B15" s="112"/>
      <c r="C15" s="86"/>
      <c r="D15" s="82"/>
      <c r="E15" s="83"/>
      <c r="F15" s="82"/>
      <c r="G15" s="83"/>
      <c r="H15" s="65"/>
      <c r="I15" s="83"/>
    </row>
    <row r="16" spans="1:9" ht="12" customHeight="1">
      <c r="A16" s="68" t="s">
        <v>99</v>
      </c>
      <c r="B16" s="68"/>
      <c r="C16" s="86"/>
      <c r="D16" s="82"/>
      <c r="E16" s="83"/>
      <c r="F16" s="82"/>
      <c r="G16" s="83"/>
      <c r="H16" s="65"/>
      <c r="I16" s="83"/>
    </row>
    <row r="17" spans="1:9" ht="12" customHeight="1">
      <c r="A17" s="80"/>
      <c r="B17" s="80" t="s">
        <v>204</v>
      </c>
      <c r="C17" s="81">
        <v>29</v>
      </c>
      <c r="D17" s="82">
        <v>10</v>
      </c>
      <c r="E17" s="83">
        <v>-9.1</v>
      </c>
      <c r="F17" s="82">
        <v>166</v>
      </c>
      <c r="G17" s="83">
        <v>-14.4</v>
      </c>
      <c r="H17" s="65">
        <v>35</v>
      </c>
      <c r="I17" s="83">
        <v>40.700000000000003</v>
      </c>
    </row>
    <row r="18" spans="1:9" ht="12" customHeight="1">
      <c r="A18" s="17">
        <v>30</v>
      </c>
      <c r="B18" s="84" t="s">
        <v>135</v>
      </c>
      <c r="C18" s="81">
        <v>99</v>
      </c>
      <c r="D18" s="82">
        <v>44</v>
      </c>
      <c r="E18" s="83">
        <v>2.2999999999999998</v>
      </c>
      <c r="F18" s="82">
        <v>3033</v>
      </c>
      <c r="G18" s="83">
        <v>2.7</v>
      </c>
      <c r="H18" s="65">
        <v>42.7</v>
      </c>
      <c r="I18" s="83">
        <v>51.5</v>
      </c>
    </row>
    <row r="19" spans="1:9" ht="12" customHeight="1">
      <c r="A19" s="17">
        <v>100</v>
      </c>
      <c r="B19" s="84" t="s">
        <v>135</v>
      </c>
      <c r="C19" s="81">
        <v>249</v>
      </c>
      <c r="D19" s="82">
        <v>55</v>
      </c>
      <c r="E19" s="83">
        <v>10</v>
      </c>
      <c r="F19" s="82">
        <v>8776</v>
      </c>
      <c r="G19" s="83">
        <v>11.1</v>
      </c>
      <c r="H19" s="65">
        <v>49</v>
      </c>
      <c r="I19" s="83">
        <v>52</v>
      </c>
    </row>
    <row r="20" spans="1:9" ht="12" customHeight="1">
      <c r="A20" s="17">
        <v>250</v>
      </c>
      <c r="B20" s="84" t="s">
        <v>135</v>
      </c>
      <c r="C20" s="81">
        <v>499</v>
      </c>
      <c r="D20" s="82">
        <v>69</v>
      </c>
      <c r="E20" s="83">
        <v>-2.8</v>
      </c>
      <c r="F20" s="82">
        <v>24898</v>
      </c>
      <c r="G20" s="83">
        <v>-2.8</v>
      </c>
      <c r="H20" s="65">
        <v>51.5</v>
      </c>
      <c r="I20" s="83">
        <v>54.2</v>
      </c>
    </row>
    <row r="21" spans="1:9" ht="12" customHeight="1">
      <c r="A21" s="17">
        <v>500</v>
      </c>
      <c r="B21" s="57" t="s">
        <v>136</v>
      </c>
      <c r="C21" s="85" t="s">
        <v>137</v>
      </c>
      <c r="D21" s="82">
        <v>43</v>
      </c>
      <c r="E21" s="83">
        <v>0</v>
      </c>
      <c r="F21" s="82">
        <v>35369</v>
      </c>
      <c r="G21" s="83">
        <v>-0.3</v>
      </c>
      <c r="H21" s="65">
        <v>48.7</v>
      </c>
      <c r="I21" s="83">
        <v>48.3</v>
      </c>
    </row>
    <row r="22" spans="1:9" ht="12" customHeight="1">
      <c r="A22" s="53"/>
      <c r="B22" s="80"/>
      <c r="C22" s="85" t="s">
        <v>38</v>
      </c>
      <c r="D22" s="82">
        <v>221</v>
      </c>
      <c r="E22" s="83">
        <v>1.4</v>
      </c>
      <c r="F22" s="82">
        <v>72242</v>
      </c>
      <c r="G22" s="83">
        <v>0.2</v>
      </c>
      <c r="H22" s="65">
        <v>49.4</v>
      </c>
      <c r="I22" s="83">
        <v>50.9</v>
      </c>
    </row>
    <row r="23" spans="1:9" ht="7.5" customHeight="1">
      <c r="A23" s="68"/>
      <c r="B23" s="68"/>
      <c r="C23" s="86"/>
      <c r="D23" s="82"/>
      <c r="E23" s="83"/>
      <c r="F23" s="82"/>
      <c r="G23" s="83"/>
      <c r="H23" s="65"/>
      <c r="I23" s="83"/>
    </row>
    <row r="24" spans="1:9" ht="12" customHeight="1">
      <c r="A24" s="68" t="s">
        <v>100</v>
      </c>
      <c r="B24" s="68"/>
      <c r="C24" s="86"/>
      <c r="D24" s="82"/>
      <c r="E24" s="83"/>
      <c r="F24" s="82"/>
      <c r="G24" s="83"/>
      <c r="H24" s="65"/>
      <c r="I24" s="83"/>
    </row>
    <row r="25" spans="1:9" ht="12" customHeight="1">
      <c r="A25" s="80"/>
      <c r="B25" s="80" t="s">
        <v>204</v>
      </c>
      <c r="C25" s="81">
        <v>29</v>
      </c>
      <c r="D25" s="82">
        <v>20</v>
      </c>
      <c r="E25" s="83">
        <v>11.1</v>
      </c>
      <c r="F25" s="82">
        <v>426</v>
      </c>
      <c r="G25" s="83">
        <v>16.7</v>
      </c>
      <c r="H25" s="65">
        <v>34.6</v>
      </c>
      <c r="I25" s="83">
        <v>40.1</v>
      </c>
    </row>
    <row r="26" spans="1:9" ht="12" customHeight="1">
      <c r="A26" s="17">
        <v>30</v>
      </c>
      <c r="B26" s="84" t="s">
        <v>135</v>
      </c>
      <c r="C26" s="81">
        <v>99</v>
      </c>
      <c r="D26" s="82">
        <v>96</v>
      </c>
      <c r="E26" s="83">
        <v>0</v>
      </c>
      <c r="F26" s="82">
        <v>5274</v>
      </c>
      <c r="G26" s="83">
        <v>-1.7</v>
      </c>
      <c r="H26" s="65">
        <v>43</v>
      </c>
      <c r="I26" s="83">
        <v>51.5</v>
      </c>
    </row>
    <row r="27" spans="1:9" ht="12" customHeight="1">
      <c r="A27" s="17">
        <v>100</v>
      </c>
      <c r="B27" s="84" t="s">
        <v>135</v>
      </c>
      <c r="C27" s="81">
        <v>249</v>
      </c>
      <c r="D27" s="82">
        <v>67</v>
      </c>
      <c r="E27" s="83">
        <v>0</v>
      </c>
      <c r="F27" s="82">
        <v>10430</v>
      </c>
      <c r="G27" s="83">
        <v>4.5999999999999996</v>
      </c>
      <c r="H27" s="65">
        <v>47.5</v>
      </c>
      <c r="I27" s="83">
        <v>52.4</v>
      </c>
    </row>
    <row r="28" spans="1:9" ht="12" customHeight="1">
      <c r="A28" s="17">
        <v>250</v>
      </c>
      <c r="B28" s="57" t="s">
        <v>136</v>
      </c>
      <c r="C28" s="85" t="s">
        <v>137</v>
      </c>
      <c r="D28" s="82">
        <v>64</v>
      </c>
      <c r="E28" s="83">
        <v>1.6</v>
      </c>
      <c r="F28" s="82">
        <v>28089</v>
      </c>
      <c r="G28" s="83">
        <v>5.0999999999999996</v>
      </c>
      <c r="H28" s="65">
        <v>50.9</v>
      </c>
      <c r="I28" s="83">
        <v>53.6</v>
      </c>
    </row>
    <row r="29" spans="1:9" ht="12" customHeight="1">
      <c r="A29" s="53"/>
      <c r="B29" s="80"/>
      <c r="C29" s="85" t="s">
        <v>38</v>
      </c>
      <c r="D29" s="82">
        <v>247</v>
      </c>
      <c r="E29" s="83">
        <v>1.2</v>
      </c>
      <c r="F29" s="82">
        <v>44219</v>
      </c>
      <c r="G29" s="83">
        <v>4.3</v>
      </c>
      <c r="H29" s="65">
        <v>49</v>
      </c>
      <c r="I29" s="83">
        <v>52.9</v>
      </c>
    </row>
    <row r="30" spans="1:9" ht="7.5" customHeight="1">
      <c r="A30" s="53"/>
      <c r="B30" s="80"/>
      <c r="C30" s="85"/>
      <c r="D30" s="82"/>
      <c r="E30" s="83"/>
      <c r="F30" s="82"/>
      <c r="G30" s="83"/>
      <c r="H30" s="65"/>
      <c r="I30" s="83"/>
    </row>
    <row r="31" spans="1:9" ht="12" customHeight="1">
      <c r="A31" s="68" t="s">
        <v>101</v>
      </c>
      <c r="B31" s="68"/>
      <c r="C31" s="86"/>
      <c r="D31" s="82">
        <v>8</v>
      </c>
      <c r="E31" s="83">
        <v>-11.1</v>
      </c>
      <c r="F31" s="82">
        <v>219</v>
      </c>
      <c r="G31" s="83">
        <v>3.8</v>
      </c>
      <c r="H31" s="65">
        <v>29.6</v>
      </c>
      <c r="I31" s="83">
        <v>37.799999999999997</v>
      </c>
    </row>
    <row r="32" spans="1:9" ht="12" customHeight="1">
      <c r="A32" s="68"/>
      <c r="B32" s="68"/>
      <c r="C32" s="86"/>
      <c r="D32" s="82"/>
      <c r="E32" s="83"/>
      <c r="F32" s="82"/>
      <c r="G32" s="83"/>
      <c r="H32" s="65"/>
      <c r="I32" s="83"/>
    </row>
    <row r="33" spans="1:9" ht="12" customHeight="1">
      <c r="A33" s="68" t="s">
        <v>102</v>
      </c>
      <c r="B33" s="68"/>
      <c r="C33" s="86"/>
      <c r="D33" s="82"/>
      <c r="E33" s="83"/>
      <c r="F33" s="82"/>
      <c r="G33" s="83"/>
      <c r="H33" s="65"/>
      <c r="I33" s="83"/>
    </row>
    <row r="34" spans="1:9" ht="12" customHeight="1">
      <c r="A34" s="80"/>
      <c r="B34" s="80" t="s">
        <v>204</v>
      </c>
      <c r="C34" s="81">
        <v>29</v>
      </c>
      <c r="D34" s="82">
        <v>45</v>
      </c>
      <c r="E34" s="83">
        <v>0</v>
      </c>
      <c r="F34" s="82">
        <v>895</v>
      </c>
      <c r="G34" s="83">
        <v>1.6</v>
      </c>
      <c r="H34" s="65">
        <v>35.4</v>
      </c>
      <c r="I34" s="83">
        <v>42.7</v>
      </c>
    </row>
    <row r="35" spans="1:9" ht="12" customHeight="1">
      <c r="A35" s="17">
        <v>30</v>
      </c>
      <c r="B35" s="57" t="s">
        <v>136</v>
      </c>
      <c r="C35" s="85" t="s">
        <v>137</v>
      </c>
      <c r="D35" s="82">
        <v>27</v>
      </c>
      <c r="E35" s="83">
        <v>-12.9</v>
      </c>
      <c r="F35" s="82">
        <v>1277</v>
      </c>
      <c r="G35" s="83">
        <v>-14.6</v>
      </c>
      <c r="H35" s="65">
        <v>41.5</v>
      </c>
      <c r="I35" s="83">
        <v>49.4</v>
      </c>
    </row>
    <row r="36" spans="1:9" ht="12" customHeight="1">
      <c r="A36" s="53"/>
      <c r="B36" s="80"/>
      <c r="C36" s="85" t="s">
        <v>38</v>
      </c>
      <c r="D36" s="82">
        <v>72</v>
      </c>
      <c r="E36" s="83">
        <v>-5.3</v>
      </c>
      <c r="F36" s="82">
        <v>2172</v>
      </c>
      <c r="G36" s="83">
        <v>-8.6</v>
      </c>
      <c r="H36" s="65">
        <v>39</v>
      </c>
      <c r="I36" s="83">
        <v>46.7</v>
      </c>
    </row>
    <row r="37" spans="1:9" ht="7.5" customHeight="1">
      <c r="A37" s="68"/>
      <c r="B37" s="68"/>
      <c r="C37" s="86"/>
      <c r="D37" s="82"/>
      <c r="E37" s="83"/>
      <c r="F37" s="82"/>
      <c r="G37" s="83"/>
      <c r="H37" s="65"/>
      <c r="I37" s="83"/>
    </row>
    <row r="38" spans="1:9" ht="12" customHeight="1">
      <c r="A38" s="58" t="s">
        <v>138</v>
      </c>
      <c r="B38" s="87"/>
      <c r="C38" s="88"/>
      <c r="D38" s="82"/>
      <c r="E38" s="83"/>
      <c r="F38" s="82"/>
      <c r="G38" s="83"/>
      <c r="H38" s="65"/>
      <c r="I38" s="83"/>
    </row>
    <row r="39" spans="1:9" ht="12" customHeight="1">
      <c r="A39" s="80"/>
      <c r="B39" s="80" t="s">
        <v>204</v>
      </c>
      <c r="C39" s="81">
        <v>29</v>
      </c>
      <c r="D39" s="82">
        <v>29</v>
      </c>
      <c r="E39" s="83">
        <v>-6.5</v>
      </c>
      <c r="F39" s="82">
        <v>586</v>
      </c>
      <c r="G39" s="83">
        <v>-1</v>
      </c>
      <c r="H39" s="65">
        <v>25.2</v>
      </c>
      <c r="I39" s="83">
        <v>34.299999999999997</v>
      </c>
    </row>
    <row r="40" spans="1:9" ht="12" customHeight="1">
      <c r="A40" s="17">
        <v>30</v>
      </c>
      <c r="B40" s="84" t="s">
        <v>135</v>
      </c>
      <c r="C40" s="81">
        <v>99</v>
      </c>
      <c r="D40" s="82">
        <v>69</v>
      </c>
      <c r="E40" s="83">
        <v>-1.4</v>
      </c>
      <c r="F40" s="82">
        <v>3885</v>
      </c>
      <c r="G40" s="83">
        <v>-1</v>
      </c>
      <c r="H40" s="65">
        <v>35.799999999999997</v>
      </c>
      <c r="I40" s="83">
        <v>43.2</v>
      </c>
    </row>
    <row r="41" spans="1:9" ht="12" customHeight="1">
      <c r="A41" s="17">
        <v>100</v>
      </c>
      <c r="B41" s="57" t="s">
        <v>136</v>
      </c>
      <c r="C41" s="85" t="s">
        <v>137</v>
      </c>
      <c r="D41" s="82">
        <v>62</v>
      </c>
      <c r="E41" s="83">
        <v>26.5</v>
      </c>
      <c r="F41" s="82">
        <v>18690</v>
      </c>
      <c r="G41" s="83">
        <v>13.1</v>
      </c>
      <c r="H41" s="65">
        <v>46</v>
      </c>
      <c r="I41" s="83">
        <v>55.2</v>
      </c>
    </row>
    <row r="42" spans="1:9" ht="12" customHeight="1">
      <c r="A42" s="53"/>
      <c r="B42" s="80"/>
      <c r="C42" s="85" t="s">
        <v>38</v>
      </c>
      <c r="D42" s="82">
        <v>160</v>
      </c>
      <c r="E42" s="83">
        <v>6.7</v>
      </c>
      <c r="F42" s="82">
        <v>23161</v>
      </c>
      <c r="G42" s="83">
        <v>10.1</v>
      </c>
      <c r="H42" s="65">
        <v>43.8</v>
      </c>
      <c r="I42" s="83">
        <v>52.5</v>
      </c>
    </row>
    <row r="43" spans="1:9" ht="7.5" customHeight="1">
      <c r="A43" s="53"/>
      <c r="B43" s="80"/>
      <c r="C43" s="89"/>
      <c r="D43" s="82"/>
      <c r="E43" s="83"/>
      <c r="F43" s="82"/>
      <c r="G43" s="83"/>
      <c r="H43" s="65"/>
      <c r="I43" s="83"/>
    </row>
    <row r="44" spans="1:9" ht="12" customHeight="1">
      <c r="A44" s="68" t="s">
        <v>98</v>
      </c>
      <c r="B44" s="112"/>
      <c r="C44" s="112"/>
      <c r="D44" s="82"/>
      <c r="E44" s="83"/>
      <c r="F44" s="82"/>
      <c r="G44" s="83"/>
      <c r="H44" s="65"/>
      <c r="I44" s="83"/>
    </row>
    <row r="45" spans="1:9" ht="12" customHeight="1">
      <c r="A45" s="90" t="s">
        <v>180</v>
      </c>
      <c r="B45" s="110"/>
      <c r="C45" s="110"/>
      <c r="D45" s="82">
        <v>70</v>
      </c>
      <c r="E45" s="83">
        <v>1.4</v>
      </c>
      <c r="F45" s="82">
        <v>15069</v>
      </c>
      <c r="G45" s="83">
        <v>4.4000000000000004</v>
      </c>
      <c r="H45" s="65">
        <v>40.700000000000003</v>
      </c>
      <c r="I45" s="83">
        <v>50.9</v>
      </c>
    </row>
    <row r="46" spans="1:9" ht="24" customHeight="1">
      <c r="A46" s="144" t="s">
        <v>181</v>
      </c>
      <c r="B46" s="144"/>
      <c r="C46" s="144"/>
      <c r="D46" s="82">
        <v>23</v>
      </c>
      <c r="E46" s="83">
        <v>4.5</v>
      </c>
      <c r="F46" s="82">
        <v>1806</v>
      </c>
      <c r="G46" s="83">
        <v>8.1999999999999993</v>
      </c>
      <c r="H46" s="65">
        <v>38.700000000000003</v>
      </c>
      <c r="I46" s="83">
        <v>48.4</v>
      </c>
    </row>
    <row r="47" spans="1:9" ht="12" customHeight="1">
      <c r="A47" s="144" t="s">
        <v>203</v>
      </c>
      <c r="B47" s="144"/>
      <c r="C47" s="144"/>
      <c r="D47" s="82">
        <v>67</v>
      </c>
      <c r="E47" s="83">
        <v>13.6</v>
      </c>
      <c r="F47" s="82">
        <v>6286</v>
      </c>
      <c r="G47" s="83">
        <v>27.2</v>
      </c>
      <c r="H47" s="65">
        <v>52.5</v>
      </c>
      <c r="I47" s="83">
        <v>57.7</v>
      </c>
    </row>
    <row r="48" spans="1:9" ht="7.5" customHeight="1">
      <c r="A48" s="110"/>
      <c r="B48" s="110"/>
      <c r="C48" s="110"/>
      <c r="D48" s="82"/>
      <c r="E48" s="83"/>
      <c r="F48" s="82"/>
      <c r="G48" s="83"/>
      <c r="H48" s="65"/>
      <c r="I48" s="83"/>
    </row>
    <row r="49" spans="1:9" ht="12" customHeight="1">
      <c r="A49" s="91" t="s">
        <v>139</v>
      </c>
      <c r="B49" s="91"/>
      <c r="C49" s="91"/>
      <c r="D49" s="82"/>
      <c r="E49" s="83"/>
      <c r="F49" s="82"/>
      <c r="G49" s="83"/>
      <c r="H49" s="65"/>
      <c r="I49" s="83"/>
    </row>
    <row r="50" spans="1:9" ht="12" customHeight="1">
      <c r="A50" s="80"/>
      <c r="B50" s="80" t="s">
        <v>204</v>
      </c>
      <c r="C50" s="81">
        <v>29</v>
      </c>
      <c r="D50" s="82">
        <v>109</v>
      </c>
      <c r="E50" s="83">
        <v>-2.7</v>
      </c>
      <c r="F50" s="82">
        <v>2183</v>
      </c>
      <c r="G50" s="83">
        <v>0.7</v>
      </c>
      <c r="H50" s="65">
        <v>32.1</v>
      </c>
      <c r="I50" s="83">
        <v>39.200000000000003</v>
      </c>
    </row>
    <row r="51" spans="1:9" ht="12" customHeight="1">
      <c r="A51" s="17">
        <v>30</v>
      </c>
      <c r="B51" s="84" t="s">
        <v>135</v>
      </c>
      <c r="C51" s="81">
        <v>99</v>
      </c>
      <c r="D51" s="82">
        <v>239</v>
      </c>
      <c r="E51" s="83">
        <v>-0.8</v>
      </c>
      <c r="F51" s="82">
        <v>13578</v>
      </c>
      <c r="G51" s="83">
        <v>-0.7</v>
      </c>
      <c r="H51" s="65">
        <v>40.700000000000003</v>
      </c>
      <c r="I51" s="83">
        <v>48.8</v>
      </c>
    </row>
    <row r="52" spans="1:9" ht="12" customHeight="1">
      <c r="A52" s="17">
        <v>100</v>
      </c>
      <c r="B52" s="84" t="s">
        <v>135</v>
      </c>
      <c r="C52" s="81">
        <v>249</v>
      </c>
      <c r="D52" s="82">
        <v>161</v>
      </c>
      <c r="E52" s="83">
        <v>9.5</v>
      </c>
      <c r="F52" s="82">
        <v>25189</v>
      </c>
      <c r="G52" s="83">
        <v>12.1</v>
      </c>
      <c r="H52" s="65">
        <v>47.2</v>
      </c>
      <c r="I52" s="83">
        <v>53</v>
      </c>
    </row>
    <row r="53" spans="1:9" ht="12" customHeight="1">
      <c r="A53" s="17">
        <v>250</v>
      </c>
      <c r="B53" s="84" t="s">
        <v>135</v>
      </c>
      <c r="C53" s="81">
        <v>499</v>
      </c>
      <c r="D53" s="82">
        <v>133</v>
      </c>
      <c r="E53" s="83">
        <v>0.8</v>
      </c>
      <c r="F53" s="82">
        <v>46195</v>
      </c>
      <c r="G53" s="83">
        <v>0.9</v>
      </c>
      <c r="H53" s="65">
        <v>50.6</v>
      </c>
      <c r="I53" s="83">
        <v>54.4</v>
      </c>
    </row>
    <row r="54" spans="1:9" ht="12" customHeight="1">
      <c r="A54" s="17">
        <v>500</v>
      </c>
      <c r="B54" s="57" t="s">
        <v>136</v>
      </c>
      <c r="C54" s="85" t="s">
        <v>137</v>
      </c>
      <c r="D54" s="82">
        <v>66</v>
      </c>
      <c r="E54" s="83">
        <v>1.5</v>
      </c>
      <c r="F54" s="82">
        <v>54868</v>
      </c>
      <c r="G54" s="83">
        <v>1.5</v>
      </c>
      <c r="H54" s="65">
        <v>49.1</v>
      </c>
      <c r="I54" s="83">
        <v>50.1</v>
      </c>
    </row>
    <row r="55" spans="1:9" ht="12" customHeight="1">
      <c r="A55" s="53"/>
      <c r="B55" s="112"/>
      <c r="C55" s="85" t="s">
        <v>38</v>
      </c>
      <c r="D55" s="82">
        <v>708</v>
      </c>
      <c r="E55" s="83">
        <v>1.6</v>
      </c>
      <c r="F55" s="82">
        <v>142013</v>
      </c>
      <c r="G55" s="83">
        <v>2.8</v>
      </c>
      <c r="H55" s="65">
        <v>48.2</v>
      </c>
      <c r="I55" s="83">
        <v>51.7</v>
      </c>
    </row>
    <row r="56" spans="1:9" ht="7.5" customHeight="1">
      <c r="A56" s="53"/>
      <c r="B56" s="112"/>
      <c r="C56" s="112"/>
      <c r="D56" s="82"/>
      <c r="E56" s="83"/>
      <c r="F56" s="82"/>
      <c r="G56" s="83"/>
      <c r="H56" s="65"/>
      <c r="I56" s="83"/>
    </row>
    <row r="57" spans="1:9" ht="12" customHeight="1">
      <c r="A57" s="91" t="s">
        <v>106</v>
      </c>
      <c r="B57" s="112"/>
      <c r="C57" s="112"/>
      <c r="D57" s="82">
        <v>5</v>
      </c>
      <c r="E57" s="83">
        <v>-28.6</v>
      </c>
      <c r="F57" s="82">
        <v>2180</v>
      </c>
      <c r="G57" s="83">
        <v>-14.7</v>
      </c>
      <c r="H57" s="65">
        <v>3.1</v>
      </c>
      <c r="I57" s="83">
        <v>12.3</v>
      </c>
    </row>
    <row r="58" spans="1:9" ht="12" customHeight="1">
      <c r="A58" s="112" t="s">
        <v>140</v>
      </c>
      <c r="B58" s="112"/>
      <c r="C58" s="112"/>
      <c r="D58" s="82">
        <v>713</v>
      </c>
      <c r="E58" s="83">
        <v>1.3</v>
      </c>
      <c r="F58" s="82">
        <v>144193</v>
      </c>
      <c r="G58" s="83">
        <v>2.5</v>
      </c>
      <c r="H58" s="65">
        <v>47.5</v>
      </c>
      <c r="I58" s="83">
        <v>50.9</v>
      </c>
    </row>
    <row r="59" spans="1:9" ht="12" customHeight="1">
      <c r="A59" s="112" t="s">
        <v>7</v>
      </c>
      <c r="B59" s="112"/>
      <c r="C59" s="112"/>
      <c r="D59" s="92"/>
      <c r="E59" s="92"/>
      <c r="F59" s="92"/>
      <c r="G59" s="92"/>
      <c r="H59" s="92"/>
      <c r="I59" s="92"/>
    </row>
    <row r="60" spans="1:9" ht="12" customHeight="1">
      <c r="A60" s="139" t="s">
        <v>182</v>
      </c>
      <c r="B60" s="139"/>
      <c r="C60" s="139"/>
      <c r="D60" s="139"/>
      <c r="E60" s="139"/>
      <c r="F60" s="139"/>
      <c r="G60" s="139"/>
      <c r="H60" s="139"/>
      <c r="I60" s="139"/>
    </row>
    <row r="61" spans="1:9" ht="12" customHeight="1">
      <c r="A61" s="139" t="s">
        <v>141</v>
      </c>
      <c r="B61" s="139"/>
      <c r="C61" s="139"/>
      <c r="D61" s="139"/>
      <c r="E61" s="139"/>
      <c r="F61" s="139"/>
      <c r="G61" s="139"/>
      <c r="H61" s="139"/>
      <c r="I61" s="139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703125" defaultRowHeight="11.25"/>
  <cols>
    <col min="1" max="1" width="20.570312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>
      <c r="A1" s="133" t="s">
        <v>243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45" t="s">
        <v>183</v>
      </c>
      <c r="B3" s="59" t="s">
        <v>235</v>
      </c>
      <c r="C3" s="59"/>
      <c r="D3" s="59"/>
      <c r="E3" s="59"/>
      <c r="F3" s="59"/>
      <c r="G3" s="59" t="s">
        <v>236</v>
      </c>
      <c r="H3" s="59"/>
      <c r="I3" s="59"/>
      <c r="J3" s="59"/>
      <c r="K3" s="60"/>
    </row>
    <row r="4" spans="1:11" ht="66.75" customHeight="1">
      <c r="A4" s="145"/>
      <c r="B4" s="70" t="s">
        <v>89</v>
      </c>
      <c r="C4" s="71" t="s">
        <v>90</v>
      </c>
      <c r="D4" s="111" t="s">
        <v>92</v>
      </c>
      <c r="E4" s="71" t="s">
        <v>90</v>
      </c>
      <c r="F4" s="117" t="s">
        <v>91</v>
      </c>
      <c r="G4" s="111" t="s">
        <v>89</v>
      </c>
      <c r="H4" s="71" t="s">
        <v>90</v>
      </c>
      <c r="I4" s="111" t="s">
        <v>92</v>
      </c>
      <c r="J4" s="71" t="s">
        <v>90</v>
      </c>
      <c r="K4" s="117" t="s">
        <v>91</v>
      </c>
    </row>
    <row r="5" spans="1:11" ht="12" customHeight="1">
      <c r="A5" s="145"/>
      <c r="B5" s="111" t="s">
        <v>3</v>
      </c>
      <c r="C5" s="111" t="s">
        <v>93</v>
      </c>
      <c r="D5" s="111" t="s">
        <v>3</v>
      </c>
      <c r="E5" s="111" t="s">
        <v>93</v>
      </c>
      <c r="F5" s="111" t="s">
        <v>94</v>
      </c>
      <c r="G5" s="111" t="s">
        <v>3</v>
      </c>
      <c r="H5" s="111" t="s">
        <v>93</v>
      </c>
      <c r="I5" s="111" t="s">
        <v>3</v>
      </c>
      <c r="J5" s="111" t="s">
        <v>93</v>
      </c>
      <c r="K5" s="62" t="s">
        <v>94</v>
      </c>
    </row>
    <row r="6" spans="1:11" ht="12" customHeight="1">
      <c r="A6" s="53"/>
      <c r="B6" s="53"/>
      <c r="C6" s="53"/>
      <c r="D6" s="119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184</v>
      </c>
      <c r="B7" s="63">
        <v>404242</v>
      </c>
      <c r="C7" s="64">
        <v>94.4</v>
      </c>
      <c r="D7" s="63">
        <v>990157</v>
      </c>
      <c r="E7" s="64">
        <v>83.2</v>
      </c>
      <c r="F7" s="64">
        <v>2.4</v>
      </c>
      <c r="G7" s="63">
        <v>4712727</v>
      </c>
      <c r="H7" s="64">
        <v>107.8</v>
      </c>
      <c r="I7" s="63">
        <v>11705344</v>
      </c>
      <c r="J7" s="64">
        <v>95.6</v>
      </c>
      <c r="K7" s="64">
        <v>2.5</v>
      </c>
    </row>
    <row r="8" spans="1:11" ht="12" customHeight="1">
      <c r="A8" s="53" t="s">
        <v>185</v>
      </c>
      <c r="B8" s="63">
        <v>117167</v>
      </c>
      <c r="C8" s="64">
        <v>101.9</v>
      </c>
      <c r="D8" s="63">
        <v>293325</v>
      </c>
      <c r="E8" s="64">
        <v>86.1</v>
      </c>
      <c r="F8" s="64">
        <v>2.5</v>
      </c>
      <c r="G8" s="63">
        <v>1393874</v>
      </c>
      <c r="H8" s="64">
        <v>122.4</v>
      </c>
      <c r="I8" s="63">
        <v>3626708</v>
      </c>
      <c r="J8" s="64">
        <v>106.6</v>
      </c>
      <c r="K8" s="64">
        <v>2.6</v>
      </c>
    </row>
    <row r="9" spans="1:11" ht="12" customHeight="1">
      <c r="A9" s="53" t="s">
        <v>186</v>
      </c>
      <c r="B9" s="63">
        <v>32492</v>
      </c>
      <c r="C9" s="64">
        <v>74.099999999999994</v>
      </c>
      <c r="D9" s="63">
        <v>84150</v>
      </c>
      <c r="E9" s="64">
        <v>43.4</v>
      </c>
      <c r="F9" s="64">
        <v>2.6</v>
      </c>
      <c r="G9" s="63">
        <v>408508</v>
      </c>
      <c r="H9" s="64">
        <v>105.7</v>
      </c>
      <c r="I9" s="63">
        <v>1186155</v>
      </c>
      <c r="J9" s="64">
        <v>77</v>
      </c>
      <c r="K9" s="64">
        <v>2.9</v>
      </c>
    </row>
    <row r="10" spans="1:11" ht="12" customHeight="1">
      <c r="A10" s="53" t="s">
        <v>187</v>
      </c>
      <c r="B10" s="63">
        <v>145475</v>
      </c>
      <c r="C10" s="64">
        <v>66.900000000000006</v>
      </c>
      <c r="D10" s="63">
        <v>347200</v>
      </c>
      <c r="E10" s="64">
        <v>60.6</v>
      </c>
      <c r="F10" s="64">
        <v>2.4</v>
      </c>
      <c r="G10" s="63">
        <v>1770398</v>
      </c>
      <c r="H10" s="64">
        <v>93.7</v>
      </c>
      <c r="I10" s="63">
        <v>4426755</v>
      </c>
      <c r="J10" s="64">
        <v>85.7</v>
      </c>
      <c r="K10" s="64">
        <v>2.5</v>
      </c>
    </row>
    <row r="11" spans="1:11" ht="12" customHeight="1">
      <c r="A11" s="53" t="s">
        <v>188</v>
      </c>
      <c r="B11" s="63">
        <v>12729</v>
      </c>
      <c r="C11" s="64">
        <v>66.2</v>
      </c>
      <c r="D11" s="63">
        <v>36348</v>
      </c>
      <c r="E11" s="64">
        <v>34.9</v>
      </c>
      <c r="F11" s="64">
        <v>2.9</v>
      </c>
      <c r="G11" s="63">
        <v>198350</v>
      </c>
      <c r="H11" s="64">
        <v>82.8</v>
      </c>
      <c r="I11" s="63">
        <v>565424</v>
      </c>
      <c r="J11" s="64">
        <v>49.6</v>
      </c>
      <c r="K11" s="64">
        <v>2.9</v>
      </c>
    </row>
    <row r="12" spans="1:11" ht="12" customHeight="1">
      <c r="A12" s="53" t="s">
        <v>189</v>
      </c>
      <c r="B12" s="63">
        <v>8474</v>
      </c>
      <c r="C12" s="64">
        <v>43</v>
      </c>
      <c r="D12" s="63">
        <v>21409</v>
      </c>
      <c r="E12" s="64">
        <v>44</v>
      </c>
      <c r="F12" s="64">
        <v>2.5</v>
      </c>
      <c r="G12" s="63">
        <v>132768</v>
      </c>
      <c r="H12" s="64">
        <v>77.8</v>
      </c>
      <c r="I12" s="63">
        <v>334723</v>
      </c>
      <c r="J12" s="64">
        <v>73.8</v>
      </c>
      <c r="K12" s="64">
        <v>2.5</v>
      </c>
    </row>
    <row r="13" spans="1:11" ht="12" customHeight="1">
      <c r="A13" s="53" t="s">
        <v>190</v>
      </c>
      <c r="B13" s="63">
        <v>49824</v>
      </c>
      <c r="C13" s="64">
        <v>69.8</v>
      </c>
      <c r="D13" s="63">
        <v>121270</v>
      </c>
      <c r="E13" s="64">
        <v>64.8</v>
      </c>
      <c r="F13" s="64">
        <v>2.4</v>
      </c>
      <c r="G13" s="63">
        <v>606977</v>
      </c>
      <c r="H13" s="64">
        <v>91.7</v>
      </c>
      <c r="I13" s="63">
        <v>1540283</v>
      </c>
      <c r="J13" s="64">
        <v>88.5</v>
      </c>
      <c r="K13" s="64">
        <v>2.5</v>
      </c>
    </row>
    <row r="14" spans="1:11" ht="12" customHeight="1">
      <c r="A14" s="53" t="s">
        <v>191</v>
      </c>
      <c r="B14" s="63">
        <v>26954</v>
      </c>
      <c r="C14" s="64">
        <v>120.7</v>
      </c>
      <c r="D14" s="63">
        <v>55277</v>
      </c>
      <c r="E14" s="64">
        <v>67.599999999999994</v>
      </c>
      <c r="F14" s="64">
        <v>2.1</v>
      </c>
      <c r="G14" s="63">
        <v>300542</v>
      </c>
      <c r="H14" s="64">
        <v>121.4</v>
      </c>
      <c r="I14" s="63">
        <v>702699</v>
      </c>
      <c r="J14" s="64">
        <v>106.9</v>
      </c>
      <c r="K14" s="64">
        <v>2.2999999999999998</v>
      </c>
    </row>
    <row r="15" spans="1:11" ht="12" customHeight="1">
      <c r="A15" s="53" t="s">
        <v>192</v>
      </c>
      <c r="B15" s="63">
        <v>18996</v>
      </c>
      <c r="C15" s="64">
        <v>70.599999999999994</v>
      </c>
      <c r="D15" s="63">
        <v>46069</v>
      </c>
      <c r="E15" s="64">
        <v>58.2</v>
      </c>
      <c r="F15" s="64">
        <v>2.4</v>
      </c>
      <c r="G15" s="63">
        <v>295168</v>
      </c>
      <c r="H15" s="64">
        <v>66.8</v>
      </c>
      <c r="I15" s="63">
        <v>688586</v>
      </c>
      <c r="J15" s="64">
        <v>56.4</v>
      </c>
      <c r="K15" s="64">
        <v>2.2999999999999998</v>
      </c>
    </row>
    <row r="16" spans="1:11" ht="12" customHeight="1">
      <c r="A16" s="53" t="s">
        <v>193</v>
      </c>
      <c r="B16" s="63">
        <v>3145</v>
      </c>
      <c r="C16" s="64">
        <v>-8.6999999999999993</v>
      </c>
      <c r="D16" s="63">
        <v>11931</v>
      </c>
      <c r="E16" s="64">
        <v>-3</v>
      </c>
      <c r="F16" s="64">
        <v>3.8</v>
      </c>
      <c r="G16" s="63">
        <v>58095</v>
      </c>
      <c r="H16" s="64">
        <v>24.4</v>
      </c>
      <c r="I16" s="63">
        <v>195151</v>
      </c>
      <c r="J16" s="64">
        <v>17.3</v>
      </c>
      <c r="K16" s="64">
        <v>3.4</v>
      </c>
    </row>
    <row r="17" spans="1:11" ht="12" customHeight="1">
      <c r="A17" s="53" t="s">
        <v>194</v>
      </c>
      <c r="B17" s="63">
        <v>30744</v>
      </c>
      <c r="C17" s="64">
        <v>79.900000000000006</v>
      </c>
      <c r="D17" s="63">
        <v>77633</v>
      </c>
      <c r="E17" s="64">
        <v>54.9</v>
      </c>
      <c r="F17" s="64">
        <v>2.5</v>
      </c>
      <c r="G17" s="63">
        <v>438202</v>
      </c>
      <c r="H17" s="64">
        <v>111.9</v>
      </c>
      <c r="I17" s="63">
        <v>1158251</v>
      </c>
      <c r="J17" s="64">
        <v>98</v>
      </c>
      <c r="K17" s="64">
        <v>2.6</v>
      </c>
    </row>
    <row r="18" spans="1:11" ht="12" customHeight="1">
      <c r="A18" s="53" t="s">
        <v>195</v>
      </c>
      <c r="B18" s="63">
        <v>8096</v>
      </c>
      <c r="C18" s="64">
        <v>105.6</v>
      </c>
      <c r="D18" s="63">
        <v>27573</v>
      </c>
      <c r="E18" s="64">
        <v>36.1</v>
      </c>
      <c r="F18" s="64">
        <v>3.4</v>
      </c>
      <c r="G18" s="63">
        <v>110707</v>
      </c>
      <c r="H18" s="64">
        <v>100.1</v>
      </c>
      <c r="I18" s="63">
        <v>396290</v>
      </c>
      <c r="J18" s="64">
        <v>60.9</v>
      </c>
      <c r="K18" s="64">
        <v>3.6</v>
      </c>
    </row>
    <row r="19" spans="1:11" ht="18" customHeight="1">
      <c r="A19" s="54" t="s">
        <v>196</v>
      </c>
      <c r="B19" s="63">
        <v>858338</v>
      </c>
      <c r="C19" s="64">
        <v>85.6</v>
      </c>
      <c r="D19" s="63">
        <v>2112342</v>
      </c>
      <c r="E19" s="64">
        <v>71.3</v>
      </c>
      <c r="F19" s="64">
        <v>2.5</v>
      </c>
      <c r="G19" s="63">
        <v>10426316</v>
      </c>
      <c r="H19" s="64">
        <v>103.3</v>
      </c>
      <c r="I19" s="63">
        <v>26526369</v>
      </c>
      <c r="J19" s="64">
        <v>90</v>
      </c>
      <c r="K19" s="64">
        <v>2.5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33" t="s">
        <v>245</v>
      </c>
      <c r="B24" s="133"/>
      <c r="C24" s="133"/>
      <c r="D24" s="133"/>
      <c r="E24" s="133"/>
      <c r="F24" s="133"/>
      <c r="G24" s="133"/>
      <c r="H24" s="133"/>
      <c r="I24" s="133"/>
      <c r="J24" s="133"/>
      <c r="K24" s="133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45" t="s">
        <v>183</v>
      </c>
      <c r="B26" s="59" t="s">
        <v>235</v>
      </c>
      <c r="C26" s="59"/>
      <c r="D26" s="59"/>
      <c r="E26" s="59"/>
      <c r="F26" s="59"/>
      <c r="G26" s="59" t="s">
        <v>236</v>
      </c>
      <c r="H26" s="59"/>
      <c r="I26" s="59"/>
      <c r="J26" s="59"/>
      <c r="K26" s="60"/>
    </row>
    <row r="27" spans="1:11" ht="66.75" customHeight="1">
      <c r="A27" s="145"/>
      <c r="B27" s="70" t="s">
        <v>89</v>
      </c>
      <c r="C27" s="71" t="s">
        <v>90</v>
      </c>
      <c r="D27" s="111" t="s">
        <v>92</v>
      </c>
      <c r="E27" s="71" t="s">
        <v>90</v>
      </c>
      <c r="F27" s="117" t="s">
        <v>91</v>
      </c>
      <c r="G27" s="111" t="s">
        <v>89</v>
      </c>
      <c r="H27" s="71" t="s">
        <v>90</v>
      </c>
      <c r="I27" s="111" t="s">
        <v>92</v>
      </c>
      <c r="J27" s="71" t="s">
        <v>90</v>
      </c>
      <c r="K27" s="117" t="s">
        <v>91</v>
      </c>
    </row>
    <row r="28" spans="1:11" ht="12" customHeight="1">
      <c r="A28" s="145"/>
      <c r="B28" s="111" t="s">
        <v>3</v>
      </c>
      <c r="C28" s="111" t="s">
        <v>93</v>
      </c>
      <c r="D28" s="111" t="s">
        <v>3</v>
      </c>
      <c r="E28" s="111" t="s">
        <v>93</v>
      </c>
      <c r="F28" s="111" t="s">
        <v>94</v>
      </c>
      <c r="G28" s="111" t="s">
        <v>3</v>
      </c>
      <c r="H28" s="111" t="s">
        <v>93</v>
      </c>
      <c r="I28" s="111" t="s">
        <v>3</v>
      </c>
      <c r="J28" s="111" t="s">
        <v>93</v>
      </c>
      <c r="K28" s="62" t="s">
        <v>94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184</v>
      </c>
      <c r="B30" s="63">
        <v>179048</v>
      </c>
      <c r="C30" s="64">
        <v>132.6</v>
      </c>
      <c r="D30" s="63">
        <v>502900</v>
      </c>
      <c r="E30" s="64">
        <v>118</v>
      </c>
      <c r="F30" s="65">
        <v>2.8</v>
      </c>
      <c r="G30" s="63">
        <v>1837161</v>
      </c>
      <c r="H30" s="64">
        <v>184.6</v>
      </c>
      <c r="I30" s="63">
        <v>5144312</v>
      </c>
      <c r="J30" s="64">
        <v>160.30000000000001</v>
      </c>
      <c r="K30" s="65">
        <v>2.8</v>
      </c>
    </row>
    <row r="31" spans="1:11" ht="12" customHeight="1">
      <c r="A31" s="53" t="s">
        <v>185</v>
      </c>
      <c r="B31" s="63">
        <v>47554</v>
      </c>
      <c r="C31" s="64">
        <v>122.9</v>
      </c>
      <c r="D31" s="63">
        <v>140397</v>
      </c>
      <c r="E31" s="64">
        <v>113.8</v>
      </c>
      <c r="F31" s="65">
        <v>3</v>
      </c>
      <c r="G31" s="63">
        <v>489307</v>
      </c>
      <c r="H31" s="64">
        <v>181</v>
      </c>
      <c r="I31" s="63">
        <v>1438472</v>
      </c>
      <c r="J31" s="64">
        <v>154.30000000000001</v>
      </c>
      <c r="K31" s="65">
        <v>2.9</v>
      </c>
    </row>
    <row r="32" spans="1:11" ht="12" customHeight="1">
      <c r="A32" s="53" t="s">
        <v>186</v>
      </c>
      <c r="B32" s="63">
        <v>12133</v>
      </c>
      <c r="C32" s="64">
        <v>105.1</v>
      </c>
      <c r="D32" s="63">
        <v>35645</v>
      </c>
      <c r="E32" s="64">
        <v>50.9</v>
      </c>
      <c r="F32" s="65">
        <v>2.9</v>
      </c>
      <c r="G32" s="63">
        <v>137136</v>
      </c>
      <c r="H32" s="64">
        <v>161.9</v>
      </c>
      <c r="I32" s="63">
        <v>473429</v>
      </c>
      <c r="J32" s="64">
        <v>106.5</v>
      </c>
      <c r="K32" s="65">
        <v>3.5</v>
      </c>
    </row>
    <row r="33" spans="1:11" ht="12" customHeight="1">
      <c r="A33" s="53" t="s">
        <v>187</v>
      </c>
      <c r="B33" s="63">
        <v>48767</v>
      </c>
      <c r="C33" s="64">
        <v>109.6</v>
      </c>
      <c r="D33" s="63">
        <v>140788</v>
      </c>
      <c r="E33" s="64">
        <v>97.2</v>
      </c>
      <c r="F33" s="65">
        <v>2.9</v>
      </c>
      <c r="G33" s="63">
        <v>538935</v>
      </c>
      <c r="H33" s="64">
        <v>150.5</v>
      </c>
      <c r="I33" s="63">
        <v>1604026</v>
      </c>
      <c r="J33" s="64">
        <v>145</v>
      </c>
      <c r="K33" s="65">
        <v>3</v>
      </c>
    </row>
    <row r="34" spans="1:11" ht="12" customHeight="1">
      <c r="A34" s="53" t="s">
        <v>188</v>
      </c>
      <c r="B34" s="63">
        <v>1968</v>
      </c>
      <c r="C34" s="64">
        <v>216.9</v>
      </c>
      <c r="D34" s="63">
        <v>6300</v>
      </c>
      <c r="E34" s="64">
        <v>198.4</v>
      </c>
      <c r="F34" s="65">
        <v>3.2</v>
      </c>
      <c r="G34" s="63">
        <v>25371</v>
      </c>
      <c r="H34" s="64">
        <v>176.7</v>
      </c>
      <c r="I34" s="63">
        <v>85032</v>
      </c>
      <c r="J34" s="64">
        <v>194.6</v>
      </c>
      <c r="K34" s="65">
        <v>3.4</v>
      </c>
    </row>
    <row r="35" spans="1:11" ht="12" customHeight="1">
      <c r="A35" s="53" t="s">
        <v>189</v>
      </c>
      <c r="B35" s="63">
        <v>1186</v>
      </c>
      <c r="C35" s="64">
        <v>115.6</v>
      </c>
      <c r="D35" s="63">
        <v>4448</v>
      </c>
      <c r="E35" s="64">
        <v>114.9</v>
      </c>
      <c r="F35" s="65">
        <v>3.8</v>
      </c>
      <c r="G35" s="63">
        <v>15374</v>
      </c>
      <c r="H35" s="64">
        <v>140.19999999999999</v>
      </c>
      <c r="I35" s="63">
        <v>47636</v>
      </c>
      <c r="J35" s="64">
        <v>86.7</v>
      </c>
      <c r="K35" s="65">
        <v>3.1</v>
      </c>
    </row>
    <row r="36" spans="1:11" ht="12" customHeight="1">
      <c r="A36" s="53" t="s">
        <v>190</v>
      </c>
      <c r="B36" s="63">
        <v>19108</v>
      </c>
      <c r="C36" s="64">
        <v>81.2</v>
      </c>
      <c r="D36" s="63">
        <v>53863</v>
      </c>
      <c r="E36" s="64">
        <v>78.5</v>
      </c>
      <c r="F36" s="65">
        <v>2.8</v>
      </c>
      <c r="G36" s="63">
        <v>217218</v>
      </c>
      <c r="H36" s="64">
        <v>146.19999999999999</v>
      </c>
      <c r="I36" s="63">
        <v>615570</v>
      </c>
      <c r="J36" s="64">
        <v>139.69999999999999</v>
      </c>
      <c r="K36" s="65">
        <v>2.8</v>
      </c>
    </row>
    <row r="37" spans="1:11" ht="12" customHeight="1">
      <c r="A37" s="53" t="s">
        <v>191</v>
      </c>
      <c r="B37" s="63">
        <v>6396</v>
      </c>
      <c r="C37" s="64">
        <v>160.6</v>
      </c>
      <c r="D37" s="63">
        <v>15346</v>
      </c>
      <c r="E37" s="64">
        <v>117.2</v>
      </c>
      <c r="F37" s="65">
        <v>2.4</v>
      </c>
      <c r="G37" s="63">
        <v>73196</v>
      </c>
      <c r="H37" s="64">
        <v>194.9</v>
      </c>
      <c r="I37" s="63">
        <v>196184</v>
      </c>
      <c r="J37" s="64">
        <v>167.5</v>
      </c>
      <c r="K37" s="65">
        <v>2.7</v>
      </c>
    </row>
    <row r="38" spans="1:11" ht="12" customHeight="1">
      <c r="A38" s="53" t="s">
        <v>192</v>
      </c>
      <c r="B38" s="63">
        <v>4140</v>
      </c>
      <c r="C38" s="64">
        <v>153.5</v>
      </c>
      <c r="D38" s="63">
        <v>12771</v>
      </c>
      <c r="E38" s="64">
        <v>144.4</v>
      </c>
      <c r="F38" s="65">
        <v>3.1</v>
      </c>
      <c r="G38" s="63">
        <v>60398</v>
      </c>
      <c r="H38" s="64">
        <v>175.3</v>
      </c>
      <c r="I38" s="63">
        <v>159197</v>
      </c>
      <c r="J38" s="64">
        <v>150.5</v>
      </c>
      <c r="K38" s="65">
        <v>2.6</v>
      </c>
    </row>
    <row r="39" spans="1:11" ht="12" customHeight="1">
      <c r="A39" s="53" t="s">
        <v>193</v>
      </c>
      <c r="B39" s="63">
        <v>479</v>
      </c>
      <c r="C39" s="64">
        <v>-17.600000000000001</v>
      </c>
      <c r="D39" s="63">
        <v>3936</v>
      </c>
      <c r="E39" s="64">
        <v>-15</v>
      </c>
      <c r="F39" s="65">
        <v>8.1999999999999993</v>
      </c>
      <c r="G39" s="63">
        <v>10246</v>
      </c>
      <c r="H39" s="64">
        <v>58.9</v>
      </c>
      <c r="I39" s="63">
        <v>65375</v>
      </c>
      <c r="J39" s="64">
        <v>31.5</v>
      </c>
      <c r="K39" s="65">
        <v>6.4</v>
      </c>
    </row>
    <row r="40" spans="1:11" ht="12" customHeight="1">
      <c r="A40" s="53" t="s">
        <v>194</v>
      </c>
      <c r="B40" s="63">
        <v>6078</v>
      </c>
      <c r="C40" s="64">
        <v>100.1</v>
      </c>
      <c r="D40" s="63">
        <v>18033</v>
      </c>
      <c r="E40" s="64">
        <v>54.4</v>
      </c>
      <c r="F40" s="65">
        <v>3</v>
      </c>
      <c r="G40" s="63">
        <v>76988</v>
      </c>
      <c r="H40" s="64">
        <v>159.9</v>
      </c>
      <c r="I40" s="63">
        <v>254708</v>
      </c>
      <c r="J40" s="64">
        <v>117.7</v>
      </c>
      <c r="K40" s="65">
        <v>3.3</v>
      </c>
    </row>
    <row r="41" spans="1:11" ht="12" customHeight="1">
      <c r="A41" s="53" t="s">
        <v>195</v>
      </c>
      <c r="B41" s="63">
        <v>1325</v>
      </c>
      <c r="C41" s="64">
        <v>159.80000000000001</v>
      </c>
      <c r="D41" s="63">
        <v>3294</v>
      </c>
      <c r="E41" s="64">
        <v>54.7</v>
      </c>
      <c r="F41" s="65">
        <v>2.5</v>
      </c>
      <c r="G41" s="63">
        <v>17571</v>
      </c>
      <c r="H41" s="64">
        <v>165.8</v>
      </c>
      <c r="I41" s="63">
        <v>60843</v>
      </c>
      <c r="J41" s="64">
        <v>193.1</v>
      </c>
      <c r="K41" s="65">
        <v>3.5</v>
      </c>
    </row>
    <row r="42" spans="1:11" ht="18" customHeight="1">
      <c r="A42" s="54" t="s">
        <v>196</v>
      </c>
      <c r="B42" s="63">
        <v>328182</v>
      </c>
      <c r="C42" s="64">
        <v>122.6</v>
      </c>
      <c r="D42" s="63">
        <v>937721</v>
      </c>
      <c r="E42" s="64">
        <v>105.4</v>
      </c>
      <c r="F42" s="65">
        <v>2.9</v>
      </c>
      <c r="G42" s="63">
        <v>3498901</v>
      </c>
      <c r="H42" s="64">
        <v>173.3</v>
      </c>
      <c r="I42" s="63">
        <v>10144784</v>
      </c>
      <c r="J42" s="64">
        <v>149.80000000000001</v>
      </c>
      <c r="K42" s="65">
        <v>2.9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scale="9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sqref="A1:I1"/>
    </sheetView>
  </sheetViews>
  <sheetFormatPr baseColWidth="10" defaultColWidth="11.5703125" defaultRowHeight="11.25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>
      <c r="A1" s="140" t="s">
        <v>246</v>
      </c>
      <c r="B1" s="140"/>
      <c r="C1" s="140"/>
      <c r="D1" s="140"/>
      <c r="E1" s="140"/>
      <c r="F1" s="140"/>
      <c r="G1" s="140"/>
      <c r="H1" s="140"/>
      <c r="I1" s="140"/>
      <c r="J1" s="124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50" t="s">
        <v>183</v>
      </c>
      <c r="B3" s="150"/>
      <c r="C3" s="135"/>
      <c r="D3" s="153" t="s">
        <v>235</v>
      </c>
      <c r="E3" s="153"/>
      <c r="F3" s="153"/>
      <c r="G3" s="153"/>
      <c r="H3" s="153"/>
      <c r="I3" s="62" t="s">
        <v>241</v>
      </c>
      <c r="J3" s="53"/>
    </row>
    <row r="4" spans="1:10" ht="60" customHeight="1">
      <c r="A4" s="151"/>
      <c r="B4" s="151"/>
      <c r="C4" s="136"/>
      <c r="D4" s="111" t="s">
        <v>130</v>
      </c>
      <c r="E4" s="71" t="s">
        <v>90</v>
      </c>
      <c r="F4" s="111" t="s">
        <v>132</v>
      </c>
      <c r="G4" s="71" t="s">
        <v>90</v>
      </c>
      <c r="H4" s="142" t="s">
        <v>133</v>
      </c>
      <c r="I4" s="154"/>
      <c r="J4" s="53"/>
    </row>
    <row r="5" spans="1:10" ht="12" customHeight="1">
      <c r="A5" s="152"/>
      <c r="B5" s="152"/>
      <c r="C5" s="137"/>
      <c r="D5" s="111" t="s">
        <v>3</v>
      </c>
      <c r="E5" s="111" t="s">
        <v>93</v>
      </c>
      <c r="F5" s="111" t="s">
        <v>3</v>
      </c>
      <c r="G5" s="79" t="s">
        <v>93</v>
      </c>
      <c r="H5" s="79"/>
      <c r="I5" s="78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49" t="s">
        <v>184</v>
      </c>
      <c r="B7" s="149"/>
      <c r="C7" s="149"/>
      <c r="D7" s="82">
        <v>202</v>
      </c>
      <c r="E7" s="65">
        <v>8</v>
      </c>
      <c r="F7" s="82">
        <v>62462</v>
      </c>
      <c r="G7" s="65">
        <v>4.4000000000000004</v>
      </c>
      <c r="H7" s="65">
        <v>51.5</v>
      </c>
      <c r="I7" s="65">
        <v>52.3</v>
      </c>
      <c r="J7" s="53"/>
    </row>
    <row r="8" spans="1:10" ht="12" customHeight="1">
      <c r="A8" s="149" t="s">
        <v>185</v>
      </c>
      <c r="B8" s="149"/>
      <c r="C8" s="149"/>
      <c r="D8" s="82">
        <v>77</v>
      </c>
      <c r="E8" s="65">
        <v>5.5</v>
      </c>
      <c r="F8" s="82">
        <v>18080</v>
      </c>
      <c r="G8" s="65">
        <v>0.5</v>
      </c>
      <c r="H8" s="65">
        <v>52.4</v>
      </c>
      <c r="I8" s="65">
        <v>55.9</v>
      </c>
      <c r="J8" s="53"/>
    </row>
    <row r="9" spans="1:10" ht="12" customHeight="1">
      <c r="A9" s="149" t="s">
        <v>186</v>
      </c>
      <c r="B9" s="149"/>
      <c r="C9" s="149"/>
      <c r="D9" s="82">
        <v>51</v>
      </c>
      <c r="E9" s="65">
        <v>-7.3</v>
      </c>
      <c r="F9" s="82">
        <v>6047</v>
      </c>
      <c r="G9" s="65">
        <v>-2.2999999999999998</v>
      </c>
      <c r="H9" s="65">
        <v>45.1</v>
      </c>
      <c r="I9" s="65">
        <v>52.5</v>
      </c>
      <c r="J9" s="53"/>
    </row>
    <row r="10" spans="1:10" ht="12" customHeight="1">
      <c r="A10" s="149" t="s">
        <v>187</v>
      </c>
      <c r="B10" s="149"/>
      <c r="C10" s="149"/>
      <c r="D10" s="82">
        <v>147</v>
      </c>
      <c r="E10" s="65">
        <v>-3.3</v>
      </c>
      <c r="F10" s="82">
        <v>23943</v>
      </c>
      <c r="G10" s="65">
        <v>-0.2</v>
      </c>
      <c r="H10" s="65">
        <v>46.8</v>
      </c>
      <c r="I10" s="65">
        <v>50.7</v>
      </c>
      <c r="J10" s="53"/>
    </row>
    <row r="11" spans="1:10" ht="12" customHeight="1">
      <c r="A11" s="149" t="s">
        <v>188</v>
      </c>
      <c r="B11" s="149"/>
      <c r="C11" s="149"/>
      <c r="D11" s="82">
        <v>30</v>
      </c>
      <c r="E11" s="65">
        <v>-3.2</v>
      </c>
      <c r="F11" s="82">
        <v>2887</v>
      </c>
      <c r="G11" s="65">
        <v>-0.2</v>
      </c>
      <c r="H11" s="65">
        <v>40</v>
      </c>
      <c r="I11" s="65">
        <v>47.4</v>
      </c>
      <c r="J11" s="53"/>
    </row>
    <row r="12" spans="1:10" ht="12" customHeight="1">
      <c r="A12" s="149" t="s">
        <v>189</v>
      </c>
      <c r="B12" s="149"/>
      <c r="C12" s="149"/>
      <c r="D12" s="82">
        <v>31</v>
      </c>
      <c r="E12" s="65">
        <v>6.9</v>
      </c>
      <c r="F12" s="82">
        <v>2616</v>
      </c>
      <c r="G12" s="65">
        <v>24.2</v>
      </c>
      <c r="H12" s="65">
        <v>27</v>
      </c>
      <c r="I12" s="65">
        <v>37.4</v>
      </c>
      <c r="J12" s="53"/>
    </row>
    <row r="13" spans="1:10" ht="12" customHeight="1">
      <c r="A13" s="149" t="s">
        <v>190</v>
      </c>
      <c r="B13" s="149"/>
      <c r="C13" s="149"/>
      <c r="D13" s="82">
        <v>49</v>
      </c>
      <c r="E13" s="65">
        <v>-3.9</v>
      </c>
      <c r="F13" s="82">
        <v>7505</v>
      </c>
      <c r="G13" s="65">
        <v>2.6</v>
      </c>
      <c r="H13" s="65">
        <v>52.4</v>
      </c>
      <c r="I13" s="65">
        <v>57.3</v>
      </c>
      <c r="J13" s="53"/>
    </row>
    <row r="14" spans="1:10" ht="12" customHeight="1">
      <c r="A14" s="149" t="s">
        <v>191</v>
      </c>
      <c r="B14" s="149"/>
      <c r="C14" s="149"/>
      <c r="D14" s="82">
        <v>22</v>
      </c>
      <c r="E14" s="65">
        <v>4.8</v>
      </c>
      <c r="F14" s="82">
        <v>4620</v>
      </c>
      <c r="G14" s="65">
        <v>2.5</v>
      </c>
      <c r="H14" s="65">
        <v>38.6</v>
      </c>
      <c r="I14" s="65">
        <v>42</v>
      </c>
      <c r="J14" s="53"/>
    </row>
    <row r="15" spans="1:10" ht="12" customHeight="1">
      <c r="A15" s="149" t="s">
        <v>192</v>
      </c>
      <c r="B15" s="149"/>
      <c r="C15" s="149"/>
      <c r="D15" s="82">
        <v>40</v>
      </c>
      <c r="E15" s="65">
        <v>-2.4</v>
      </c>
      <c r="F15" s="82">
        <v>4332</v>
      </c>
      <c r="G15" s="65">
        <v>11.5</v>
      </c>
      <c r="H15" s="65">
        <v>34.4</v>
      </c>
      <c r="I15" s="65">
        <v>43.4</v>
      </c>
      <c r="J15" s="53"/>
    </row>
    <row r="16" spans="1:10" ht="12" customHeight="1">
      <c r="A16" s="149" t="s">
        <v>193</v>
      </c>
      <c r="B16" s="149"/>
      <c r="C16" s="149"/>
      <c r="D16" s="82">
        <v>14</v>
      </c>
      <c r="E16" s="65">
        <v>-6.7</v>
      </c>
      <c r="F16" s="82">
        <v>1068</v>
      </c>
      <c r="G16" s="65">
        <v>-17.399999999999999</v>
      </c>
      <c r="H16" s="65">
        <v>36</v>
      </c>
      <c r="I16" s="65">
        <v>50.3</v>
      </c>
      <c r="J16" s="53"/>
    </row>
    <row r="17" spans="1:10" ht="12" customHeight="1">
      <c r="A17" s="149" t="s">
        <v>194</v>
      </c>
      <c r="B17" s="149"/>
      <c r="C17" s="149"/>
      <c r="D17" s="82">
        <v>27</v>
      </c>
      <c r="E17" s="65">
        <v>0</v>
      </c>
      <c r="F17" s="82">
        <v>6231</v>
      </c>
      <c r="G17" s="125">
        <v>0</v>
      </c>
      <c r="H17" s="65">
        <v>40.200000000000003</v>
      </c>
      <c r="I17" s="65">
        <v>50.8</v>
      </c>
      <c r="J17" s="53"/>
    </row>
    <row r="18" spans="1:10" ht="12" customHeight="1">
      <c r="A18" s="149" t="s">
        <v>195</v>
      </c>
      <c r="B18" s="149"/>
      <c r="C18" s="149"/>
      <c r="D18" s="82">
        <v>23</v>
      </c>
      <c r="E18" s="65">
        <v>4.5</v>
      </c>
      <c r="F18" s="82">
        <v>2222</v>
      </c>
      <c r="G18" s="65">
        <v>14.3</v>
      </c>
      <c r="H18" s="65">
        <v>40</v>
      </c>
      <c r="I18" s="65">
        <v>51.2</v>
      </c>
      <c r="J18" s="53"/>
    </row>
    <row r="19" spans="1:10" ht="18" customHeight="1">
      <c r="A19" s="148" t="s">
        <v>196</v>
      </c>
      <c r="B19" s="148"/>
      <c r="C19" s="148"/>
      <c r="D19" s="82">
        <v>713</v>
      </c>
      <c r="E19" s="65">
        <v>1.3</v>
      </c>
      <c r="F19" s="82">
        <v>142013</v>
      </c>
      <c r="G19" s="65">
        <v>2.8</v>
      </c>
      <c r="H19" s="65">
        <v>48.2</v>
      </c>
      <c r="I19" s="65">
        <v>51.7</v>
      </c>
      <c r="J19" s="53"/>
    </row>
    <row r="20" spans="1:10" ht="12" customHeight="1">
      <c r="A20" s="112" t="s">
        <v>7</v>
      </c>
      <c r="B20" s="112"/>
      <c r="C20" s="112"/>
      <c r="D20" s="92"/>
      <c r="E20" s="92"/>
      <c r="F20" s="92"/>
      <c r="G20" s="92"/>
      <c r="H20" s="92"/>
      <c r="I20" s="53"/>
      <c r="J20" s="53"/>
    </row>
    <row r="21" spans="1:10" ht="12" customHeight="1">
      <c r="A21" s="147" t="s">
        <v>142</v>
      </c>
      <c r="B21" s="147"/>
      <c r="C21" s="147"/>
      <c r="D21" s="147"/>
      <c r="E21" s="147"/>
      <c r="F21" s="147"/>
      <c r="G21" s="147"/>
      <c r="H21" s="147"/>
      <c r="I21" s="147"/>
      <c r="J21" s="53"/>
    </row>
    <row r="22" spans="1:10" ht="12" customHeight="1">
      <c r="A22" s="94"/>
      <c r="B22" s="94"/>
      <c r="C22" s="94"/>
      <c r="D22" s="94"/>
      <c r="E22" s="94"/>
      <c r="F22" s="94"/>
      <c r="G22" s="94"/>
      <c r="H22" s="94"/>
      <c r="I22" s="94"/>
      <c r="J22" s="53"/>
    </row>
    <row r="23" spans="1:10" ht="12" customHeight="1">
      <c r="A23" s="94"/>
      <c r="B23" s="94"/>
      <c r="C23" s="94"/>
      <c r="D23" s="94"/>
      <c r="E23" s="94"/>
      <c r="F23" s="94"/>
      <c r="G23" s="94"/>
      <c r="H23" s="94"/>
      <c r="I23" s="94"/>
      <c r="J23" s="53"/>
    </row>
    <row r="24" spans="1:10" ht="12" customHeight="1">
      <c r="A24" s="94"/>
      <c r="B24" s="94"/>
      <c r="C24" s="94"/>
      <c r="D24" s="94"/>
      <c r="E24" s="94"/>
      <c r="F24" s="94"/>
      <c r="G24" s="94"/>
      <c r="H24" s="94"/>
      <c r="I24" s="94"/>
      <c r="J24" s="53"/>
    </row>
    <row r="25" spans="1:10" ht="12" customHeight="1">
      <c r="A25" s="94"/>
      <c r="B25" s="94"/>
      <c r="C25" s="94"/>
      <c r="D25" s="94"/>
      <c r="E25" s="94"/>
      <c r="F25" s="94"/>
      <c r="G25" s="94"/>
      <c r="H25" s="94"/>
      <c r="I25" s="94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40" t="s">
        <v>248</v>
      </c>
      <c r="B27" s="140"/>
      <c r="C27" s="140"/>
      <c r="D27" s="140"/>
      <c r="E27" s="140"/>
      <c r="F27" s="140"/>
      <c r="G27" s="140"/>
      <c r="H27" s="140"/>
      <c r="I27" s="140"/>
      <c r="J27" s="140"/>
    </row>
    <row r="28" spans="1:10" ht="12" customHeight="1">
      <c r="A28" s="77"/>
      <c r="B28" s="77"/>
      <c r="C28" s="77"/>
      <c r="D28" s="53"/>
      <c r="E28" s="53"/>
      <c r="F28" s="53"/>
      <c r="G28" s="53"/>
      <c r="H28" s="53"/>
      <c r="I28" s="53"/>
      <c r="J28" s="53"/>
    </row>
    <row r="29" spans="1:10" ht="12" customHeight="1">
      <c r="A29" s="141" t="s">
        <v>143</v>
      </c>
      <c r="B29" s="142"/>
      <c r="C29" s="142"/>
      <c r="D29" s="59" t="s">
        <v>235</v>
      </c>
      <c r="E29" s="59"/>
      <c r="F29" s="59"/>
      <c r="G29" s="59"/>
      <c r="H29" s="79" t="s">
        <v>236</v>
      </c>
      <c r="I29" s="93"/>
      <c r="J29" s="96"/>
    </row>
    <row r="30" spans="1:10" ht="48" customHeight="1">
      <c r="A30" s="141"/>
      <c r="B30" s="142"/>
      <c r="C30" s="142"/>
      <c r="D30" s="111" t="s">
        <v>130</v>
      </c>
      <c r="E30" s="111" t="s">
        <v>144</v>
      </c>
      <c r="F30" s="70" t="s">
        <v>89</v>
      </c>
      <c r="G30" s="111" t="s">
        <v>145</v>
      </c>
      <c r="H30" s="111" t="s">
        <v>144</v>
      </c>
      <c r="I30" s="70" t="s">
        <v>89</v>
      </c>
      <c r="J30" s="62" t="s">
        <v>145</v>
      </c>
    </row>
    <row r="31" spans="1:10" ht="12" customHeight="1">
      <c r="A31" s="141"/>
      <c r="B31" s="142"/>
      <c r="C31" s="142"/>
      <c r="D31" s="111" t="s">
        <v>3</v>
      </c>
      <c r="E31" s="111" t="s">
        <v>93</v>
      </c>
      <c r="F31" s="79" t="s">
        <v>3</v>
      </c>
      <c r="G31" s="79"/>
      <c r="H31" s="111" t="s">
        <v>93</v>
      </c>
      <c r="I31" s="79" t="s">
        <v>3</v>
      </c>
      <c r="J31" s="78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46" t="s">
        <v>99</v>
      </c>
      <c r="B33" s="146"/>
      <c r="C33" s="146"/>
      <c r="D33" s="82">
        <v>199</v>
      </c>
      <c r="E33" s="65">
        <v>60.5</v>
      </c>
      <c r="F33" s="63">
        <v>454760</v>
      </c>
      <c r="G33" s="63">
        <v>1092125</v>
      </c>
      <c r="H33" s="65">
        <v>64.8</v>
      </c>
      <c r="I33" s="63">
        <v>5460400</v>
      </c>
      <c r="J33" s="63">
        <v>13187206</v>
      </c>
    </row>
    <row r="34" spans="1:10" ht="12" customHeight="1">
      <c r="A34" s="146" t="s">
        <v>100</v>
      </c>
      <c r="B34" s="146"/>
      <c r="C34" s="146"/>
      <c r="D34" s="82">
        <v>193</v>
      </c>
      <c r="E34" s="65">
        <v>62.2</v>
      </c>
      <c r="F34" s="63">
        <v>275284</v>
      </c>
      <c r="G34" s="63">
        <v>649560</v>
      </c>
      <c r="H34" s="65">
        <v>69.5</v>
      </c>
      <c r="I34" s="63">
        <v>3257578</v>
      </c>
      <c r="J34" s="63">
        <v>8091452</v>
      </c>
    </row>
    <row r="35" spans="1:10" ht="12" customHeight="1">
      <c r="A35" s="146" t="s">
        <v>146</v>
      </c>
      <c r="B35" s="146"/>
      <c r="C35" s="146"/>
      <c r="D35" s="82">
        <v>11</v>
      </c>
      <c r="E35" s="65">
        <v>54.4</v>
      </c>
      <c r="F35" s="63">
        <v>4058</v>
      </c>
      <c r="G35" s="63">
        <v>9852</v>
      </c>
      <c r="H35" s="65">
        <v>60.4</v>
      </c>
      <c r="I35" s="63">
        <v>51096</v>
      </c>
      <c r="J35" s="63">
        <v>128408</v>
      </c>
    </row>
    <row r="36" spans="1:10" ht="12" customHeight="1">
      <c r="A36" s="146"/>
      <c r="B36" s="146"/>
      <c r="C36" s="146"/>
      <c r="D36" s="82"/>
      <c r="E36" s="64"/>
      <c r="F36" s="82"/>
      <c r="G36" s="82"/>
      <c r="H36" s="82"/>
      <c r="I36" s="82"/>
      <c r="J36" s="53"/>
    </row>
    <row r="37" spans="1:10" ht="12" customHeight="1">
      <c r="A37" s="146" t="s">
        <v>0</v>
      </c>
      <c r="B37" s="146"/>
      <c r="C37" s="146"/>
      <c r="D37" s="82"/>
      <c r="E37" s="64"/>
      <c r="F37" s="82"/>
      <c r="G37" s="82"/>
      <c r="H37" s="82"/>
      <c r="I37" s="82"/>
      <c r="J37" s="53"/>
    </row>
    <row r="38" spans="1:10" ht="12" customHeight="1">
      <c r="A38" s="17">
        <v>25</v>
      </c>
      <c r="B38" s="84" t="s">
        <v>135</v>
      </c>
      <c r="C38" s="81">
        <v>99</v>
      </c>
      <c r="D38" s="82">
        <v>205</v>
      </c>
      <c r="E38" s="65">
        <v>58.4</v>
      </c>
      <c r="F38" s="63">
        <v>134713</v>
      </c>
      <c r="G38" s="63">
        <v>317227</v>
      </c>
      <c r="H38" s="65">
        <v>67.099999999999994</v>
      </c>
      <c r="I38" s="63">
        <v>1700763</v>
      </c>
      <c r="J38" s="63">
        <v>4177330</v>
      </c>
    </row>
    <row r="39" spans="1:10" ht="12" customHeight="1">
      <c r="A39" s="17">
        <v>100</v>
      </c>
      <c r="B39" s="84" t="s">
        <v>135</v>
      </c>
      <c r="C39" s="81">
        <v>249</v>
      </c>
      <c r="D39" s="82">
        <v>142</v>
      </c>
      <c r="E39" s="65">
        <v>63</v>
      </c>
      <c r="F39" s="63">
        <v>318933</v>
      </c>
      <c r="G39" s="63">
        <v>768514</v>
      </c>
      <c r="H39" s="65">
        <v>69.7</v>
      </c>
      <c r="I39" s="63">
        <v>3809673</v>
      </c>
      <c r="J39" s="63">
        <v>9472573</v>
      </c>
    </row>
    <row r="40" spans="1:10" ht="12" customHeight="1">
      <c r="A40" s="17">
        <v>250</v>
      </c>
      <c r="B40" s="84" t="s">
        <v>136</v>
      </c>
      <c r="C40" s="81" t="s">
        <v>137</v>
      </c>
      <c r="D40" s="82">
        <v>56</v>
      </c>
      <c r="E40" s="65">
        <v>60.4</v>
      </c>
      <c r="F40" s="63">
        <v>280456</v>
      </c>
      <c r="G40" s="63">
        <v>665796</v>
      </c>
      <c r="H40" s="65">
        <v>62.8</v>
      </c>
      <c r="I40" s="63">
        <v>3258638</v>
      </c>
      <c r="J40" s="63">
        <v>7757163</v>
      </c>
    </row>
    <row r="41" spans="1:10" ht="12" customHeight="1">
      <c r="A41" s="53"/>
      <c r="B41" s="53"/>
      <c r="C41" s="81" t="s">
        <v>38</v>
      </c>
      <c r="D41" s="82">
        <v>403</v>
      </c>
      <c r="E41" s="65">
        <v>61.1</v>
      </c>
      <c r="F41" s="63">
        <v>734102</v>
      </c>
      <c r="G41" s="63">
        <v>1751537</v>
      </c>
      <c r="H41" s="65">
        <v>66.5</v>
      </c>
      <c r="I41" s="63">
        <v>8769074</v>
      </c>
      <c r="J41" s="63">
        <v>21407066</v>
      </c>
    </row>
    <row r="42" spans="1:10" ht="12" customHeight="1">
      <c r="A42" s="112" t="s">
        <v>7</v>
      </c>
      <c r="B42" s="112"/>
      <c r="C42" s="112"/>
      <c r="D42" s="92"/>
      <c r="E42" s="92"/>
      <c r="F42" s="92"/>
      <c r="G42" s="92"/>
      <c r="H42" s="92"/>
      <c r="I42" s="53"/>
      <c r="J42" s="53"/>
    </row>
    <row r="43" spans="1:10" ht="12" customHeight="1">
      <c r="A43" s="147" t="s">
        <v>147</v>
      </c>
      <c r="B43" s="147"/>
      <c r="C43" s="147"/>
      <c r="D43" s="147"/>
      <c r="E43" s="147"/>
      <c r="F43" s="147"/>
      <c r="G43" s="147"/>
      <c r="H43" s="147"/>
      <c r="I43" s="147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8</vt:lpstr>
      <vt:lpstr>9</vt:lpstr>
      <vt:lpstr>U4</vt:lpstr>
      <vt:lpstr>'9'!Druckbereich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2016-09-06T06:59:34Z</cp:lastPrinted>
  <dcterms:created xsi:type="dcterms:W3CDTF">2006-03-07T15:11:17Z</dcterms:created>
  <dcterms:modified xsi:type="dcterms:W3CDTF">2023-02-15T07:00:33Z</dcterms:modified>
  <cp:category>Statistischer Bericht G IV 1 - m 12/22</cp:category>
</cp:coreProperties>
</file>