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5097FB77-62D2-47CE-8F01-F21872080E3C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7" i="48" s="1"/>
  <c r="A30" i="46" l="1"/>
  <c r="A47" i="46"/>
  <c r="A8" i="47"/>
  <c r="A30" i="47" s="1"/>
  <c r="A30" i="48"/>
  <c r="A47" i="47" l="1"/>
</calcChain>
</file>

<file path=xl/sharedStrings.xml><?xml version="1.0" encoding="utf-8"?>
<sst xmlns="http://schemas.openxmlformats.org/spreadsheetml/2006/main" count="236" uniqueCount="91">
  <si>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</si>
  <si>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</si>
  <si>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</si>
  <si>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</si>
  <si>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</si>
  <si>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</si>
  <si>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</si>
  <si>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</si>
  <si>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</si>
  <si>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</si>
  <si>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</si>
  <si>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</si>
  <si>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</si>
  <si>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</si>
  <si>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</si>
  <si>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</si>
  <si>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</si>
  <si>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</si>
  <si>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</si>
  <si>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</si>
  <si>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</si>
  <si>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</si>
  <si>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</si>
  <si>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</si>
  <si>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</si>
  <si>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</si>
  <si>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</si>
  <si>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</si>
  <si>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</si>
  <si>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</si>
  <si>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</si>
  <si>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</si>
  <si>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</si>
  <si>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</si>
  <si>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</si>
  <si>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</si>
  <si>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</si>
  <si>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</si>
  <si>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</si>
  <si>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</si>
  <si>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</si>
  <si>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</si>
  <si>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</si>
  <si>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</si>
  <si>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</si>
  <si>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</si>
  <si>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</si>
  <si>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</si>
  <si>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</si>
  <si>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</si>
  <si>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</si>
  <si>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</si>
  <si>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</si>
  <si>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</si>
  <si>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</si>
  <si>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</si>
  <si>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</si>
  <si>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</si>
  <si>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</si>
  <si>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</si>
  <si>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</si>
  <si>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</si>
  <si>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</si>
  <si>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</si>
  <si>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</si>
  <si>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</si>
  <si>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</si>
  <si>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</si>
  <si>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</si>
  <si>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</si>
  <si>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</si>
  <si>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</si>
  <si>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</si>
  <si>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</si>
  <si>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</si>
  <si>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</si>
  <si>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</si>
  <si>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</si>
  <si>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</si>
  <si>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</si>
  <si>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</si>
  <si>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</si>
  <si>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</si>
  <si>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</si>
  <si>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</si>
  <si>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09/22</t>
  </si>
  <si>
    <t xml:space="preserve"> September 2021  </t>
  </si>
  <si>
    <t xml:space="preserve"> September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</si>
  <si>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September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</si>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</sst>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15240</xdr:colOff>
      <xdr:row>52</xdr:row>
      <xdr:rowOff>190500</xdr:rowOff>
    </xdr:from>
    <xdr:to>
      <xdr:col>1</xdr:col>
      <xdr:colOff>502962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88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78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79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90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42</v>
      </c>
      <c r="E4" s="36"/>
      <c r="G4" s="37"/>
      <c r="H4" s="91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2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82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v>2021</v>
      </c>
    </row>
    <row r="9" spans="1:6" ht="12" customHeight="1" x14ac:dyDescent="0.2">
      <c r="A9" s="80" t="s">
        <v>57</v>
      </c>
      <c r="B9" s="63">
        <v>123.8</v>
      </c>
      <c r="C9" s="63">
        <v>89.9</v>
      </c>
      <c r="D9" s="63">
        <v>99.3</v>
      </c>
      <c r="E9" s="63">
        <v>332.6</v>
      </c>
      <c r="F9" s="63">
        <v>79.400000000000006</v>
      </c>
    </row>
    <row r="10" spans="1:6" ht="12" customHeight="1" x14ac:dyDescent="0.2">
      <c r="A10" s="80" t="s">
        <v>58</v>
      </c>
      <c r="B10" s="63">
        <v>136.4</v>
      </c>
      <c r="C10" s="63">
        <v>105.8</v>
      </c>
      <c r="D10" s="63">
        <v>118</v>
      </c>
      <c r="E10" s="63">
        <v>320.39999999999998</v>
      </c>
      <c r="F10" s="63">
        <v>80.400000000000006</v>
      </c>
    </row>
    <row r="11" spans="1:6" ht="12" customHeight="1" x14ac:dyDescent="0.2">
      <c r="A11" s="80" t="s">
        <v>59</v>
      </c>
      <c r="B11" s="63">
        <v>183.7</v>
      </c>
      <c r="C11" s="63">
        <v>145.19999999999999</v>
      </c>
      <c r="D11" s="63">
        <v>148.19999999999999</v>
      </c>
      <c r="E11" s="63">
        <v>419.8</v>
      </c>
      <c r="F11" s="63">
        <v>102.6</v>
      </c>
    </row>
    <row r="12" spans="1:6" ht="12" customHeight="1" x14ac:dyDescent="0.2">
      <c r="A12" s="77" t="s">
        <v>60</v>
      </c>
      <c r="B12" s="64">
        <v>147.9</v>
      </c>
      <c r="C12" s="64">
        <v>113.6</v>
      </c>
      <c r="D12" s="64">
        <v>121.8</v>
      </c>
      <c r="E12" s="64">
        <v>357.6</v>
      </c>
      <c r="F12" s="64">
        <v>87.5</v>
      </c>
    </row>
    <row r="13" spans="1:6" ht="12" customHeight="1" x14ac:dyDescent="0.2">
      <c r="A13" s="80" t="s">
        <v>61</v>
      </c>
      <c r="B13" s="64">
        <v>176.2</v>
      </c>
      <c r="C13" s="64">
        <v>136.69999999999999</v>
      </c>
      <c r="D13" s="64">
        <v>141</v>
      </c>
      <c r="E13" s="64">
        <v>417.6</v>
      </c>
      <c r="F13" s="64">
        <v>92.8</v>
      </c>
    </row>
    <row r="14" spans="1:6" ht="12" customHeight="1" x14ac:dyDescent="0.2">
      <c r="A14" s="80" t="s">
        <v>62</v>
      </c>
      <c r="B14" s="64">
        <v>170.8</v>
      </c>
      <c r="C14" s="64">
        <v>131.9</v>
      </c>
      <c r="D14" s="64">
        <v>134.4</v>
      </c>
      <c r="E14" s="64">
        <v>407.9</v>
      </c>
      <c r="F14" s="64">
        <v>91.6</v>
      </c>
    </row>
    <row r="15" spans="1:6" ht="12" customHeight="1" x14ac:dyDescent="0.2">
      <c r="A15" s="80" t="s">
        <v>63</v>
      </c>
      <c r="B15" s="64">
        <v>195.2</v>
      </c>
      <c r="C15" s="64">
        <v>160.1</v>
      </c>
      <c r="D15" s="64">
        <v>162.1</v>
      </c>
      <c r="E15" s="64">
        <v>407.4</v>
      </c>
      <c r="F15" s="64">
        <v>100.8</v>
      </c>
    </row>
    <row r="16" spans="1:6" ht="12" customHeight="1" x14ac:dyDescent="0.2">
      <c r="A16" s="77" t="s">
        <v>64</v>
      </c>
      <c r="B16" s="64">
        <v>180.7</v>
      </c>
      <c r="C16" s="64">
        <v>142.9</v>
      </c>
      <c r="D16" s="64">
        <v>145.9</v>
      </c>
      <c r="E16" s="64">
        <v>411</v>
      </c>
      <c r="F16" s="64">
        <v>95.1</v>
      </c>
    </row>
    <row r="17" spans="1:12" ht="12" customHeight="1" x14ac:dyDescent="0.2">
      <c r="A17" s="80" t="s">
        <v>65</v>
      </c>
      <c r="B17" s="64">
        <v>178.2</v>
      </c>
      <c r="C17" s="64">
        <v>145.5</v>
      </c>
      <c r="D17" s="64">
        <v>147.1</v>
      </c>
      <c r="E17" s="64">
        <v>377.6</v>
      </c>
      <c r="F17" s="64">
        <v>100.7</v>
      </c>
    </row>
    <row r="18" spans="1:12" ht="12" customHeight="1" x14ac:dyDescent="0.2">
      <c r="A18" s="80" t="s">
        <v>66</v>
      </c>
      <c r="B18" s="64">
        <v>172.4</v>
      </c>
      <c r="C18" s="64">
        <v>141.9</v>
      </c>
      <c r="D18" s="64">
        <v>139.5</v>
      </c>
      <c r="E18" s="64">
        <v>361.4</v>
      </c>
      <c r="F18" s="64">
        <v>102.6</v>
      </c>
    </row>
    <row r="19" spans="1:12" ht="12" customHeight="1" x14ac:dyDescent="0.2">
      <c r="A19" s="80" t="s">
        <v>67</v>
      </c>
      <c r="B19" s="64">
        <v>177.8</v>
      </c>
      <c r="C19" s="64">
        <v>144.9</v>
      </c>
      <c r="D19" s="64">
        <v>144.5</v>
      </c>
      <c r="E19" s="64">
        <v>382.2</v>
      </c>
      <c r="F19" s="64">
        <v>111.4</v>
      </c>
    </row>
    <row r="20" spans="1:12" ht="12" customHeight="1" x14ac:dyDescent="0.2">
      <c r="A20" s="77" t="s">
        <v>68</v>
      </c>
      <c r="B20" s="64">
        <v>176.1</v>
      </c>
      <c r="C20" s="64">
        <v>144.1</v>
      </c>
      <c r="D20" s="64">
        <v>143.69999999999999</v>
      </c>
      <c r="E20" s="64">
        <v>373.7</v>
      </c>
      <c r="F20" s="64">
        <v>104.9</v>
      </c>
    </row>
    <row r="21" spans="1:12" ht="12" customHeight="1" x14ac:dyDescent="0.2">
      <c r="A21" s="80" t="s">
        <v>69</v>
      </c>
      <c r="B21" s="64">
        <v>179.4</v>
      </c>
      <c r="C21" s="64">
        <v>141</v>
      </c>
      <c r="D21" s="64">
        <v>143.69999999999999</v>
      </c>
      <c r="E21" s="64">
        <v>417.5</v>
      </c>
      <c r="F21" s="64">
        <v>109.5</v>
      </c>
    </row>
    <row r="22" spans="1:12" ht="12" customHeight="1" x14ac:dyDescent="0.2">
      <c r="A22" s="80" t="s">
        <v>70</v>
      </c>
      <c r="B22" s="64">
        <v>195.8</v>
      </c>
      <c r="C22" s="64">
        <v>161.19999999999999</v>
      </c>
      <c r="D22" s="64">
        <v>154.9</v>
      </c>
      <c r="E22" s="64">
        <v>420.2</v>
      </c>
      <c r="F22" s="64">
        <v>119.9</v>
      </c>
    </row>
    <row r="23" spans="1:12" ht="12" customHeight="1" x14ac:dyDescent="0.2">
      <c r="A23" s="80" t="s">
        <v>71</v>
      </c>
      <c r="B23" s="64">
        <v>183.8</v>
      </c>
      <c r="C23" s="64">
        <v>157.1</v>
      </c>
      <c r="D23" s="64">
        <v>141.80000000000001</v>
      </c>
      <c r="E23" s="64">
        <v>365.4</v>
      </c>
      <c r="F23" s="64">
        <v>121.3</v>
      </c>
    </row>
    <row r="24" spans="1:12" ht="12" customHeight="1" x14ac:dyDescent="0.2">
      <c r="A24" s="77" t="s">
        <v>72</v>
      </c>
      <c r="B24" s="64">
        <v>186.3</v>
      </c>
      <c r="C24" s="64">
        <v>153.1</v>
      </c>
      <c r="D24" s="64">
        <v>146.80000000000001</v>
      </c>
      <c r="E24" s="64">
        <v>401</v>
      </c>
      <c r="F24" s="64">
        <v>116.9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86</v>
      </c>
      <c r="B26" s="64">
        <v>168.3</v>
      </c>
      <c r="C26" s="64">
        <v>133.5</v>
      </c>
      <c r="D26" s="64">
        <v>137.1</v>
      </c>
      <c r="E26" s="64">
        <v>380.8</v>
      </c>
      <c r="F26" s="64">
        <v>95.8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8" t="s">
        <v>75</v>
      </c>
      <c r="B28" s="66">
        <v>172.8</v>
      </c>
      <c r="C28" s="66">
        <v>138.4</v>
      </c>
      <c r="D28" s="66">
        <v>139.6</v>
      </c>
      <c r="E28" s="66">
        <v>385.8</v>
      </c>
      <c r="F28" s="66">
        <v>101.1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161.1</v>
      </c>
      <c r="C31" s="64">
        <v>125.5</v>
      </c>
      <c r="D31" s="64">
        <v>131.4</v>
      </c>
      <c r="E31" s="64">
        <v>383.5</v>
      </c>
      <c r="F31" s="64">
        <v>97.1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3" t="s">
        <v>58</v>
      </c>
      <c r="B32" s="64">
        <v>160.9</v>
      </c>
      <c r="C32" s="64">
        <v>127.3</v>
      </c>
      <c r="D32" s="64">
        <v>131.4</v>
      </c>
      <c r="E32" s="64">
        <v>368.3</v>
      </c>
      <c r="F32" s="64">
        <v>100.9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187.9</v>
      </c>
      <c r="C33" s="64">
        <v>148.5</v>
      </c>
      <c r="D33" s="64">
        <v>164.3</v>
      </c>
      <c r="E33" s="64">
        <v>417.1</v>
      </c>
      <c r="F33" s="64">
        <v>130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170</v>
      </c>
      <c r="C34" s="64">
        <v>133.69999999999999</v>
      </c>
      <c r="D34" s="64">
        <v>142.4</v>
      </c>
      <c r="E34" s="64">
        <v>389.6</v>
      </c>
      <c r="F34" s="64">
        <v>109.3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179.9</v>
      </c>
      <c r="C35" s="64">
        <v>137.69999999999999</v>
      </c>
      <c r="D35" s="64">
        <v>143.9</v>
      </c>
      <c r="E35" s="64">
        <v>437.5</v>
      </c>
      <c r="F35" s="64">
        <v>110.5</v>
      </c>
    </row>
    <row r="36" spans="1:12" ht="12" customHeight="1" x14ac:dyDescent="0.2">
      <c r="A36" s="83" t="s">
        <v>62</v>
      </c>
      <c r="B36" s="64">
        <v>194.3</v>
      </c>
      <c r="C36" s="64">
        <v>153.80000000000001</v>
      </c>
      <c r="D36" s="64">
        <v>157.1</v>
      </c>
      <c r="E36" s="64">
        <v>441.5</v>
      </c>
      <c r="F36" s="64">
        <v>123.8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193.6</v>
      </c>
      <c r="C37" s="64">
        <v>163.6</v>
      </c>
      <c r="D37" s="64">
        <v>155</v>
      </c>
      <c r="E37" s="64">
        <v>384.3</v>
      </c>
      <c r="F37" s="64">
        <v>125.1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64</v>
      </c>
      <c r="B38" s="66">
        <v>189.3</v>
      </c>
      <c r="C38" s="66">
        <v>151.69999999999999</v>
      </c>
      <c r="D38" s="66">
        <v>152</v>
      </c>
      <c r="E38" s="66">
        <v>421.1</v>
      </c>
      <c r="F38" s="66">
        <v>119.8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3" t="s">
        <v>65</v>
      </c>
      <c r="B39" s="66">
        <v>182.8</v>
      </c>
      <c r="C39" s="66">
        <v>149.80000000000001</v>
      </c>
      <c r="D39" s="66">
        <v>151.6</v>
      </c>
      <c r="E39" s="66">
        <v>383.8</v>
      </c>
      <c r="F39" s="66">
        <v>118.3</v>
      </c>
      <c r="G39" s="75"/>
      <c r="H39" s="75"/>
      <c r="I39" s="75"/>
      <c r="J39" s="75"/>
      <c r="K39" s="75"/>
      <c r="L39" s="75"/>
    </row>
    <row r="40" spans="1:12" ht="12" customHeight="1" x14ac:dyDescent="0.2">
      <c r="A40" s="83" t="s">
        <v>66</v>
      </c>
      <c r="B40" s="66">
        <v>180.4</v>
      </c>
      <c r="C40" s="66">
        <v>152.1</v>
      </c>
      <c r="D40" s="66">
        <v>143.1</v>
      </c>
      <c r="E40" s="66">
        <v>360.8</v>
      </c>
      <c r="F40" s="66">
        <v>138.1</v>
      </c>
    </row>
    <row r="41" spans="1:12" ht="12" customHeight="1" x14ac:dyDescent="0.2">
      <c r="A41" s="83" t="s">
        <v>67</v>
      </c>
      <c r="B41" s="66">
        <v>192.6</v>
      </c>
      <c r="C41" s="66">
        <v>158.19999999999999</v>
      </c>
      <c r="D41" s="66">
        <v>151.4</v>
      </c>
      <c r="E41" s="66">
        <v>413.6</v>
      </c>
      <c r="F41" s="66">
        <v>135.69999999999999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1" t="s">
        <v>68</v>
      </c>
      <c r="B42" s="66">
        <v>185.3</v>
      </c>
      <c r="C42" s="66">
        <v>153.4</v>
      </c>
      <c r="D42" s="66">
        <v>148.69999999999999</v>
      </c>
      <c r="E42" s="66">
        <v>386.1</v>
      </c>
      <c r="F42" s="66">
        <v>130.69999999999999</v>
      </c>
      <c r="G42" s="67"/>
      <c r="H42" s="67"/>
      <c r="I42" s="67"/>
      <c r="J42" s="67"/>
      <c r="K42" s="67"/>
    </row>
    <row r="43" spans="1:12" ht="12" customHeight="1" x14ac:dyDescent="0.2">
      <c r="A43" s="81" t="s">
        <v>73</v>
      </c>
      <c r="B43" s="66"/>
      <c r="C43" s="66"/>
      <c r="D43" s="66"/>
      <c r="E43" s="66"/>
      <c r="F43" s="66"/>
    </row>
    <row r="44" spans="1:12" ht="12" customHeight="1" x14ac:dyDescent="0.2">
      <c r="A44" s="82" t="s">
        <v>87</v>
      </c>
      <c r="B44" s="66">
        <v>181.5</v>
      </c>
      <c r="C44" s="66">
        <v>146.30000000000001</v>
      </c>
      <c r="D44" s="66">
        <v>147.69999999999999</v>
      </c>
      <c r="E44" s="66">
        <v>398.9</v>
      </c>
      <c r="F44" s="66">
        <v>119.9</v>
      </c>
    </row>
    <row r="45" spans="1:12" ht="12" customHeight="1" x14ac:dyDescent="0.2">
      <c r="A45" s="78"/>
    </row>
    <row r="46" spans="1:12" ht="12" customHeight="1" x14ac:dyDescent="0.2">
      <c r="A46" s="79"/>
      <c r="B46" s="93" t="s">
        <v>39</v>
      </c>
      <c r="C46" s="93"/>
      <c r="D46" s="93"/>
      <c r="E46" s="93"/>
      <c r="F46" s="93"/>
      <c r="G46" s="84"/>
      <c r="H46" s="84"/>
      <c r="I46" s="84"/>
    </row>
    <row r="47" spans="1:12" ht="12" customHeight="1" x14ac:dyDescent="0.2">
      <c r="A47" s="76">
        <f>A8 +1</f>
        <v>2022</v>
      </c>
    </row>
    <row r="48" spans="1:12" ht="12" customHeight="1" x14ac:dyDescent="0.2">
      <c r="A48" s="80" t="s">
        <v>57</v>
      </c>
      <c r="B48" s="67">
        <v>30.2</v>
      </c>
      <c r="C48" s="67">
        <v>39.5</v>
      </c>
      <c r="D48" s="67">
        <v>32.299999999999997</v>
      </c>
      <c r="E48" s="67">
        <v>15.3</v>
      </c>
      <c r="F48" s="67">
        <v>22.3</v>
      </c>
    </row>
    <row r="49" spans="1:6" ht="12" customHeight="1" x14ac:dyDescent="0.2">
      <c r="A49" s="83" t="s">
        <v>58</v>
      </c>
      <c r="B49" s="67">
        <v>18</v>
      </c>
      <c r="C49" s="67">
        <v>20.3</v>
      </c>
      <c r="D49" s="67">
        <v>11.3</v>
      </c>
      <c r="E49" s="67">
        <v>14.9</v>
      </c>
      <c r="F49" s="67">
        <v>25.4</v>
      </c>
    </row>
    <row r="50" spans="1:6" ht="12" customHeight="1" x14ac:dyDescent="0.2">
      <c r="A50" s="83" t="s">
        <v>59</v>
      </c>
      <c r="B50" s="67">
        <v>2.2999999999999998</v>
      </c>
      <c r="C50" s="67">
        <v>2.2999999999999998</v>
      </c>
      <c r="D50" s="67">
        <v>10.9</v>
      </c>
      <c r="E50" s="67">
        <v>-0.6</v>
      </c>
      <c r="F50" s="67">
        <v>26.6</v>
      </c>
    </row>
    <row r="51" spans="1:6" ht="12" customHeight="1" x14ac:dyDescent="0.2">
      <c r="A51" s="81" t="s">
        <v>60</v>
      </c>
      <c r="B51" s="67">
        <v>14.9</v>
      </c>
      <c r="C51" s="67">
        <v>17.7</v>
      </c>
      <c r="D51" s="67">
        <v>16.8</v>
      </c>
      <c r="E51" s="67">
        <v>9</v>
      </c>
      <c r="F51" s="67">
        <v>25</v>
      </c>
    </row>
    <row r="52" spans="1:6" ht="12" customHeight="1" x14ac:dyDescent="0.2">
      <c r="A52" s="83" t="s">
        <v>61</v>
      </c>
      <c r="B52" s="67">
        <v>2.1</v>
      </c>
      <c r="C52" s="67">
        <v>0.7</v>
      </c>
      <c r="D52" s="67">
        <v>2</v>
      </c>
      <c r="E52" s="67">
        <v>4.8</v>
      </c>
      <c r="F52" s="67">
        <v>19</v>
      </c>
    </row>
    <row r="53" spans="1:6" ht="12" customHeight="1" x14ac:dyDescent="0.2">
      <c r="A53" s="83" t="s">
        <v>62</v>
      </c>
      <c r="B53" s="67">
        <v>13.8</v>
      </c>
      <c r="C53" s="67">
        <v>16.600000000000001</v>
      </c>
      <c r="D53" s="67">
        <v>16.899999999999999</v>
      </c>
      <c r="E53" s="67">
        <v>8.1999999999999993</v>
      </c>
      <c r="F53" s="67">
        <v>35.200000000000003</v>
      </c>
    </row>
    <row r="54" spans="1:6" ht="12" customHeight="1" x14ac:dyDescent="0.2">
      <c r="A54" s="83" t="s">
        <v>63</v>
      </c>
      <c r="B54" s="67">
        <v>-0.8</v>
      </c>
      <c r="C54" s="67">
        <v>2.2000000000000002</v>
      </c>
      <c r="D54" s="67">
        <v>-4.4000000000000004</v>
      </c>
      <c r="E54" s="67">
        <v>-5.7</v>
      </c>
      <c r="F54" s="67">
        <v>24.2</v>
      </c>
    </row>
    <row r="55" spans="1:6" ht="12" customHeight="1" x14ac:dyDescent="0.2">
      <c r="A55" s="81" t="s">
        <v>64</v>
      </c>
      <c r="B55" s="67">
        <v>4.7</v>
      </c>
      <c r="C55" s="67">
        <v>6.2</v>
      </c>
      <c r="D55" s="67">
        <v>4.2</v>
      </c>
      <c r="E55" s="67">
        <v>2.5</v>
      </c>
      <c r="F55" s="67">
        <v>26</v>
      </c>
    </row>
    <row r="56" spans="1:6" ht="12" customHeight="1" x14ac:dyDescent="0.2">
      <c r="A56" s="83" t="s">
        <v>65</v>
      </c>
      <c r="B56" s="67">
        <v>2.6</v>
      </c>
      <c r="C56" s="67">
        <v>3</v>
      </c>
      <c r="D56" s="67">
        <v>3.1</v>
      </c>
      <c r="E56" s="67">
        <v>1.6</v>
      </c>
      <c r="F56" s="67">
        <v>17.5</v>
      </c>
    </row>
    <row r="57" spans="1:6" ht="12" customHeight="1" x14ac:dyDescent="0.2">
      <c r="A57" s="83" t="s">
        <v>66</v>
      </c>
      <c r="B57" s="67">
        <v>4.5999999999999996</v>
      </c>
      <c r="C57" s="67">
        <v>7.2</v>
      </c>
      <c r="D57" s="67">
        <v>2.6</v>
      </c>
      <c r="E57" s="67">
        <v>-0.2</v>
      </c>
      <c r="F57" s="67">
        <v>34.5</v>
      </c>
    </row>
    <row r="58" spans="1:6" ht="12" customHeight="1" x14ac:dyDescent="0.2">
      <c r="A58" s="83" t="s">
        <v>67</v>
      </c>
      <c r="B58" s="67">
        <v>8.3000000000000007</v>
      </c>
      <c r="C58" s="67">
        <v>9.1999999999999993</v>
      </c>
      <c r="D58" s="67">
        <v>4.8</v>
      </c>
      <c r="E58" s="67">
        <v>8.1999999999999993</v>
      </c>
      <c r="F58" s="67">
        <v>21.8</v>
      </c>
    </row>
    <row r="59" spans="1:6" ht="12" customHeight="1" x14ac:dyDescent="0.2">
      <c r="A59" s="81" t="s">
        <v>68</v>
      </c>
      <c r="B59" s="67">
        <v>5.2</v>
      </c>
      <c r="C59" s="67">
        <v>6.4</v>
      </c>
      <c r="D59" s="67">
        <v>3.5</v>
      </c>
      <c r="E59" s="67">
        <v>3.3</v>
      </c>
      <c r="F59" s="67">
        <v>24.6</v>
      </c>
    </row>
    <row r="60" spans="1:6" ht="12" customHeight="1" x14ac:dyDescent="0.2">
      <c r="A60" s="81" t="s">
        <v>73</v>
      </c>
      <c r="B60" s="67"/>
      <c r="C60" s="67"/>
      <c r="D60" s="67"/>
      <c r="E60" s="67"/>
      <c r="F60" s="67"/>
    </row>
    <row r="61" spans="1:6" ht="12" customHeight="1" x14ac:dyDescent="0.2">
      <c r="A61" s="82" t="s">
        <v>87</v>
      </c>
      <c r="B61" s="67">
        <v>7.9</v>
      </c>
      <c r="C61" s="67">
        <v>9.5</v>
      </c>
      <c r="D61" s="67">
        <v>7.7</v>
      </c>
      <c r="E61" s="67">
        <v>4.8</v>
      </c>
      <c r="F61" s="67">
        <v>25.2</v>
      </c>
    </row>
    <row r="62" spans="1:6" ht="12" customHeight="1" x14ac:dyDescent="0.2"/>
  </sheetData>
  <mergeCells count="7">
    <mergeCell ref="B46:F46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83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f>'T1'!A8</f>
        <v>2021</v>
      </c>
    </row>
    <row r="9" spans="1:6" ht="12" customHeight="1" x14ac:dyDescent="0.2">
      <c r="A9" s="80" t="s">
        <v>57</v>
      </c>
      <c r="B9" s="63">
        <v>116.7</v>
      </c>
      <c r="C9" s="63">
        <v>82.5</v>
      </c>
      <c r="D9" s="63">
        <v>91.1</v>
      </c>
      <c r="E9" s="63">
        <v>327.5</v>
      </c>
      <c r="F9" s="63">
        <v>79.8</v>
      </c>
    </row>
    <row r="10" spans="1:6" ht="12" customHeight="1" x14ac:dyDescent="0.2">
      <c r="A10" s="80" t="s">
        <v>58</v>
      </c>
      <c r="B10" s="63">
        <v>127.9</v>
      </c>
      <c r="C10" s="63">
        <v>96.8</v>
      </c>
      <c r="D10" s="63">
        <v>108</v>
      </c>
      <c r="E10" s="63">
        <v>314.60000000000002</v>
      </c>
      <c r="F10" s="63">
        <v>79.400000000000006</v>
      </c>
    </row>
    <row r="11" spans="1:6" ht="12" customHeight="1" x14ac:dyDescent="0.2">
      <c r="A11" s="80" t="s">
        <v>59</v>
      </c>
      <c r="B11" s="63">
        <v>171.2</v>
      </c>
      <c r="C11" s="63">
        <v>131.80000000000001</v>
      </c>
      <c r="D11" s="63">
        <v>134.6</v>
      </c>
      <c r="E11" s="63">
        <v>412.2</v>
      </c>
      <c r="F11" s="63">
        <v>99.5</v>
      </c>
    </row>
    <row r="12" spans="1:6" ht="12" customHeight="1" x14ac:dyDescent="0.2">
      <c r="A12" s="77" t="s">
        <v>60</v>
      </c>
      <c r="B12" s="64">
        <v>138.6</v>
      </c>
      <c r="C12" s="64">
        <v>103.7</v>
      </c>
      <c r="D12" s="64">
        <v>111.2</v>
      </c>
      <c r="E12" s="64">
        <v>351.4</v>
      </c>
      <c r="F12" s="64">
        <v>86.3</v>
      </c>
    </row>
    <row r="13" spans="1:6" ht="12" customHeight="1" x14ac:dyDescent="0.2">
      <c r="A13" s="80" t="s">
        <v>61</v>
      </c>
      <c r="B13" s="64">
        <v>164.2</v>
      </c>
      <c r="C13" s="64">
        <v>123.8</v>
      </c>
      <c r="D13" s="64">
        <v>127.8</v>
      </c>
      <c r="E13" s="64">
        <v>409.6</v>
      </c>
      <c r="F13" s="64">
        <v>89.3</v>
      </c>
    </row>
    <row r="14" spans="1:6" ht="12" customHeight="1" x14ac:dyDescent="0.2">
      <c r="A14" s="80" t="s">
        <v>62</v>
      </c>
      <c r="B14" s="64">
        <v>158.80000000000001</v>
      </c>
      <c r="C14" s="64">
        <v>119.2</v>
      </c>
      <c r="D14" s="64">
        <v>121.5</v>
      </c>
      <c r="E14" s="64">
        <v>399.7</v>
      </c>
      <c r="F14" s="64">
        <v>87</v>
      </c>
    </row>
    <row r="15" spans="1:6" ht="12" customHeight="1" x14ac:dyDescent="0.2">
      <c r="A15" s="80" t="s">
        <v>63</v>
      </c>
      <c r="B15" s="64">
        <v>179.9</v>
      </c>
      <c r="C15" s="64">
        <v>143.9</v>
      </c>
      <c r="D15" s="64">
        <v>145.80000000000001</v>
      </c>
      <c r="E15" s="64">
        <v>397.3</v>
      </c>
      <c r="F15" s="64">
        <v>95</v>
      </c>
    </row>
    <row r="16" spans="1:6" ht="12" customHeight="1" x14ac:dyDescent="0.2">
      <c r="A16" s="77" t="s">
        <v>64</v>
      </c>
      <c r="B16" s="64">
        <v>167.6</v>
      </c>
      <c r="C16" s="64">
        <v>129</v>
      </c>
      <c r="D16" s="64">
        <v>131.69999999999999</v>
      </c>
      <c r="E16" s="64">
        <v>402.2</v>
      </c>
      <c r="F16" s="64">
        <v>90.4</v>
      </c>
    </row>
    <row r="17" spans="1:12" ht="12" customHeight="1" x14ac:dyDescent="0.2">
      <c r="A17" s="80" t="s">
        <v>65</v>
      </c>
      <c r="B17" s="64">
        <v>163.6</v>
      </c>
      <c r="C17" s="64">
        <v>130.19999999999999</v>
      </c>
      <c r="D17" s="64">
        <v>131.6</v>
      </c>
      <c r="E17" s="64">
        <v>366.8</v>
      </c>
      <c r="F17" s="64">
        <v>93.7</v>
      </c>
    </row>
    <row r="18" spans="1:12" ht="12" customHeight="1" x14ac:dyDescent="0.2">
      <c r="A18" s="80" t="s">
        <v>66</v>
      </c>
      <c r="B18" s="64">
        <v>157.6</v>
      </c>
      <c r="C18" s="64">
        <v>126.5</v>
      </c>
      <c r="D18" s="64">
        <v>124.4</v>
      </c>
      <c r="E18" s="64">
        <v>349.3</v>
      </c>
      <c r="F18" s="64">
        <v>94.8</v>
      </c>
    </row>
    <row r="19" spans="1:12" ht="12" customHeight="1" x14ac:dyDescent="0.2">
      <c r="A19" s="80" t="s">
        <v>67</v>
      </c>
      <c r="B19" s="64">
        <v>162</v>
      </c>
      <c r="C19" s="64">
        <v>128</v>
      </c>
      <c r="D19" s="64">
        <v>127.7</v>
      </c>
      <c r="E19" s="64">
        <v>372</v>
      </c>
      <c r="F19" s="64">
        <v>102.4</v>
      </c>
    </row>
    <row r="20" spans="1:12" ht="12" customHeight="1" x14ac:dyDescent="0.2">
      <c r="A20" s="77" t="s">
        <v>68</v>
      </c>
      <c r="B20" s="64">
        <v>161.1</v>
      </c>
      <c r="C20" s="64">
        <v>128.19999999999999</v>
      </c>
      <c r="D20" s="64">
        <v>127.9</v>
      </c>
      <c r="E20" s="64">
        <v>362.7</v>
      </c>
      <c r="F20" s="64">
        <v>97</v>
      </c>
    </row>
    <row r="21" spans="1:12" ht="12" customHeight="1" x14ac:dyDescent="0.2">
      <c r="A21" s="80" t="s">
        <v>69</v>
      </c>
      <c r="B21" s="64">
        <v>162.1</v>
      </c>
      <c r="C21" s="64">
        <v>123.6</v>
      </c>
      <c r="D21" s="64">
        <v>126.1</v>
      </c>
      <c r="E21" s="64">
        <v>399.7</v>
      </c>
      <c r="F21" s="64">
        <v>98.3</v>
      </c>
    </row>
    <row r="22" spans="1:12" ht="12" customHeight="1" x14ac:dyDescent="0.2">
      <c r="A22" s="80" t="s">
        <v>70</v>
      </c>
      <c r="B22" s="64">
        <v>174.9</v>
      </c>
      <c r="C22" s="64">
        <v>140.19999999999999</v>
      </c>
      <c r="D22" s="64">
        <v>134.69999999999999</v>
      </c>
      <c r="E22" s="64">
        <v>397</v>
      </c>
      <c r="F22" s="64">
        <v>106.9</v>
      </c>
    </row>
    <row r="23" spans="1:12" ht="12" customHeight="1" x14ac:dyDescent="0.2">
      <c r="A23" s="80" t="s">
        <v>71</v>
      </c>
      <c r="B23" s="64">
        <v>163.5</v>
      </c>
      <c r="C23" s="64">
        <v>136</v>
      </c>
      <c r="D23" s="64">
        <v>122.9</v>
      </c>
      <c r="E23" s="64">
        <v>346.2</v>
      </c>
      <c r="F23" s="64">
        <v>110.9</v>
      </c>
    </row>
    <row r="24" spans="1:12" ht="12" customHeight="1" x14ac:dyDescent="0.2">
      <c r="A24" s="77" t="s">
        <v>72</v>
      </c>
      <c r="B24" s="64">
        <v>166.8</v>
      </c>
      <c r="C24" s="64">
        <v>133.30000000000001</v>
      </c>
      <c r="D24" s="64">
        <v>127.9</v>
      </c>
      <c r="E24" s="64">
        <v>381</v>
      </c>
      <c r="F24" s="64">
        <v>105.4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86</v>
      </c>
      <c r="B26" s="64">
        <v>155.80000000000001</v>
      </c>
      <c r="C26" s="64">
        <v>120.3</v>
      </c>
      <c r="D26" s="64">
        <v>123.6</v>
      </c>
      <c r="E26" s="64">
        <v>372.1</v>
      </c>
      <c r="F26" s="64">
        <v>91.2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</row>
    <row r="28" spans="1:12" ht="12" customHeight="1" x14ac:dyDescent="0.2">
      <c r="A28" s="78" t="s">
        <v>75</v>
      </c>
      <c r="B28" s="66">
        <v>158.5</v>
      </c>
      <c r="C28" s="66">
        <v>123.5</v>
      </c>
      <c r="D28" s="66">
        <v>124.7</v>
      </c>
      <c r="E28" s="66">
        <v>374.3</v>
      </c>
      <c r="F28" s="66">
        <v>94.7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142.80000000000001</v>
      </c>
      <c r="C31" s="64">
        <v>107.8</v>
      </c>
      <c r="D31" s="64">
        <v>113</v>
      </c>
      <c r="E31" s="64">
        <v>359.6</v>
      </c>
      <c r="F31" s="64">
        <v>85.4</v>
      </c>
    </row>
    <row r="32" spans="1:12" s="65" customFormat="1" ht="12" customHeight="1" x14ac:dyDescent="0.2">
      <c r="A32" s="83" t="s">
        <v>58</v>
      </c>
      <c r="B32" s="64">
        <v>140.80000000000001</v>
      </c>
      <c r="C32" s="64">
        <v>107.9</v>
      </c>
      <c r="D32" s="64">
        <v>111.4</v>
      </c>
      <c r="E32" s="64">
        <v>343.1</v>
      </c>
      <c r="F32" s="64">
        <v>86.4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163.30000000000001</v>
      </c>
      <c r="C33" s="64">
        <v>124.5</v>
      </c>
      <c r="D33" s="64">
        <v>137.80000000000001</v>
      </c>
      <c r="E33" s="64">
        <v>390.3</v>
      </c>
      <c r="F33" s="64">
        <v>103.1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149</v>
      </c>
      <c r="C34" s="64">
        <v>113.4</v>
      </c>
      <c r="D34" s="64">
        <v>120.7</v>
      </c>
      <c r="E34" s="64">
        <v>364.3</v>
      </c>
      <c r="F34" s="64">
        <v>91.6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155.30000000000001</v>
      </c>
      <c r="C35" s="64">
        <v>114.5</v>
      </c>
      <c r="D35" s="64">
        <v>119.7</v>
      </c>
      <c r="E35" s="64">
        <v>404.1</v>
      </c>
      <c r="F35" s="64">
        <v>87</v>
      </c>
    </row>
    <row r="36" spans="1:12" ht="12" customHeight="1" x14ac:dyDescent="0.2">
      <c r="A36" s="83" t="s">
        <v>62</v>
      </c>
      <c r="B36" s="64">
        <v>166</v>
      </c>
      <c r="C36" s="64">
        <v>127.3</v>
      </c>
      <c r="D36" s="64">
        <v>130</v>
      </c>
      <c r="E36" s="64">
        <v>401.5</v>
      </c>
      <c r="F36" s="64">
        <v>97.3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164.5</v>
      </c>
      <c r="C37" s="64">
        <v>135</v>
      </c>
      <c r="D37" s="64">
        <v>128</v>
      </c>
      <c r="E37" s="64">
        <v>349.9</v>
      </c>
      <c r="F37" s="64">
        <v>96.4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1" t="s">
        <v>64</v>
      </c>
      <c r="B38" s="66">
        <v>162</v>
      </c>
      <c r="C38" s="66">
        <v>125.6</v>
      </c>
      <c r="D38" s="66">
        <v>125.9</v>
      </c>
      <c r="E38" s="66">
        <v>385.2</v>
      </c>
      <c r="F38" s="66">
        <v>93.6</v>
      </c>
    </row>
    <row r="39" spans="1:12" ht="12" customHeight="1" x14ac:dyDescent="0.2">
      <c r="A39" s="83" t="s">
        <v>65</v>
      </c>
      <c r="B39" s="66">
        <v>153.80000000000001</v>
      </c>
      <c r="C39" s="66">
        <v>122.6</v>
      </c>
      <c r="D39" s="66">
        <v>124</v>
      </c>
      <c r="E39" s="66">
        <v>343.4</v>
      </c>
      <c r="F39" s="66">
        <v>91.6</v>
      </c>
      <c r="G39" s="75"/>
      <c r="H39" s="75"/>
      <c r="I39" s="75"/>
      <c r="J39" s="75"/>
      <c r="K39" s="75"/>
    </row>
    <row r="40" spans="1:12" ht="12" customHeight="1" x14ac:dyDescent="0.2">
      <c r="A40" s="83" t="s">
        <v>66</v>
      </c>
      <c r="B40" s="66">
        <v>151.1</v>
      </c>
      <c r="C40" s="66">
        <v>124</v>
      </c>
      <c r="D40" s="66">
        <v>116.7</v>
      </c>
      <c r="E40" s="66">
        <v>321.7</v>
      </c>
      <c r="F40" s="66">
        <v>103.4</v>
      </c>
    </row>
    <row r="41" spans="1:12" ht="12" customHeight="1" x14ac:dyDescent="0.2">
      <c r="A41" s="83" t="s">
        <v>67</v>
      </c>
      <c r="B41" s="66">
        <v>160.5</v>
      </c>
      <c r="C41" s="66">
        <v>127.8</v>
      </c>
      <c r="D41" s="66">
        <v>122.4</v>
      </c>
      <c r="E41" s="66">
        <v>367.5</v>
      </c>
      <c r="F41" s="66">
        <v>101.6</v>
      </c>
    </row>
    <row r="42" spans="1:12" s="65" customFormat="1" ht="12" customHeight="1" x14ac:dyDescent="0.2">
      <c r="A42" s="81" t="s">
        <v>68</v>
      </c>
      <c r="B42" s="66">
        <v>155.1</v>
      </c>
      <c r="C42" s="66">
        <v>124.8</v>
      </c>
      <c r="D42" s="66">
        <v>121</v>
      </c>
      <c r="E42" s="66">
        <v>344.2</v>
      </c>
      <c r="F42" s="66">
        <v>98.9</v>
      </c>
      <c r="G42" s="67"/>
      <c r="H42" s="67"/>
      <c r="I42" s="67"/>
      <c r="J42" s="67"/>
      <c r="K42" s="67"/>
    </row>
    <row r="43" spans="1:12" ht="12" customHeight="1" x14ac:dyDescent="0.2">
      <c r="A43" s="81" t="s">
        <v>73</v>
      </c>
      <c r="B43" s="66"/>
      <c r="C43" s="66"/>
      <c r="D43" s="66"/>
      <c r="E43" s="66"/>
      <c r="F43" s="66"/>
    </row>
    <row r="44" spans="1:12" ht="12" customHeight="1" x14ac:dyDescent="0.2">
      <c r="A44" s="82" t="s">
        <v>87</v>
      </c>
      <c r="B44" s="66">
        <v>155.4</v>
      </c>
      <c r="C44" s="66">
        <v>121.3</v>
      </c>
      <c r="D44" s="66">
        <v>122.5</v>
      </c>
      <c r="E44" s="66">
        <v>364.6</v>
      </c>
      <c r="F44" s="66">
        <v>94.7</v>
      </c>
    </row>
    <row r="45" spans="1:12" ht="12" customHeight="1" x14ac:dyDescent="0.2">
      <c r="A45" s="78"/>
    </row>
    <row r="46" spans="1:12" ht="12" customHeight="1" x14ac:dyDescent="0.2">
      <c r="A46" s="79"/>
      <c r="B46" s="93" t="s">
        <v>39</v>
      </c>
      <c r="C46" s="93"/>
      <c r="D46" s="93"/>
      <c r="E46" s="93"/>
      <c r="F46" s="93"/>
    </row>
    <row r="47" spans="1:12" ht="12" customHeight="1" x14ac:dyDescent="0.2">
      <c r="A47" s="76">
        <f>A8 +1</f>
        <v>2022</v>
      </c>
    </row>
    <row r="48" spans="1:12" ht="12" customHeight="1" x14ac:dyDescent="0.2">
      <c r="A48" s="80" t="s">
        <v>57</v>
      </c>
      <c r="B48" s="67">
        <v>22.3</v>
      </c>
      <c r="C48" s="67">
        <v>30.8</v>
      </c>
      <c r="D48" s="67">
        <v>24</v>
      </c>
      <c r="E48" s="67">
        <v>9.8000000000000007</v>
      </c>
      <c r="F48" s="67">
        <v>7</v>
      </c>
    </row>
    <row r="49" spans="1:6" ht="12" customHeight="1" x14ac:dyDescent="0.2">
      <c r="A49" s="83" t="s">
        <v>58</v>
      </c>
      <c r="B49" s="67">
        <v>10.1</v>
      </c>
      <c r="C49" s="67">
        <v>11.5</v>
      </c>
      <c r="D49" s="67">
        <v>3.1</v>
      </c>
      <c r="E49" s="67">
        <v>9.1</v>
      </c>
      <c r="F49" s="67">
        <v>8.8000000000000007</v>
      </c>
    </row>
    <row r="50" spans="1:6" ht="12" customHeight="1" x14ac:dyDescent="0.2">
      <c r="A50" s="83" t="s">
        <v>59</v>
      </c>
      <c r="B50" s="67">
        <v>-4.5999999999999996</v>
      </c>
      <c r="C50" s="67">
        <v>-5.5</v>
      </c>
      <c r="D50" s="67">
        <v>2.4</v>
      </c>
      <c r="E50" s="67">
        <v>-5.3</v>
      </c>
      <c r="F50" s="67">
        <v>3.6</v>
      </c>
    </row>
    <row r="51" spans="1:6" ht="12" customHeight="1" x14ac:dyDescent="0.2">
      <c r="A51" s="81" t="s">
        <v>60</v>
      </c>
      <c r="B51" s="67">
        <v>7.5</v>
      </c>
      <c r="C51" s="67">
        <v>9.4</v>
      </c>
      <c r="D51" s="67">
        <v>8.5</v>
      </c>
      <c r="E51" s="67">
        <v>3.7</v>
      </c>
      <c r="F51" s="67">
        <v>6.2</v>
      </c>
    </row>
    <row r="52" spans="1:6" ht="12" customHeight="1" x14ac:dyDescent="0.2">
      <c r="A52" s="83" t="s">
        <v>61</v>
      </c>
      <c r="B52" s="67">
        <v>-5.4</v>
      </c>
      <c r="C52" s="67">
        <v>-7.6</v>
      </c>
      <c r="D52" s="67">
        <v>-6.4</v>
      </c>
      <c r="E52" s="67">
        <v>-1.3</v>
      </c>
      <c r="F52" s="67">
        <v>-2.6</v>
      </c>
    </row>
    <row r="53" spans="1:6" ht="12" customHeight="1" x14ac:dyDescent="0.2">
      <c r="A53" s="83" t="s">
        <v>62</v>
      </c>
      <c r="B53" s="67">
        <v>4.5</v>
      </c>
      <c r="C53" s="67">
        <v>6.8</v>
      </c>
      <c r="D53" s="67">
        <v>7</v>
      </c>
      <c r="E53" s="67">
        <v>0.5</v>
      </c>
      <c r="F53" s="67">
        <v>11.9</v>
      </c>
    </row>
    <row r="54" spans="1:6" ht="12" customHeight="1" x14ac:dyDescent="0.2">
      <c r="A54" s="83" t="s">
        <v>63</v>
      </c>
      <c r="B54" s="67">
        <v>-8.6</v>
      </c>
      <c r="C54" s="67">
        <v>-6.2</v>
      </c>
      <c r="D54" s="67">
        <v>-12.2</v>
      </c>
      <c r="E54" s="67">
        <v>-11.9</v>
      </c>
      <c r="F54" s="67">
        <v>1.5</v>
      </c>
    </row>
    <row r="55" spans="1:6" ht="12" customHeight="1" x14ac:dyDescent="0.2">
      <c r="A55" s="81" t="s">
        <v>64</v>
      </c>
      <c r="B55" s="67">
        <v>-3.4</v>
      </c>
      <c r="C55" s="67">
        <v>-2.6</v>
      </c>
      <c r="D55" s="67">
        <v>-4.4000000000000004</v>
      </c>
      <c r="E55" s="67">
        <v>-4.2</v>
      </c>
      <c r="F55" s="67">
        <v>3.5</v>
      </c>
    </row>
    <row r="56" spans="1:6" ht="12" customHeight="1" x14ac:dyDescent="0.2">
      <c r="A56" s="83" t="s">
        <v>65</v>
      </c>
      <c r="B56" s="67">
        <v>-6</v>
      </c>
      <c r="C56" s="67">
        <v>-5.9</v>
      </c>
      <c r="D56" s="67">
        <v>-5.8</v>
      </c>
      <c r="E56" s="67">
        <v>-6.4</v>
      </c>
      <c r="F56" s="67">
        <v>-2.2000000000000002</v>
      </c>
    </row>
    <row r="57" spans="1:6" ht="12" customHeight="1" x14ac:dyDescent="0.2">
      <c r="A57" s="83" t="s">
        <v>66</v>
      </c>
      <c r="B57" s="67">
        <v>-4.0999999999999996</v>
      </c>
      <c r="C57" s="67">
        <v>-2</v>
      </c>
      <c r="D57" s="67">
        <v>-6.2</v>
      </c>
      <c r="E57" s="67">
        <v>-7.9</v>
      </c>
      <c r="F57" s="67">
        <v>9.1</v>
      </c>
    </row>
    <row r="58" spans="1:6" ht="12" customHeight="1" x14ac:dyDescent="0.2">
      <c r="A58" s="83" t="s">
        <v>67</v>
      </c>
      <c r="B58" s="67">
        <v>-1</v>
      </c>
      <c r="C58" s="67">
        <v>-0.2</v>
      </c>
      <c r="D58" s="67">
        <v>-4.2</v>
      </c>
      <c r="E58" s="67">
        <v>-1.2</v>
      </c>
      <c r="F58" s="67">
        <v>-0.7</v>
      </c>
    </row>
    <row r="59" spans="1:6" ht="12" customHeight="1" x14ac:dyDescent="0.2">
      <c r="A59" s="81" t="s">
        <v>68</v>
      </c>
      <c r="B59" s="67">
        <v>-3.7</v>
      </c>
      <c r="C59" s="67">
        <v>-2.7</v>
      </c>
      <c r="D59" s="67">
        <v>-5.4</v>
      </c>
      <c r="E59" s="67">
        <v>-5.0999999999999996</v>
      </c>
      <c r="F59" s="67">
        <v>2</v>
      </c>
    </row>
    <row r="60" spans="1:6" ht="12" customHeight="1" x14ac:dyDescent="0.2">
      <c r="A60" s="81" t="s">
        <v>73</v>
      </c>
      <c r="B60" s="67"/>
      <c r="C60" s="67"/>
      <c r="D60" s="67"/>
      <c r="E60" s="67"/>
      <c r="F60" s="67"/>
    </row>
    <row r="61" spans="1:6" ht="12" customHeight="1" x14ac:dyDescent="0.2">
      <c r="A61" s="82" t="s">
        <v>87</v>
      </c>
      <c r="B61" s="67">
        <v>-0.3</v>
      </c>
      <c r="C61" s="67">
        <v>0.8</v>
      </c>
      <c r="D61" s="67">
        <v>-0.9</v>
      </c>
      <c r="E61" s="67">
        <v>-2</v>
      </c>
      <c r="F61" s="67">
        <v>3.8</v>
      </c>
    </row>
  </sheetData>
  <mergeCells count="7">
    <mergeCell ref="B46:F46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2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84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f>'T1'!A8</f>
        <v>2021</v>
      </c>
    </row>
    <row r="9" spans="1:6" ht="12" customHeight="1" x14ac:dyDescent="0.2">
      <c r="A9" s="80" t="s">
        <v>57</v>
      </c>
      <c r="B9" s="63">
        <v>109.7</v>
      </c>
      <c r="C9" s="63">
        <v>106.4</v>
      </c>
      <c r="D9" s="63">
        <v>99</v>
      </c>
      <c r="E9" s="63">
        <v>140.5</v>
      </c>
      <c r="F9" s="63">
        <v>112.1</v>
      </c>
    </row>
    <row r="10" spans="1:6" ht="12" customHeight="1" x14ac:dyDescent="0.2">
      <c r="A10" s="80" t="s">
        <v>58</v>
      </c>
      <c r="B10" s="63">
        <v>109.6</v>
      </c>
      <c r="C10" s="63">
        <v>106.2</v>
      </c>
      <c r="D10" s="63">
        <v>98.9</v>
      </c>
      <c r="E10" s="63">
        <v>140.69999999999999</v>
      </c>
      <c r="F10" s="63">
        <v>111.6</v>
      </c>
    </row>
    <row r="11" spans="1:6" ht="12" customHeight="1" x14ac:dyDescent="0.2">
      <c r="A11" s="80" t="s">
        <v>59</v>
      </c>
      <c r="B11" s="63">
        <v>109.8</v>
      </c>
      <c r="C11" s="63">
        <v>106.1</v>
      </c>
      <c r="D11" s="63">
        <v>99.3</v>
      </c>
      <c r="E11" s="63">
        <v>141.69999999999999</v>
      </c>
      <c r="F11" s="63">
        <v>112.3</v>
      </c>
    </row>
    <row r="12" spans="1:6" ht="12" customHeight="1" x14ac:dyDescent="0.2">
      <c r="A12" s="77" t="s">
        <v>60</v>
      </c>
      <c r="B12" s="64">
        <v>109.7</v>
      </c>
      <c r="C12" s="64">
        <v>106.2</v>
      </c>
      <c r="D12" s="64">
        <v>99.1</v>
      </c>
      <c r="E12" s="64">
        <v>141</v>
      </c>
      <c r="F12" s="64">
        <v>112</v>
      </c>
    </row>
    <row r="13" spans="1:6" ht="12" customHeight="1" x14ac:dyDescent="0.2">
      <c r="A13" s="80" t="s">
        <v>61</v>
      </c>
      <c r="B13" s="64">
        <v>109.9</v>
      </c>
      <c r="C13" s="64">
        <v>106.5</v>
      </c>
      <c r="D13" s="64">
        <v>98.7</v>
      </c>
      <c r="E13" s="64">
        <v>141.69999999999999</v>
      </c>
      <c r="F13" s="64">
        <v>112.8</v>
      </c>
    </row>
    <row r="14" spans="1:6" ht="12" customHeight="1" x14ac:dyDescent="0.2">
      <c r="A14" s="80" t="s">
        <v>62</v>
      </c>
      <c r="B14" s="64">
        <v>109.3</v>
      </c>
      <c r="C14" s="64">
        <v>105.7</v>
      </c>
      <c r="D14" s="64">
        <v>98.5</v>
      </c>
      <c r="E14" s="64">
        <v>141.30000000000001</v>
      </c>
      <c r="F14" s="64">
        <v>112.9</v>
      </c>
    </row>
    <row r="15" spans="1:6" ht="12" customHeight="1" x14ac:dyDescent="0.2">
      <c r="A15" s="80" t="s">
        <v>63</v>
      </c>
      <c r="B15" s="64">
        <v>109.9</v>
      </c>
      <c r="C15" s="64">
        <v>106.5</v>
      </c>
      <c r="D15" s="64">
        <v>98.9</v>
      </c>
      <c r="E15" s="64">
        <v>141.30000000000001</v>
      </c>
      <c r="F15" s="64">
        <v>113.3</v>
      </c>
    </row>
    <row r="16" spans="1:6" ht="12" customHeight="1" x14ac:dyDescent="0.2">
      <c r="A16" s="77" t="s">
        <v>64</v>
      </c>
      <c r="B16" s="64">
        <v>109.7</v>
      </c>
      <c r="C16" s="64">
        <v>106.2</v>
      </c>
      <c r="D16" s="64">
        <v>98.7</v>
      </c>
      <c r="E16" s="64">
        <v>141.4</v>
      </c>
      <c r="F16" s="64">
        <v>113</v>
      </c>
    </row>
    <row r="17" spans="1:12" ht="12" customHeight="1" x14ac:dyDescent="0.2">
      <c r="A17" s="80" t="s">
        <v>65</v>
      </c>
      <c r="B17" s="64">
        <v>106.7</v>
      </c>
      <c r="C17" s="64">
        <v>110.8</v>
      </c>
      <c r="D17" s="64">
        <v>98.8</v>
      </c>
      <c r="E17" s="64">
        <v>109.5</v>
      </c>
      <c r="F17" s="64">
        <v>113.8</v>
      </c>
    </row>
    <row r="18" spans="1:12" ht="12" customHeight="1" x14ac:dyDescent="0.2">
      <c r="A18" s="80" t="s">
        <v>66</v>
      </c>
      <c r="B18" s="64">
        <v>106.8</v>
      </c>
      <c r="C18" s="64">
        <v>110.6</v>
      </c>
      <c r="D18" s="64">
        <v>98.7</v>
      </c>
      <c r="E18" s="64">
        <v>110.7</v>
      </c>
      <c r="F18" s="64">
        <v>114.3</v>
      </c>
    </row>
    <row r="19" spans="1:12" ht="12" customHeight="1" x14ac:dyDescent="0.2">
      <c r="A19" s="80" t="s">
        <v>67</v>
      </c>
      <c r="B19" s="64">
        <v>108.6</v>
      </c>
      <c r="C19" s="64">
        <v>113</v>
      </c>
      <c r="D19" s="64">
        <v>100.3</v>
      </c>
      <c r="E19" s="64">
        <v>111</v>
      </c>
      <c r="F19" s="64">
        <v>114.5</v>
      </c>
    </row>
    <row r="20" spans="1:12" ht="12" customHeight="1" x14ac:dyDescent="0.2">
      <c r="A20" s="77" t="s">
        <v>68</v>
      </c>
      <c r="B20" s="64">
        <v>107.3</v>
      </c>
      <c r="C20" s="64">
        <v>111.5</v>
      </c>
      <c r="D20" s="64">
        <v>99.2</v>
      </c>
      <c r="E20" s="64">
        <v>110.4</v>
      </c>
      <c r="F20" s="64">
        <v>114.2</v>
      </c>
    </row>
    <row r="21" spans="1:12" ht="12" customHeight="1" x14ac:dyDescent="0.2">
      <c r="A21" s="80" t="s">
        <v>69</v>
      </c>
      <c r="B21" s="64">
        <v>108.6</v>
      </c>
      <c r="C21" s="64">
        <v>113.4</v>
      </c>
      <c r="D21" s="64">
        <v>99.7</v>
      </c>
      <c r="E21" s="64">
        <v>111.4</v>
      </c>
      <c r="F21" s="64">
        <v>115</v>
      </c>
    </row>
    <row r="22" spans="1:12" ht="12" customHeight="1" x14ac:dyDescent="0.2">
      <c r="A22" s="80" t="s">
        <v>70</v>
      </c>
      <c r="B22" s="64">
        <v>108.8</v>
      </c>
      <c r="C22" s="64">
        <v>114.1</v>
      </c>
      <c r="D22" s="64">
        <v>99</v>
      </c>
      <c r="E22" s="64">
        <v>112.4</v>
      </c>
      <c r="F22" s="64">
        <v>115.8</v>
      </c>
    </row>
    <row r="23" spans="1:12" ht="12" customHeight="1" x14ac:dyDescent="0.2">
      <c r="A23" s="80" t="s">
        <v>71</v>
      </c>
      <c r="B23" s="64">
        <v>108</v>
      </c>
      <c r="C23" s="64">
        <v>113.7</v>
      </c>
      <c r="D23" s="64">
        <v>97.7</v>
      </c>
      <c r="E23" s="64">
        <v>111.9</v>
      </c>
      <c r="F23" s="64">
        <v>116.4</v>
      </c>
    </row>
    <row r="24" spans="1:12" ht="12" customHeight="1" x14ac:dyDescent="0.2">
      <c r="A24" s="77" t="s">
        <v>72</v>
      </c>
      <c r="B24" s="64">
        <v>108.5</v>
      </c>
      <c r="C24" s="64">
        <v>113.7</v>
      </c>
      <c r="D24" s="64">
        <v>98.8</v>
      </c>
      <c r="E24" s="64">
        <v>111.9</v>
      </c>
      <c r="F24" s="64">
        <v>115.7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86</v>
      </c>
      <c r="B26" s="64">
        <v>108.9</v>
      </c>
      <c r="C26" s="64">
        <v>108</v>
      </c>
      <c r="D26" s="64">
        <v>99</v>
      </c>
      <c r="E26" s="64">
        <v>130.9</v>
      </c>
      <c r="F26" s="64">
        <v>113.1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</row>
    <row r="28" spans="1:12" ht="12" customHeight="1" x14ac:dyDescent="0.2">
      <c r="A28" s="78" t="s">
        <v>75</v>
      </c>
      <c r="B28" s="66">
        <v>108.8</v>
      </c>
      <c r="C28" s="66">
        <v>109.4</v>
      </c>
      <c r="D28" s="66">
        <v>99</v>
      </c>
      <c r="E28" s="66">
        <v>126.2</v>
      </c>
      <c r="F28" s="66">
        <v>113.7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106.7</v>
      </c>
      <c r="C31" s="64">
        <v>111.4</v>
      </c>
      <c r="D31" s="64">
        <v>97.1</v>
      </c>
      <c r="E31" s="64">
        <v>112.2</v>
      </c>
      <c r="F31" s="64">
        <v>115.2</v>
      </c>
    </row>
    <row r="32" spans="1:12" s="65" customFormat="1" ht="12" customHeight="1" x14ac:dyDescent="0.2">
      <c r="A32" s="83" t="s">
        <v>58</v>
      </c>
      <c r="B32" s="64">
        <v>107</v>
      </c>
      <c r="C32" s="64">
        <v>110.7</v>
      </c>
      <c r="D32" s="64">
        <v>97.2</v>
      </c>
      <c r="E32" s="64">
        <v>115.9</v>
      </c>
      <c r="F32" s="64">
        <v>115.6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107.4</v>
      </c>
      <c r="C33" s="64">
        <v>111.1</v>
      </c>
      <c r="D33" s="64">
        <v>97.1</v>
      </c>
      <c r="E33" s="64">
        <v>117.3</v>
      </c>
      <c r="F33" s="64">
        <v>115.8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107.1</v>
      </c>
      <c r="C34" s="64">
        <v>111.1</v>
      </c>
      <c r="D34" s="64">
        <v>97.1</v>
      </c>
      <c r="E34" s="64">
        <v>115.1</v>
      </c>
      <c r="F34" s="64">
        <v>115.5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107</v>
      </c>
      <c r="C35" s="64">
        <v>111.3</v>
      </c>
      <c r="D35" s="64">
        <v>96.6</v>
      </c>
      <c r="E35" s="64">
        <v>115.2</v>
      </c>
      <c r="F35" s="64">
        <v>116</v>
      </c>
    </row>
    <row r="36" spans="1:12" ht="12" customHeight="1" x14ac:dyDescent="0.2">
      <c r="A36" s="83" t="s">
        <v>62</v>
      </c>
      <c r="B36" s="64">
        <v>106.9</v>
      </c>
      <c r="C36" s="64">
        <v>110.8</v>
      </c>
      <c r="D36" s="64">
        <v>96.8</v>
      </c>
      <c r="E36" s="64">
        <v>115.7</v>
      </c>
      <c r="F36" s="64">
        <v>115.6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107.3</v>
      </c>
      <c r="C37" s="64">
        <v>111.3</v>
      </c>
      <c r="D37" s="64">
        <v>97.3</v>
      </c>
      <c r="E37" s="64">
        <v>116</v>
      </c>
      <c r="F37" s="64">
        <v>116.6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64</v>
      </c>
      <c r="B38" s="66">
        <v>107.1</v>
      </c>
      <c r="C38" s="66">
        <v>111.1</v>
      </c>
      <c r="D38" s="66">
        <v>96.9</v>
      </c>
      <c r="E38" s="66">
        <v>115.6</v>
      </c>
      <c r="F38" s="66">
        <v>116.1</v>
      </c>
    </row>
    <row r="39" spans="1:12" ht="12" customHeight="1" x14ac:dyDescent="0.2">
      <c r="A39" s="83" t="s">
        <v>65</v>
      </c>
      <c r="B39" s="66">
        <v>107</v>
      </c>
      <c r="C39" s="66">
        <v>111</v>
      </c>
      <c r="D39" s="66">
        <v>96.7</v>
      </c>
      <c r="E39" s="66">
        <v>115.9</v>
      </c>
      <c r="F39" s="66">
        <v>116.7</v>
      </c>
      <c r="G39" s="75"/>
      <c r="H39" s="75"/>
      <c r="I39" s="75"/>
      <c r="J39" s="75"/>
      <c r="K39" s="75"/>
    </row>
    <row r="40" spans="1:12" ht="12" customHeight="1" x14ac:dyDescent="0.2">
      <c r="A40" s="83" t="s">
        <v>66</v>
      </c>
      <c r="B40" s="66">
        <v>107.6</v>
      </c>
      <c r="C40" s="66">
        <v>110.8</v>
      </c>
      <c r="D40" s="66">
        <v>96.7</v>
      </c>
      <c r="E40" s="66">
        <v>119.9</v>
      </c>
      <c r="F40" s="66">
        <v>116.9</v>
      </c>
    </row>
    <row r="41" spans="1:12" ht="12" customHeight="1" x14ac:dyDescent="0.2">
      <c r="A41" s="83" t="s">
        <v>67</v>
      </c>
      <c r="B41" s="66">
        <v>109.5</v>
      </c>
      <c r="C41" s="66">
        <v>113.4</v>
      </c>
      <c r="D41" s="66">
        <v>97.4</v>
      </c>
      <c r="E41" s="66">
        <v>121.9</v>
      </c>
      <c r="F41" s="66">
        <v>117.5</v>
      </c>
    </row>
    <row r="42" spans="1:12" s="65" customFormat="1" ht="12" customHeight="1" x14ac:dyDescent="0.2">
      <c r="A42" s="81" t="s">
        <v>68</v>
      </c>
      <c r="B42" s="66">
        <v>108</v>
      </c>
      <c r="C42" s="66">
        <v>111.7</v>
      </c>
      <c r="D42" s="66">
        <v>96.9</v>
      </c>
      <c r="E42" s="66">
        <v>119.2</v>
      </c>
      <c r="F42" s="66">
        <v>117</v>
      </c>
      <c r="G42" s="67"/>
      <c r="H42" s="67"/>
      <c r="I42" s="67"/>
      <c r="J42" s="67"/>
      <c r="K42" s="67"/>
    </row>
    <row r="43" spans="1:12" ht="12" customHeight="1" x14ac:dyDescent="0.2">
      <c r="A43" s="81" t="s">
        <v>73</v>
      </c>
      <c r="B43" s="66"/>
      <c r="C43" s="66"/>
      <c r="D43" s="66"/>
      <c r="E43" s="66"/>
      <c r="F43" s="66"/>
    </row>
    <row r="44" spans="1:12" ht="12" customHeight="1" x14ac:dyDescent="0.2">
      <c r="A44" s="82" t="s">
        <v>87</v>
      </c>
      <c r="B44" s="66">
        <v>107.4</v>
      </c>
      <c r="C44" s="66">
        <v>111.3</v>
      </c>
      <c r="D44" s="66">
        <v>97</v>
      </c>
      <c r="E44" s="66">
        <v>116.7</v>
      </c>
      <c r="F44" s="66">
        <v>116.2</v>
      </c>
    </row>
    <row r="45" spans="1:12" ht="12" customHeight="1" x14ac:dyDescent="0.2">
      <c r="A45" s="78"/>
    </row>
    <row r="46" spans="1:12" ht="12" customHeight="1" x14ac:dyDescent="0.2">
      <c r="A46" s="79"/>
      <c r="B46" s="93" t="s">
        <v>39</v>
      </c>
      <c r="C46" s="93"/>
      <c r="D46" s="93"/>
      <c r="E46" s="93"/>
      <c r="F46" s="93"/>
    </row>
    <row r="47" spans="1:12" ht="12" customHeight="1" x14ac:dyDescent="0.2">
      <c r="A47" s="76">
        <f>A8 +1</f>
        <v>2022</v>
      </c>
    </row>
    <row r="48" spans="1:12" ht="12" customHeight="1" x14ac:dyDescent="0.2">
      <c r="A48" s="80" t="s">
        <v>57</v>
      </c>
      <c r="B48" s="67">
        <v>-2.7</v>
      </c>
      <c r="C48" s="67">
        <v>4.7</v>
      </c>
      <c r="D48" s="67">
        <v>-1.9</v>
      </c>
      <c r="E48" s="67">
        <v>-20.100000000000001</v>
      </c>
      <c r="F48" s="67">
        <v>2.7</v>
      </c>
    </row>
    <row r="49" spans="1:6" ht="12" customHeight="1" x14ac:dyDescent="0.2">
      <c r="A49" s="83" t="s">
        <v>58</v>
      </c>
      <c r="B49" s="67">
        <v>-2.2999999999999998</v>
      </c>
      <c r="C49" s="67">
        <v>4.3</v>
      </c>
      <c r="D49" s="67">
        <v>-1.7</v>
      </c>
      <c r="E49" s="67">
        <v>-17.600000000000001</v>
      </c>
      <c r="F49" s="67">
        <v>3.5</v>
      </c>
    </row>
    <row r="50" spans="1:6" ht="12" customHeight="1" x14ac:dyDescent="0.2">
      <c r="A50" s="83" t="s">
        <v>59</v>
      </c>
      <c r="B50" s="67">
        <v>-2.2000000000000002</v>
      </c>
      <c r="C50" s="67">
        <v>4.8</v>
      </c>
      <c r="D50" s="67">
        <v>-2.2000000000000002</v>
      </c>
      <c r="E50" s="67">
        <v>-17.3</v>
      </c>
      <c r="F50" s="67">
        <v>3.1</v>
      </c>
    </row>
    <row r="51" spans="1:6" ht="12" customHeight="1" x14ac:dyDescent="0.2">
      <c r="A51" s="81" t="s">
        <v>60</v>
      </c>
      <c r="B51" s="67">
        <v>-2.4</v>
      </c>
      <c r="C51" s="67">
        <v>4.5999999999999996</v>
      </c>
      <c r="D51" s="67">
        <v>-2</v>
      </c>
      <c r="E51" s="67">
        <v>-18.3</v>
      </c>
      <c r="F51" s="67">
        <v>3.1</v>
      </c>
    </row>
    <row r="52" spans="1:6" ht="12" customHeight="1" x14ac:dyDescent="0.2">
      <c r="A52" s="83" t="s">
        <v>61</v>
      </c>
      <c r="B52" s="67">
        <v>-2.6</v>
      </c>
      <c r="C52" s="67">
        <v>4.5</v>
      </c>
      <c r="D52" s="67">
        <v>-2.1</v>
      </c>
      <c r="E52" s="67">
        <v>-18.7</v>
      </c>
      <c r="F52" s="67">
        <v>2.9</v>
      </c>
    </row>
    <row r="53" spans="1:6" ht="12" customHeight="1" x14ac:dyDescent="0.2">
      <c r="A53" s="83" t="s">
        <v>62</v>
      </c>
      <c r="B53" s="67">
        <v>-2.2000000000000002</v>
      </c>
      <c r="C53" s="67">
        <v>4.8</v>
      </c>
      <c r="D53" s="67">
        <v>-1.7</v>
      </c>
      <c r="E53" s="67">
        <v>-18.100000000000001</v>
      </c>
      <c r="F53" s="67">
        <v>2.4</v>
      </c>
    </row>
    <row r="54" spans="1:6" ht="12" customHeight="1" x14ac:dyDescent="0.2">
      <c r="A54" s="83" t="s">
        <v>63</v>
      </c>
      <c r="B54" s="67">
        <v>-2.2999999999999998</v>
      </c>
      <c r="C54" s="67">
        <v>4.5</v>
      </c>
      <c r="D54" s="67">
        <v>-1.7</v>
      </c>
      <c r="E54" s="67">
        <v>-17.899999999999999</v>
      </c>
      <c r="F54" s="67">
        <v>2.9</v>
      </c>
    </row>
    <row r="55" spans="1:6" ht="12" customHeight="1" x14ac:dyDescent="0.2">
      <c r="A55" s="81" t="s">
        <v>64</v>
      </c>
      <c r="B55" s="67">
        <v>-2.4</v>
      </c>
      <c r="C55" s="67">
        <v>4.5999999999999996</v>
      </c>
      <c r="D55" s="67">
        <v>-1.8</v>
      </c>
      <c r="E55" s="67">
        <v>-18.2</v>
      </c>
      <c r="F55" s="67">
        <v>2.7</v>
      </c>
    </row>
    <row r="56" spans="1:6" ht="12" customHeight="1" x14ac:dyDescent="0.2">
      <c r="A56" s="83" t="s">
        <v>65</v>
      </c>
      <c r="B56" s="67">
        <v>0.3</v>
      </c>
      <c r="C56" s="67">
        <v>0.2</v>
      </c>
      <c r="D56" s="67">
        <v>-2.1</v>
      </c>
      <c r="E56" s="67">
        <v>5.9</v>
      </c>
      <c r="F56" s="67">
        <v>2.6</v>
      </c>
    </row>
    <row r="57" spans="1:6" ht="12" customHeight="1" x14ac:dyDescent="0.2">
      <c r="A57" s="83" t="s">
        <v>66</v>
      </c>
      <c r="B57" s="67">
        <v>0.7</v>
      </c>
      <c r="C57" s="67">
        <v>0.2</v>
      </c>
      <c r="D57" s="67">
        <v>-2</v>
      </c>
      <c r="E57" s="67">
        <v>8.1999999999999993</v>
      </c>
      <c r="F57" s="67">
        <v>2.2999999999999998</v>
      </c>
    </row>
    <row r="58" spans="1:6" ht="12" customHeight="1" x14ac:dyDescent="0.2">
      <c r="A58" s="83" t="s">
        <v>67</v>
      </c>
      <c r="B58" s="67">
        <v>0.8</v>
      </c>
      <c r="C58" s="67">
        <v>0.4</v>
      </c>
      <c r="D58" s="67">
        <v>-2.9</v>
      </c>
      <c r="E58" s="67">
        <v>9.9</v>
      </c>
      <c r="F58" s="67">
        <v>2.6</v>
      </c>
    </row>
    <row r="59" spans="1:6" ht="12" customHeight="1" x14ac:dyDescent="0.2">
      <c r="A59" s="81" t="s">
        <v>68</v>
      </c>
      <c r="B59" s="67">
        <v>0.6</v>
      </c>
      <c r="C59" s="67">
        <v>0.3</v>
      </c>
      <c r="D59" s="67">
        <v>-2.2999999999999998</v>
      </c>
      <c r="E59" s="67">
        <v>8</v>
      </c>
      <c r="F59" s="67">
        <v>2.5</v>
      </c>
    </row>
    <row r="60" spans="1:6" ht="12" customHeight="1" x14ac:dyDescent="0.2">
      <c r="A60" s="81" t="s">
        <v>73</v>
      </c>
      <c r="B60" s="67"/>
      <c r="C60" s="67"/>
      <c r="D60" s="67"/>
      <c r="E60" s="67"/>
      <c r="F60" s="67"/>
    </row>
    <row r="61" spans="1:6" ht="12" customHeight="1" x14ac:dyDescent="0.2">
      <c r="A61" s="82" t="s">
        <v>87</v>
      </c>
      <c r="B61" s="67">
        <v>-1.4</v>
      </c>
      <c r="C61" s="67">
        <v>3.1</v>
      </c>
      <c r="D61" s="67">
        <v>-2</v>
      </c>
      <c r="E61" s="67">
        <v>-10.9</v>
      </c>
      <c r="F61" s="67">
        <v>2.8</v>
      </c>
    </row>
    <row r="62" spans="1:6" ht="12" customHeight="1" x14ac:dyDescent="0.2"/>
  </sheetData>
  <mergeCells count="7">
    <mergeCell ref="B46:F46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09/22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2022-12-20T13:31:33Z</cp:lastPrinted>
  <dcterms:created xsi:type="dcterms:W3CDTF">2006-03-07T15:11:17Z</dcterms:created>
  <dcterms:modified xsi:type="dcterms:W3CDTF">2022-12-20T13:32:18Z</dcterms:modified>
  <cp:category>Statistischer Bericht G I 5 - m</cp:category>
</cp:coreProperties>
</file>