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8FE8E824-5D72-493C-A453-1A459516E4E1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53" r:id="rId8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2" i="52" l="1"/>
  <c r="A32" i="48" l="1"/>
  <c r="A32" i="47"/>
  <c r="A10" i="47"/>
  <c r="A10" i="48"/>
  <c r="A42" i="48" l="1"/>
  <c r="A42" i="47"/>
  <c r="A42" i="52"/>
</calcChain>
</file>

<file path=xl/sharedStrings.xml><?xml version="1.0" encoding="utf-8"?>
<sst xmlns="http://schemas.openxmlformats.org/spreadsheetml/2006/main" count="206" uniqueCount="94">
  <si>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</si>
  <si>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</si>
  <si>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</si>
  <si>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</si>
  <si>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</si>
  <si>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</si>
  <si>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</si>
  <si>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</si>
  <si>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</si>
  <si>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</si>
  <si>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</si>
  <si>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</si>
  <si>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</si>
  <si>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</si>
  <si>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</si>
  <si>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</si>
  <si>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</si>
  <si>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</si>
  <si>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</si>
  <si>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</si>
  <si>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</si>
  <si>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</si>
  <si>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</si>
  <si>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</si>
  <si>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</si>
  <si>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</si>
  <si>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</si>
  <si>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</si>
  <si>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</si>
  <si>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</si>
  <si>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</si>
  <si>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</si>
  <si>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</si>
  <si>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</si>
  <si>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</si>
  <si>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</si>
  <si>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</si>
  <si>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</si>
  <si>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</si>
  <si>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</si>
  <si>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</si>
  <si>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</si>
  <si>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</si>
  <si>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</si>
  <si>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</si>
  <si>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</si>
  <si>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</si>
  <si>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</si>
  <si>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</si>
  <si>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</si>
  <si>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</si>
  <si>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</si>
  <si>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</si>
  <si>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</si>
  <si>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</si>
  <si>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</si>
  <si>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</si>
  <si>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</si>
  <si>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</si>
  <si>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</si>
  <si>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</si>
  <si>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</si>
  <si>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</si>
  <si>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</si>
  <si>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</si>
  <si>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</si>
  <si>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</si>
  <si>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</si>
  <si>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</si>
  <si>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</si>
  <si>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</si>
  <si>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</si>
  <si>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</si>
  <si>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</si>
  <si>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</si>
  <si>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</si>
  <si>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</si>
  <si>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</si>
  <si>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</si>
  <si>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</si>
  <si>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2021</t>
  </si>
  <si>
    <t xml:space="preserve">Tätige Personen ausgewählter Bereiche des </t>
  </si>
  <si>
    <r>
      <t xml:space="preserve">Erschienen im </t>
    </r>
    <r>
      <rPr>
        <b/>
        <sz val="8"/>
        <rFont val="Arial"/>
        <family val="2"/>
      </rPr>
      <t>Juni 2022</t>
    </r>
  </si>
  <si>
    <t>Potsdam, 2022</t>
  </si>
  <si>
    <t>Tel. 0331 8173 - 1777</t>
  </si>
  <si>
    <t>Fax 0331 817330 - 4091</t>
  </si>
  <si>
    <t>1   Umsatz - nominal - ausgewählter Bereiche des Einzelhandels im Land Berlin seit 2021</t>
  </si>
  <si>
    <t>2   Umsatz - real - ausgewählter Bereiche des Einzelhandels im Land Berlin seit 2021</t>
  </si>
  <si>
    <t>3   Tätige Personen ausgewählter Bereiche des Einzelhandels im Land Berlin seit 2021</t>
  </si>
  <si>
    <t>Einzelhandels im Land Berlin seit 2021</t>
  </si>
  <si>
    <t>G I 3 - m 04/22</t>
  </si>
  <si>
    <t xml:space="preserve"> April 2021  </t>
  </si>
  <si>
    <t xml:space="preserve"> April 2022  </t>
  </si>
  <si>
    <r>
      <t>Umsatz und Beschäftigung im 
Einzelhandel
im</t>
    </r>
    <r>
      <rPr>
        <b/>
        <sz val="16"/>
        <rFont val="Arial"/>
        <family val="2"/>
      </rPr>
      <t xml:space="preserve"> Land Berlin
April 2022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</si>
</sst>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04/22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7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90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93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7"/>
      <c r="B7" s="87"/>
      <c r="C7" s="87"/>
    </row>
    <row r="8" spans="1:3" x14ac:dyDescent="0.25">
      <c r="A8" s="87"/>
      <c r="B8" s="87"/>
      <c r="C8" s="87"/>
    </row>
    <row r="9" spans="1:3" x14ac:dyDescent="0.25">
      <c r="A9" s="87"/>
      <c r="B9" s="87"/>
      <c r="C9" s="87"/>
    </row>
    <row r="10" spans="1:3" x14ac:dyDescent="0.25">
      <c r="A10" s="88"/>
      <c r="B10" s="88"/>
      <c r="C10" s="88"/>
    </row>
    <row r="11" spans="1:3" x14ac:dyDescent="0.25">
      <c r="A11" s="88"/>
      <c r="B11" s="88"/>
      <c r="C11" s="88"/>
    </row>
    <row r="12" spans="1:3" x14ac:dyDescent="0.25">
      <c r="A12" s="88"/>
      <c r="B12" s="88"/>
      <c r="C12" s="88"/>
    </row>
    <row r="13" spans="1:3" x14ac:dyDescent="0.25">
      <c r="A13" s="88"/>
      <c r="B13" s="88"/>
      <c r="C13" s="88"/>
    </row>
    <row r="14" spans="1:3" x14ac:dyDescent="0.25">
      <c r="A14" s="88"/>
      <c r="B14" s="88"/>
      <c r="C14" s="88"/>
    </row>
    <row r="15" spans="1:3" x14ac:dyDescent="0.25">
      <c r="A15" s="88"/>
      <c r="B15" s="88"/>
      <c r="C15" s="88"/>
    </row>
    <row r="16" spans="1:3" x14ac:dyDescent="0.25">
      <c r="A16" s="88"/>
      <c r="B16" s="88"/>
      <c r="C16" s="88"/>
    </row>
    <row r="17" spans="1:6" x14ac:dyDescent="0.25">
      <c r="A17" s="88"/>
      <c r="B17" s="88"/>
      <c r="C17" s="88"/>
    </row>
    <row r="18" spans="1:6" ht="13.2" customHeight="1" x14ac:dyDescent="0.25">
      <c r="B18" s="14"/>
      <c r="E18" s="86"/>
      <c r="F18" s="86"/>
    </row>
    <row r="19" spans="1:6" x14ac:dyDescent="0.25">
      <c r="B19" s="13"/>
      <c r="E19" s="86"/>
      <c r="F19" s="86"/>
    </row>
    <row r="20" spans="1:6" ht="12.45" customHeight="1" x14ac:dyDescent="0.25">
      <c r="A20" s="15" t="s">
        <v>7</v>
      </c>
      <c r="B20" s="13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5" t="s">
        <v>26</v>
      </c>
      <c r="E22" s="86"/>
      <c r="F22" s="86"/>
    </row>
    <row r="23" spans="1:6" ht="11.1" customHeight="1" x14ac:dyDescent="0.25">
      <c r="A23" s="1"/>
      <c r="B23" s="27" t="s">
        <v>90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27" t="s">
        <v>49</v>
      </c>
      <c r="E25" s="86"/>
      <c r="F25" s="86"/>
    </row>
    <row r="26" spans="1:6" ht="11.1" customHeight="1" x14ac:dyDescent="0.25">
      <c r="A26" s="1"/>
      <c r="B26" s="27" t="s">
        <v>82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16"/>
      <c r="E28" s="86"/>
      <c r="F28" s="86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84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85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83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37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43</v>
      </c>
      <c r="E4" s="36"/>
      <c r="G4" s="37"/>
      <c r="H4" s="98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89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89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81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89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B4" r:id="rId1" xr:uid="{00000000-0004-0000-0200-000006000000}"/>
    <hyperlink ref="A8:C9" location="'T1'!A1" display="'T1'!A1" xr:uid="{00000000-0004-0000-0200-000007000000}"/>
    <hyperlink ref="A11:C12" location="'T2'!A1" display="'T2'!A1" xr:uid="{00000000-0004-0000-0200-000008000000}"/>
    <hyperlink ref="A14:C15" location="'T3'!A1" display="'T3'!A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4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4" t="s">
        <v>86</v>
      </c>
      <c r="B1" s="104"/>
      <c r="C1" s="104"/>
      <c r="D1" s="104"/>
      <c r="E1" s="104"/>
      <c r="F1" s="104"/>
      <c r="G1" s="104"/>
      <c r="H1" s="104"/>
      <c r="I1" s="104"/>
    </row>
    <row r="2" spans="1:9" s="76" customFormat="1" ht="12" customHeight="1" x14ac:dyDescent="0.25">
      <c r="A2" s="60" t="s">
        <v>44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v>2021</v>
      </c>
    </row>
    <row r="11" spans="1:9" ht="12" customHeight="1" x14ac:dyDescent="0.2">
      <c r="A11" s="89" t="s">
        <v>63</v>
      </c>
      <c r="B11" s="63">
        <v>108.7</v>
      </c>
      <c r="C11" s="63">
        <v>111.9</v>
      </c>
      <c r="D11" s="63">
        <v>123.5</v>
      </c>
      <c r="E11" s="63">
        <v>53.8</v>
      </c>
      <c r="F11" s="63">
        <v>73.7</v>
      </c>
      <c r="G11" s="63">
        <v>199.6</v>
      </c>
      <c r="H11" s="63">
        <v>127.5</v>
      </c>
      <c r="I11" s="63">
        <v>100.5</v>
      </c>
    </row>
    <row r="12" spans="1:9" ht="12" customHeight="1" x14ac:dyDescent="0.2">
      <c r="A12" s="89" t="s">
        <v>64</v>
      </c>
      <c r="B12" s="63">
        <v>109.9</v>
      </c>
      <c r="C12" s="63">
        <v>112.4</v>
      </c>
      <c r="D12" s="63">
        <v>120.6</v>
      </c>
      <c r="E12" s="63">
        <v>59.1</v>
      </c>
      <c r="F12" s="63">
        <v>77</v>
      </c>
      <c r="G12" s="63">
        <v>196.6</v>
      </c>
      <c r="H12" s="63">
        <v>127.2</v>
      </c>
      <c r="I12" s="63">
        <v>102.4</v>
      </c>
    </row>
    <row r="13" spans="1:9" ht="12" customHeight="1" x14ac:dyDescent="0.2">
      <c r="A13" s="89" t="s">
        <v>65</v>
      </c>
      <c r="B13" s="63">
        <v>136</v>
      </c>
      <c r="C13" s="63">
        <v>135.6</v>
      </c>
      <c r="D13" s="63">
        <v>137.30000000000001</v>
      </c>
      <c r="E13" s="63">
        <v>95</v>
      </c>
      <c r="F13" s="63">
        <v>98.3</v>
      </c>
      <c r="G13" s="63">
        <v>231.1</v>
      </c>
      <c r="H13" s="63">
        <v>147.5</v>
      </c>
      <c r="I13" s="63">
        <v>131</v>
      </c>
    </row>
    <row r="14" spans="1:9" ht="12" customHeight="1" x14ac:dyDescent="0.2">
      <c r="A14" s="81" t="s">
        <v>66</v>
      </c>
      <c r="B14" s="64">
        <v>118.2</v>
      </c>
      <c r="C14" s="64">
        <v>119.9</v>
      </c>
      <c r="D14" s="64">
        <v>127.1</v>
      </c>
      <c r="E14" s="64">
        <v>69.3</v>
      </c>
      <c r="F14" s="64">
        <v>83</v>
      </c>
      <c r="G14" s="64">
        <v>209.1</v>
      </c>
      <c r="H14" s="64">
        <v>134.1</v>
      </c>
      <c r="I14" s="64">
        <v>111.3</v>
      </c>
    </row>
    <row r="15" spans="1:9" ht="12" customHeight="1" x14ac:dyDescent="0.2">
      <c r="A15" s="89" t="s">
        <v>67</v>
      </c>
      <c r="B15" s="64">
        <v>124.9</v>
      </c>
      <c r="C15" s="64">
        <v>123.3</v>
      </c>
      <c r="D15" s="64">
        <v>133.1</v>
      </c>
      <c r="E15" s="64">
        <v>76.3</v>
      </c>
      <c r="F15" s="64">
        <v>91.7</v>
      </c>
      <c r="G15" s="64">
        <v>218.1</v>
      </c>
      <c r="H15" s="82">
        <v>137.30000000000001</v>
      </c>
      <c r="I15" s="82">
        <v>119.6</v>
      </c>
    </row>
    <row r="16" spans="1:9" ht="12" customHeight="1" x14ac:dyDescent="0.2">
      <c r="A16" s="89" t="s">
        <v>68</v>
      </c>
      <c r="B16" s="64">
        <v>128.1</v>
      </c>
      <c r="C16" s="64">
        <v>121.3</v>
      </c>
      <c r="D16" s="64">
        <v>132.5</v>
      </c>
      <c r="E16" s="64">
        <v>86</v>
      </c>
      <c r="F16" s="64">
        <v>92.9</v>
      </c>
      <c r="G16" s="64">
        <v>229.4</v>
      </c>
      <c r="H16" s="82">
        <v>133.19999999999999</v>
      </c>
      <c r="I16" s="82">
        <v>125.9</v>
      </c>
    </row>
    <row r="17" spans="1:9" ht="12" customHeight="1" x14ac:dyDescent="0.2">
      <c r="A17" s="89" t="s">
        <v>69</v>
      </c>
      <c r="B17" s="64">
        <v>131.80000000000001</v>
      </c>
      <c r="C17" s="64">
        <v>122.2</v>
      </c>
      <c r="D17" s="64">
        <v>127.6</v>
      </c>
      <c r="E17" s="64">
        <v>100.7</v>
      </c>
      <c r="F17" s="64">
        <v>115.4</v>
      </c>
      <c r="G17" s="64">
        <v>200.4</v>
      </c>
      <c r="H17" s="82">
        <v>128.19999999999999</v>
      </c>
      <c r="I17" s="82">
        <v>133.4</v>
      </c>
    </row>
    <row r="18" spans="1:9" ht="12" customHeight="1" x14ac:dyDescent="0.2">
      <c r="A18" s="81" t="s">
        <v>70</v>
      </c>
      <c r="B18" s="64">
        <v>128.30000000000001</v>
      </c>
      <c r="C18" s="64">
        <v>122.3</v>
      </c>
      <c r="D18" s="64">
        <v>131.1</v>
      </c>
      <c r="E18" s="64">
        <v>87.7</v>
      </c>
      <c r="F18" s="64">
        <v>100</v>
      </c>
      <c r="G18" s="64">
        <v>216</v>
      </c>
      <c r="H18" s="64">
        <v>132.9</v>
      </c>
      <c r="I18" s="64">
        <v>126.3</v>
      </c>
    </row>
    <row r="19" spans="1:9" ht="12" customHeight="1" x14ac:dyDescent="0.2">
      <c r="A19" s="89" t="s">
        <v>71</v>
      </c>
      <c r="B19" s="64">
        <v>122.2</v>
      </c>
      <c r="C19" s="64">
        <v>117.8</v>
      </c>
      <c r="D19" s="64">
        <v>123</v>
      </c>
      <c r="E19" s="64">
        <v>103.8</v>
      </c>
      <c r="F19" s="64">
        <v>110.7</v>
      </c>
      <c r="G19" s="64">
        <v>163.30000000000001</v>
      </c>
      <c r="H19" s="82">
        <v>122.5</v>
      </c>
      <c r="I19" s="82">
        <v>122.1</v>
      </c>
    </row>
    <row r="20" spans="1:9" ht="12" customHeight="1" x14ac:dyDescent="0.2">
      <c r="A20" s="89" t="s">
        <v>72</v>
      </c>
      <c r="B20" s="64">
        <v>126.6</v>
      </c>
      <c r="C20" s="64">
        <v>119.9</v>
      </c>
      <c r="D20" s="64">
        <v>122.1</v>
      </c>
      <c r="E20" s="64">
        <v>103.6</v>
      </c>
      <c r="F20" s="64">
        <v>111.1</v>
      </c>
      <c r="G20" s="64">
        <v>183</v>
      </c>
      <c r="H20" s="82">
        <v>123.7</v>
      </c>
      <c r="I20" s="82">
        <v>127.9</v>
      </c>
    </row>
    <row r="21" spans="1:9" ht="12" customHeight="1" x14ac:dyDescent="0.2">
      <c r="A21" s="89" t="s">
        <v>73</v>
      </c>
      <c r="B21" s="64">
        <v>132.6</v>
      </c>
      <c r="C21" s="64">
        <v>117.4</v>
      </c>
      <c r="D21" s="64">
        <v>121.7</v>
      </c>
      <c r="E21" s="64">
        <v>108.6</v>
      </c>
      <c r="F21" s="64">
        <v>116.3</v>
      </c>
      <c r="G21" s="64">
        <v>206.8</v>
      </c>
      <c r="H21" s="82">
        <v>122.3</v>
      </c>
      <c r="I21" s="82">
        <v>137.1</v>
      </c>
    </row>
    <row r="22" spans="1:9" ht="12" customHeight="1" x14ac:dyDescent="0.2">
      <c r="A22" s="81" t="s">
        <v>74</v>
      </c>
      <c r="B22" s="64">
        <v>127.1</v>
      </c>
      <c r="C22" s="64">
        <v>118.4</v>
      </c>
      <c r="D22" s="64">
        <v>122.3</v>
      </c>
      <c r="E22" s="64">
        <v>105.3</v>
      </c>
      <c r="F22" s="64">
        <v>112.7</v>
      </c>
      <c r="G22" s="64">
        <v>184.4</v>
      </c>
      <c r="H22" s="82">
        <v>122.8</v>
      </c>
      <c r="I22" s="82">
        <v>129</v>
      </c>
    </row>
    <row r="23" spans="1:9" ht="12" customHeight="1" x14ac:dyDescent="0.2">
      <c r="A23" s="89" t="s">
        <v>75</v>
      </c>
      <c r="B23" s="64">
        <v>140.1</v>
      </c>
      <c r="C23" s="64">
        <v>124.3</v>
      </c>
      <c r="D23" s="64">
        <v>125.7</v>
      </c>
      <c r="E23" s="64">
        <v>117</v>
      </c>
      <c r="F23" s="64">
        <v>123.9</v>
      </c>
      <c r="G23" s="64">
        <v>215.8</v>
      </c>
      <c r="H23" s="82">
        <v>127.7</v>
      </c>
      <c r="I23" s="82">
        <v>145.6</v>
      </c>
    </row>
    <row r="24" spans="1:9" ht="12" customHeight="1" x14ac:dyDescent="0.2">
      <c r="A24" s="89" t="s">
        <v>76</v>
      </c>
      <c r="B24" s="64">
        <v>154.4</v>
      </c>
      <c r="C24" s="64">
        <v>129.69999999999999</v>
      </c>
      <c r="D24" s="64">
        <v>129.6</v>
      </c>
      <c r="E24" s="64">
        <v>131.69999999999999</v>
      </c>
      <c r="F24" s="64">
        <v>123.3</v>
      </c>
      <c r="G24" s="64">
        <v>272.3</v>
      </c>
      <c r="H24" s="82">
        <v>132.5</v>
      </c>
      <c r="I24" s="82">
        <v>164.1</v>
      </c>
    </row>
    <row r="25" spans="1:9" ht="12" customHeight="1" x14ac:dyDescent="0.2">
      <c r="A25" s="89" t="s">
        <v>77</v>
      </c>
      <c r="B25" s="64">
        <v>157.19999999999999</v>
      </c>
      <c r="C25" s="64">
        <v>149.69999999999999</v>
      </c>
      <c r="D25" s="64">
        <v>146.9</v>
      </c>
      <c r="E25" s="64">
        <v>126.1</v>
      </c>
      <c r="F25" s="64">
        <v>123.9</v>
      </c>
      <c r="G25" s="64">
        <v>252.9</v>
      </c>
      <c r="H25" s="82">
        <v>153.19999999999999</v>
      </c>
      <c r="I25" s="82">
        <v>159</v>
      </c>
    </row>
    <row r="26" spans="1:9" ht="12" customHeight="1" x14ac:dyDescent="0.2">
      <c r="A26" s="81" t="s">
        <v>78</v>
      </c>
      <c r="B26" s="64">
        <v>150.6</v>
      </c>
      <c r="C26" s="64">
        <v>134.6</v>
      </c>
      <c r="D26" s="64">
        <v>134</v>
      </c>
      <c r="E26" s="64">
        <v>124.9</v>
      </c>
      <c r="F26" s="64">
        <v>123.7</v>
      </c>
      <c r="G26" s="64">
        <v>247</v>
      </c>
      <c r="H26" s="82">
        <v>137.80000000000001</v>
      </c>
      <c r="I26" s="82">
        <v>156.19999999999999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91</v>
      </c>
      <c r="B28" s="64">
        <v>119.9</v>
      </c>
      <c r="C28" s="64">
        <v>120.8</v>
      </c>
      <c r="D28" s="64">
        <v>128.6</v>
      </c>
      <c r="E28" s="64">
        <v>71</v>
      </c>
      <c r="F28" s="64">
        <v>85.2</v>
      </c>
      <c r="G28" s="64">
        <v>211.4</v>
      </c>
      <c r="H28" s="64">
        <v>134.9</v>
      </c>
      <c r="I28" s="64">
        <v>113.4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131</v>
      </c>
      <c r="C30" s="66">
        <v>123.8</v>
      </c>
      <c r="D30" s="66">
        <v>128.6</v>
      </c>
      <c r="E30" s="66">
        <v>96.8</v>
      </c>
      <c r="F30" s="66">
        <v>104.9</v>
      </c>
      <c r="G30" s="66">
        <v>214.1</v>
      </c>
      <c r="H30" s="85">
        <v>131.9</v>
      </c>
      <c r="I30" s="85">
        <v>130.69999999999999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</row>
    <row r="32" spans="1:9" ht="12" customHeight="1" x14ac:dyDescent="0.2">
      <c r="A32" s="80">
        <f>A10 +1</f>
        <v>2022</v>
      </c>
    </row>
    <row r="33" spans="1:11" ht="12" customHeight="1" x14ac:dyDescent="0.2">
      <c r="A33" s="89" t="s">
        <v>63</v>
      </c>
      <c r="B33" s="64">
        <v>124.5</v>
      </c>
      <c r="C33" s="64">
        <v>119.4</v>
      </c>
      <c r="D33" s="64">
        <v>116.7</v>
      </c>
      <c r="E33" s="64">
        <v>100.2</v>
      </c>
      <c r="F33" s="64">
        <v>101.5</v>
      </c>
      <c r="G33" s="64">
        <v>192.9</v>
      </c>
      <c r="H33" s="64">
        <v>125.8</v>
      </c>
      <c r="I33" s="64">
        <v>124</v>
      </c>
    </row>
    <row r="34" spans="1:11" s="83" customFormat="1" ht="12" customHeight="1" x14ac:dyDescent="0.2">
      <c r="A34" s="92" t="s">
        <v>64</v>
      </c>
      <c r="B34" s="64">
        <v>121.8</v>
      </c>
      <c r="C34" s="64">
        <v>116</v>
      </c>
      <c r="D34" s="64">
        <v>116.1</v>
      </c>
      <c r="E34" s="64">
        <v>102</v>
      </c>
      <c r="F34" s="64">
        <v>102.9</v>
      </c>
      <c r="G34" s="64">
        <v>180.3</v>
      </c>
      <c r="H34" s="64">
        <v>122.3</v>
      </c>
      <c r="I34" s="64">
        <v>121.6</v>
      </c>
    </row>
    <row r="35" spans="1:11" s="65" customFormat="1" ht="12" customHeight="1" x14ac:dyDescent="0.2">
      <c r="A35" s="92" t="s">
        <v>65</v>
      </c>
      <c r="B35" s="64">
        <v>141.19999999999999</v>
      </c>
      <c r="C35" s="64">
        <v>133.9</v>
      </c>
      <c r="D35" s="64">
        <v>129.80000000000001</v>
      </c>
      <c r="E35" s="64">
        <v>117.2</v>
      </c>
      <c r="F35" s="64">
        <v>116.3</v>
      </c>
      <c r="G35" s="64">
        <v>217</v>
      </c>
      <c r="H35" s="64">
        <v>140.4</v>
      </c>
      <c r="I35" s="64">
        <v>141.5</v>
      </c>
    </row>
    <row r="36" spans="1:11" s="65" customFormat="1" ht="12" customHeight="1" x14ac:dyDescent="0.2">
      <c r="A36" s="90" t="s">
        <v>66</v>
      </c>
      <c r="B36" s="64">
        <v>129.19999999999999</v>
      </c>
      <c r="C36" s="64">
        <v>123.1</v>
      </c>
      <c r="D36" s="64">
        <v>120.8</v>
      </c>
      <c r="E36" s="64">
        <v>106.5</v>
      </c>
      <c r="F36" s="64">
        <v>106.9</v>
      </c>
      <c r="G36" s="64">
        <v>196.7</v>
      </c>
      <c r="H36" s="64">
        <v>129.5</v>
      </c>
      <c r="I36" s="64">
        <v>129</v>
      </c>
    </row>
    <row r="37" spans="1:11" s="65" customFormat="1" ht="12" customHeight="1" x14ac:dyDescent="0.2">
      <c r="A37" s="92" t="s">
        <v>67</v>
      </c>
      <c r="B37" s="64">
        <v>137.5</v>
      </c>
      <c r="C37" s="64">
        <v>132.6</v>
      </c>
      <c r="D37" s="64">
        <v>129.69999999999999</v>
      </c>
      <c r="E37" s="64">
        <v>109.9</v>
      </c>
      <c r="F37" s="64">
        <v>110.8</v>
      </c>
      <c r="G37" s="64">
        <v>214</v>
      </c>
      <c r="H37" s="64">
        <v>139.6</v>
      </c>
      <c r="I37" s="64">
        <v>136.6</v>
      </c>
    </row>
    <row r="38" spans="1:11" s="83" customFormat="1" ht="12" customHeight="1" x14ac:dyDescent="0.2">
      <c r="A38" s="90" t="s">
        <v>79</v>
      </c>
      <c r="B38" s="65"/>
      <c r="C38" s="65"/>
      <c r="D38" s="65"/>
      <c r="E38" s="65"/>
      <c r="F38" s="65"/>
      <c r="G38" s="65"/>
      <c r="H38" s="67"/>
      <c r="I38" s="67"/>
    </row>
    <row r="39" spans="1:11" ht="12" customHeight="1" x14ac:dyDescent="0.2">
      <c r="A39" s="91" t="s">
        <v>92</v>
      </c>
      <c r="B39" s="64">
        <v>131.19999999999999</v>
      </c>
      <c r="C39" s="64">
        <v>125.5</v>
      </c>
      <c r="D39" s="64">
        <v>123.1</v>
      </c>
      <c r="E39" s="64">
        <v>107.4</v>
      </c>
      <c r="F39" s="64">
        <v>107.9</v>
      </c>
      <c r="G39" s="64">
        <v>201</v>
      </c>
      <c r="H39" s="64">
        <v>132</v>
      </c>
      <c r="I39" s="64">
        <v>130.9</v>
      </c>
    </row>
    <row r="40" spans="1:11" ht="12" customHeight="1" x14ac:dyDescent="0.2">
      <c r="A40" s="84"/>
    </row>
    <row r="41" spans="1:11" ht="12" customHeight="1" x14ac:dyDescent="0.2">
      <c r="B41" s="100" t="s">
        <v>39</v>
      </c>
      <c r="C41" s="100"/>
      <c r="D41" s="100"/>
      <c r="E41" s="100"/>
      <c r="F41" s="100"/>
      <c r="G41" s="100"/>
      <c r="H41" s="100"/>
      <c r="I41" s="100"/>
      <c r="J41" s="93"/>
      <c r="K41" s="93"/>
    </row>
    <row r="42" spans="1:11" ht="12" customHeight="1" x14ac:dyDescent="0.2">
      <c r="A42" s="80">
        <f>A32</f>
        <v>2022</v>
      </c>
    </row>
    <row r="43" spans="1:11" ht="12" customHeight="1" x14ac:dyDescent="0.2">
      <c r="A43" s="89" t="s">
        <v>63</v>
      </c>
      <c r="B43" s="67">
        <v>14.5</v>
      </c>
      <c r="C43" s="67">
        <v>6.7</v>
      </c>
      <c r="D43" s="67">
        <v>-5.5</v>
      </c>
      <c r="E43" s="67">
        <v>86.3</v>
      </c>
      <c r="F43" s="67">
        <v>37.700000000000003</v>
      </c>
      <c r="G43" s="67">
        <v>-3.3</v>
      </c>
      <c r="H43" s="67">
        <v>-1.4</v>
      </c>
      <c r="I43" s="67">
        <v>23.4</v>
      </c>
    </row>
    <row r="44" spans="1:11" ht="12" customHeight="1" x14ac:dyDescent="0.2">
      <c r="A44" s="92" t="s">
        <v>64</v>
      </c>
      <c r="B44" s="67">
        <v>10.8</v>
      </c>
      <c r="C44" s="67">
        <v>3.3</v>
      </c>
      <c r="D44" s="67">
        <v>-3.8</v>
      </c>
      <c r="E44" s="67">
        <v>72.599999999999994</v>
      </c>
      <c r="F44" s="67">
        <v>33.6</v>
      </c>
      <c r="G44" s="67">
        <v>-8.3000000000000007</v>
      </c>
      <c r="H44" s="67">
        <v>-3.8</v>
      </c>
      <c r="I44" s="67">
        <v>18.7</v>
      </c>
    </row>
    <row r="45" spans="1:11" ht="12" customHeight="1" x14ac:dyDescent="0.2">
      <c r="A45" s="92" t="s">
        <v>65</v>
      </c>
      <c r="B45" s="67">
        <v>3.8</v>
      </c>
      <c r="C45" s="67">
        <v>-1.2</v>
      </c>
      <c r="D45" s="67">
        <v>-5.5</v>
      </c>
      <c r="E45" s="67">
        <v>23.5</v>
      </c>
      <c r="F45" s="67">
        <v>18.3</v>
      </c>
      <c r="G45" s="67">
        <v>-6.1</v>
      </c>
      <c r="H45" s="67">
        <v>-4.8</v>
      </c>
      <c r="I45" s="67">
        <v>8.1</v>
      </c>
    </row>
    <row r="46" spans="1:11" ht="12" customHeight="1" x14ac:dyDescent="0.2">
      <c r="A46" s="90" t="s">
        <v>66</v>
      </c>
      <c r="B46" s="67">
        <v>9.3000000000000007</v>
      </c>
      <c r="C46" s="67">
        <v>2.6</v>
      </c>
      <c r="D46" s="67">
        <v>-5</v>
      </c>
      <c r="E46" s="67">
        <v>53.7</v>
      </c>
      <c r="F46" s="67">
        <v>28.8</v>
      </c>
      <c r="G46" s="67">
        <v>-5.9</v>
      </c>
      <c r="H46" s="67">
        <v>-3.4</v>
      </c>
      <c r="I46" s="67">
        <v>15.9</v>
      </c>
    </row>
    <row r="47" spans="1:11" ht="12" customHeight="1" x14ac:dyDescent="0.2">
      <c r="A47" s="92" t="s">
        <v>67</v>
      </c>
      <c r="B47" s="67">
        <v>10</v>
      </c>
      <c r="C47" s="67">
        <v>7.6</v>
      </c>
      <c r="D47" s="67">
        <v>-2.6</v>
      </c>
      <c r="E47" s="67">
        <v>44.1</v>
      </c>
      <c r="F47" s="67">
        <v>20.8</v>
      </c>
      <c r="G47" s="67">
        <v>-1.9</v>
      </c>
      <c r="H47" s="67">
        <v>1.7</v>
      </c>
      <c r="I47" s="67">
        <v>14.2</v>
      </c>
    </row>
    <row r="48" spans="1:11" ht="12" customHeight="1" x14ac:dyDescent="0.2">
      <c r="A48" s="90" t="s">
        <v>79</v>
      </c>
      <c r="B48" s="65"/>
      <c r="C48" s="65"/>
      <c r="D48" s="65"/>
      <c r="E48" s="65"/>
      <c r="F48" s="65"/>
      <c r="G48" s="65"/>
    </row>
    <row r="49" spans="1:9" ht="12" customHeight="1" x14ac:dyDescent="0.2">
      <c r="A49" s="91" t="s">
        <v>92</v>
      </c>
      <c r="B49" s="67">
        <v>9.5</v>
      </c>
      <c r="C49" s="67">
        <v>3.9</v>
      </c>
      <c r="D49" s="67">
        <v>-4.3</v>
      </c>
      <c r="E49" s="67">
        <v>51.1</v>
      </c>
      <c r="F49" s="67">
        <v>26.6</v>
      </c>
      <c r="G49" s="67">
        <v>-4.9000000000000004</v>
      </c>
      <c r="H49" s="67">
        <v>-2.1</v>
      </c>
      <c r="I49" s="67">
        <v>15.5</v>
      </c>
    </row>
  </sheetData>
  <mergeCells count="14">
    <mergeCell ref="B41:I41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4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87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104.3</v>
      </c>
      <c r="C11" s="63">
        <v>103.2</v>
      </c>
      <c r="D11" s="63">
        <v>112.1</v>
      </c>
      <c r="E11" s="63">
        <v>56.8</v>
      </c>
      <c r="F11" s="63">
        <v>69.5</v>
      </c>
      <c r="G11" s="63">
        <v>198.3</v>
      </c>
      <c r="H11" s="63">
        <v>117</v>
      </c>
      <c r="I11" s="63">
        <v>98.9</v>
      </c>
    </row>
    <row r="12" spans="1:9" ht="12" customHeight="1" x14ac:dyDescent="0.2">
      <c r="A12" s="89" t="s">
        <v>64</v>
      </c>
      <c r="B12" s="63">
        <v>104.9</v>
      </c>
      <c r="C12" s="63">
        <v>102.8</v>
      </c>
      <c r="D12" s="63">
        <v>108.5</v>
      </c>
      <c r="E12" s="63">
        <v>61.5</v>
      </c>
      <c r="F12" s="63">
        <v>72.400000000000006</v>
      </c>
      <c r="G12" s="63">
        <v>194.4</v>
      </c>
      <c r="H12" s="63">
        <v>115.8</v>
      </c>
      <c r="I12" s="63">
        <v>100.1</v>
      </c>
    </row>
    <row r="13" spans="1:9" ht="12" customHeight="1" x14ac:dyDescent="0.2">
      <c r="A13" s="89" t="s">
        <v>65</v>
      </c>
      <c r="B13" s="63">
        <v>129.80000000000001</v>
      </c>
      <c r="C13" s="63">
        <v>124.1</v>
      </c>
      <c r="D13" s="63">
        <v>123.4</v>
      </c>
      <c r="E13" s="63">
        <v>97.8</v>
      </c>
      <c r="F13" s="63">
        <v>92.4</v>
      </c>
      <c r="G13" s="63">
        <v>228.7</v>
      </c>
      <c r="H13" s="63">
        <v>134.19999999999999</v>
      </c>
      <c r="I13" s="63">
        <v>128</v>
      </c>
    </row>
    <row r="14" spans="1:9" ht="12" customHeight="1" x14ac:dyDescent="0.2">
      <c r="A14" s="81" t="s">
        <v>66</v>
      </c>
      <c r="B14" s="64">
        <v>113</v>
      </c>
      <c r="C14" s="64">
        <v>110</v>
      </c>
      <c r="D14" s="64">
        <v>114.6</v>
      </c>
      <c r="E14" s="64">
        <v>72</v>
      </c>
      <c r="F14" s="64">
        <v>78.099999999999994</v>
      </c>
      <c r="G14" s="64">
        <v>207.2</v>
      </c>
      <c r="H14" s="64">
        <v>122.4</v>
      </c>
      <c r="I14" s="64">
        <v>109</v>
      </c>
    </row>
    <row r="15" spans="1:9" ht="12" customHeight="1" x14ac:dyDescent="0.2">
      <c r="A15" s="89" t="s">
        <v>67</v>
      </c>
      <c r="B15" s="64">
        <v>118.7</v>
      </c>
      <c r="C15" s="64">
        <v>111.9</v>
      </c>
      <c r="D15" s="64">
        <v>118.1</v>
      </c>
      <c r="E15" s="64">
        <v>78.2</v>
      </c>
      <c r="F15" s="64">
        <v>86.2</v>
      </c>
      <c r="G15" s="64">
        <v>215.2</v>
      </c>
      <c r="H15" s="82">
        <v>123.9</v>
      </c>
      <c r="I15" s="82">
        <v>116.5</v>
      </c>
    </row>
    <row r="16" spans="1:9" ht="12" customHeight="1" x14ac:dyDescent="0.2">
      <c r="A16" s="89" t="s">
        <v>68</v>
      </c>
      <c r="B16" s="64">
        <v>121.4</v>
      </c>
      <c r="C16" s="64">
        <v>110</v>
      </c>
      <c r="D16" s="64">
        <v>117.7</v>
      </c>
      <c r="E16" s="64">
        <v>87.5</v>
      </c>
      <c r="F16" s="64">
        <v>87</v>
      </c>
      <c r="G16" s="64">
        <v>225</v>
      </c>
      <c r="H16" s="82">
        <v>120.1</v>
      </c>
      <c r="I16" s="82">
        <v>122.1</v>
      </c>
    </row>
    <row r="17" spans="1:9" ht="12" customHeight="1" x14ac:dyDescent="0.2">
      <c r="A17" s="89" t="s">
        <v>69</v>
      </c>
      <c r="B17" s="64">
        <v>125.1</v>
      </c>
      <c r="C17" s="64">
        <v>111</v>
      </c>
      <c r="D17" s="64">
        <v>113.5</v>
      </c>
      <c r="E17" s="64">
        <v>103.3</v>
      </c>
      <c r="F17" s="64">
        <v>108.4</v>
      </c>
      <c r="G17" s="64">
        <v>196.8</v>
      </c>
      <c r="H17" s="82">
        <v>115.6</v>
      </c>
      <c r="I17" s="82">
        <v>129.4</v>
      </c>
    </row>
    <row r="18" spans="1:9" ht="12" customHeight="1" x14ac:dyDescent="0.2">
      <c r="A18" s="81" t="s">
        <v>70</v>
      </c>
      <c r="B18" s="64">
        <v>121.7</v>
      </c>
      <c r="C18" s="64">
        <v>111</v>
      </c>
      <c r="D18" s="64">
        <v>116.4</v>
      </c>
      <c r="E18" s="64">
        <v>89.7</v>
      </c>
      <c r="F18" s="64">
        <v>93.9</v>
      </c>
      <c r="G18" s="64">
        <v>212.3</v>
      </c>
      <c r="H18" s="64">
        <v>119.8</v>
      </c>
      <c r="I18" s="64">
        <v>122.7</v>
      </c>
    </row>
    <row r="19" spans="1:9" ht="12" customHeight="1" x14ac:dyDescent="0.2">
      <c r="A19" s="89" t="s">
        <v>71</v>
      </c>
      <c r="B19" s="64">
        <v>116</v>
      </c>
      <c r="C19" s="64">
        <v>106.8</v>
      </c>
      <c r="D19" s="64">
        <v>109.2</v>
      </c>
      <c r="E19" s="64">
        <v>106</v>
      </c>
      <c r="F19" s="64">
        <v>104.4</v>
      </c>
      <c r="G19" s="64">
        <v>161</v>
      </c>
      <c r="H19" s="82">
        <v>110.2</v>
      </c>
      <c r="I19" s="82">
        <v>118.6</v>
      </c>
    </row>
    <row r="20" spans="1:9" ht="12" customHeight="1" x14ac:dyDescent="0.2">
      <c r="A20" s="89" t="s">
        <v>72</v>
      </c>
      <c r="B20" s="64">
        <v>120.2</v>
      </c>
      <c r="C20" s="64">
        <v>108.7</v>
      </c>
      <c r="D20" s="64">
        <v>108.5</v>
      </c>
      <c r="E20" s="64">
        <v>105.5</v>
      </c>
      <c r="F20" s="64">
        <v>104.8</v>
      </c>
      <c r="G20" s="64">
        <v>180.3</v>
      </c>
      <c r="H20" s="82">
        <v>111.2</v>
      </c>
      <c r="I20" s="82">
        <v>124.3</v>
      </c>
    </row>
    <row r="21" spans="1:9" ht="12" customHeight="1" x14ac:dyDescent="0.2">
      <c r="A21" s="89" t="s">
        <v>73</v>
      </c>
      <c r="B21" s="64">
        <v>125.2</v>
      </c>
      <c r="C21" s="64">
        <v>106.1</v>
      </c>
      <c r="D21" s="64">
        <v>108.3</v>
      </c>
      <c r="E21" s="64">
        <v>111.1</v>
      </c>
      <c r="F21" s="64">
        <v>108.6</v>
      </c>
      <c r="G21" s="64">
        <v>200.8</v>
      </c>
      <c r="H21" s="82">
        <v>109.9</v>
      </c>
      <c r="I21" s="82">
        <v>132.1</v>
      </c>
    </row>
    <row r="22" spans="1:9" ht="12" customHeight="1" x14ac:dyDescent="0.2">
      <c r="A22" s="81" t="s">
        <v>74</v>
      </c>
      <c r="B22" s="64">
        <v>120.5</v>
      </c>
      <c r="C22" s="64">
        <v>107.2</v>
      </c>
      <c r="D22" s="64">
        <v>108.7</v>
      </c>
      <c r="E22" s="64">
        <v>107.6</v>
      </c>
      <c r="F22" s="64">
        <v>105.9</v>
      </c>
      <c r="G22" s="64">
        <v>180.7</v>
      </c>
      <c r="H22" s="82">
        <v>110.4</v>
      </c>
      <c r="I22" s="82">
        <v>125</v>
      </c>
    </row>
    <row r="23" spans="1:9" ht="12" customHeight="1" x14ac:dyDescent="0.2">
      <c r="A23" s="89" t="s">
        <v>75</v>
      </c>
      <c r="B23" s="64">
        <v>131.80000000000001</v>
      </c>
      <c r="C23" s="64">
        <v>112</v>
      </c>
      <c r="D23" s="64">
        <v>111.7</v>
      </c>
      <c r="E23" s="64">
        <v>118.6</v>
      </c>
      <c r="F23" s="64">
        <v>115.5</v>
      </c>
      <c r="G23" s="64">
        <v>208.6</v>
      </c>
      <c r="H23" s="82">
        <v>114.6</v>
      </c>
      <c r="I23" s="82">
        <v>139.6</v>
      </c>
    </row>
    <row r="24" spans="1:9" ht="12" customHeight="1" x14ac:dyDescent="0.2">
      <c r="A24" s="89" t="s">
        <v>76</v>
      </c>
      <c r="B24" s="64">
        <v>145.5</v>
      </c>
      <c r="C24" s="64">
        <v>116.6</v>
      </c>
      <c r="D24" s="64">
        <v>115</v>
      </c>
      <c r="E24" s="64">
        <v>134.5</v>
      </c>
      <c r="F24" s="64">
        <v>114.6</v>
      </c>
      <c r="G24" s="64">
        <v>262.7</v>
      </c>
      <c r="H24" s="82">
        <v>118.4</v>
      </c>
      <c r="I24" s="82">
        <v>157.5</v>
      </c>
    </row>
    <row r="25" spans="1:9" ht="12" customHeight="1" x14ac:dyDescent="0.2">
      <c r="A25" s="89" t="s">
        <v>77</v>
      </c>
      <c r="B25" s="64">
        <v>147.19999999999999</v>
      </c>
      <c r="C25" s="64">
        <v>133.9</v>
      </c>
      <c r="D25" s="64">
        <v>129.5</v>
      </c>
      <c r="E25" s="64">
        <v>128.30000000000001</v>
      </c>
      <c r="F25" s="64">
        <v>114.9</v>
      </c>
      <c r="G25" s="64">
        <v>243.9</v>
      </c>
      <c r="H25" s="82">
        <v>136.1</v>
      </c>
      <c r="I25" s="82">
        <v>152.30000000000001</v>
      </c>
    </row>
    <row r="26" spans="1:9" ht="12" customHeight="1" x14ac:dyDescent="0.2">
      <c r="A26" s="81" t="s">
        <v>78</v>
      </c>
      <c r="B26" s="64">
        <v>141.5</v>
      </c>
      <c r="C26" s="64">
        <v>120.8</v>
      </c>
      <c r="D26" s="64">
        <v>118.7</v>
      </c>
      <c r="E26" s="64">
        <v>127.1</v>
      </c>
      <c r="F26" s="64">
        <v>115</v>
      </c>
      <c r="G26" s="64">
        <v>238.4</v>
      </c>
      <c r="H26" s="82">
        <v>123</v>
      </c>
      <c r="I26" s="82">
        <v>149.80000000000001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91</v>
      </c>
      <c r="B28" s="64">
        <v>114.4</v>
      </c>
      <c r="C28" s="64">
        <v>110.5</v>
      </c>
      <c r="D28" s="64">
        <v>115.5</v>
      </c>
      <c r="E28" s="64">
        <v>73.599999999999994</v>
      </c>
      <c r="F28" s="64">
        <v>80.099999999999994</v>
      </c>
      <c r="G28" s="64">
        <v>209.2</v>
      </c>
      <c r="H28" s="64">
        <v>122.7</v>
      </c>
      <c r="I28" s="64">
        <v>110.9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124.2</v>
      </c>
      <c r="C30" s="66">
        <v>112.3</v>
      </c>
      <c r="D30" s="66">
        <v>114.6</v>
      </c>
      <c r="E30" s="66">
        <v>99.1</v>
      </c>
      <c r="F30" s="66">
        <v>98.2</v>
      </c>
      <c r="G30" s="66">
        <v>209.6</v>
      </c>
      <c r="H30" s="85">
        <v>118.9</v>
      </c>
      <c r="I30" s="85">
        <v>126.6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116.4</v>
      </c>
      <c r="C33" s="64">
        <v>105.7</v>
      </c>
      <c r="D33" s="64">
        <v>101.4</v>
      </c>
      <c r="E33" s="64">
        <v>100.6</v>
      </c>
      <c r="F33" s="64">
        <v>95</v>
      </c>
      <c r="G33" s="64">
        <v>186.9</v>
      </c>
      <c r="H33" s="64">
        <v>110.6</v>
      </c>
      <c r="I33" s="64">
        <v>119</v>
      </c>
    </row>
    <row r="34" spans="1:9" s="83" customFormat="1" ht="12" customHeight="1" x14ac:dyDescent="0.2">
      <c r="A34" s="92" t="s">
        <v>64</v>
      </c>
      <c r="B34" s="64">
        <v>113</v>
      </c>
      <c r="C34" s="64">
        <v>102</v>
      </c>
      <c r="D34" s="64">
        <v>100.1</v>
      </c>
      <c r="E34" s="64">
        <v>100.5</v>
      </c>
      <c r="F34" s="64">
        <v>96</v>
      </c>
      <c r="G34" s="64">
        <v>173.7</v>
      </c>
      <c r="H34" s="64">
        <v>106.8</v>
      </c>
      <c r="I34" s="64">
        <v>115.8</v>
      </c>
    </row>
    <row r="35" spans="1:9" s="65" customFormat="1" ht="12" customHeight="1" x14ac:dyDescent="0.2">
      <c r="A35" s="92" t="s">
        <v>65</v>
      </c>
      <c r="B35" s="64">
        <v>129.19999999999999</v>
      </c>
      <c r="C35" s="64">
        <v>116</v>
      </c>
      <c r="D35" s="64">
        <v>110.8</v>
      </c>
      <c r="E35" s="64">
        <v>114.2</v>
      </c>
      <c r="F35" s="64">
        <v>106.7</v>
      </c>
      <c r="G35" s="64">
        <v>206</v>
      </c>
      <c r="H35" s="64">
        <v>121.3</v>
      </c>
      <c r="I35" s="64">
        <v>132.80000000000001</v>
      </c>
    </row>
    <row r="36" spans="1:9" s="65" customFormat="1" ht="12" customHeight="1" x14ac:dyDescent="0.2">
      <c r="A36" s="90" t="s">
        <v>66</v>
      </c>
      <c r="B36" s="64">
        <v>119.5</v>
      </c>
      <c r="C36" s="64">
        <v>107.9</v>
      </c>
      <c r="D36" s="64">
        <v>104.1</v>
      </c>
      <c r="E36" s="64">
        <v>105.1</v>
      </c>
      <c r="F36" s="64">
        <v>99.2</v>
      </c>
      <c r="G36" s="64">
        <v>188.9</v>
      </c>
      <c r="H36" s="64">
        <v>112.9</v>
      </c>
      <c r="I36" s="64">
        <v>122.5</v>
      </c>
    </row>
    <row r="37" spans="1:9" s="65" customFormat="1" ht="12" customHeight="1" x14ac:dyDescent="0.2">
      <c r="A37" s="92" t="s">
        <v>67</v>
      </c>
      <c r="B37" s="64">
        <v>124.1</v>
      </c>
      <c r="C37" s="64">
        <v>112.4</v>
      </c>
      <c r="D37" s="64">
        <v>108</v>
      </c>
      <c r="E37" s="64">
        <v>105.9</v>
      </c>
      <c r="F37" s="64">
        <v>101.1</v>
      </c>
      <c r="G37" s="64">
        <v>201.2</v>
      </c>
      <c r="H37" s="64">
        <v>117.6</v>
      </c>
      <c r="I37" s="64">
        <v>127.1</v>
      </c>
    </row>
    <row r="38" spans="1:9" s="83" customFormat="1" ht="12" customHeight="1" x14ac:dyDescent="0.2">
      <c r="A38" s="90" t="s">
        <v>79</v>
      </c>
      <c r="B38" s="65"/>
      <c r="C38" s="65"/>
      <c r="D38" s="65"/>
      <c r="E38" s="65"/>
      <c r="F38" s="65"/>
      <c r="G38" s="65"/>
      <c r="H38" s="67"/>
      <c r="I38" s="67"/>
    </row>
    <row r="39" spans="1:9" ht="12" customHeight="1" x14ac:dyDescent="0.2">
      <c r="A39" s="91" t="s">
        <v>92</v>
      </c>
      <c r="B39" s="64">
        <v>120.7</v>
      </c>
      <c r="C39" s="64">
        <v>109</v>
      </c>
      <c r="D39" s="64">
        <v>105.1</v>
      </c>
      <c r="E39" s="64">
        <v>105.3</v>
      </c>
      <c r="F39" s="64">
        <v>99.7</v>
      </c>
      <c r="G39" s="64">
        <v>191.9</v>
      </c>
      <c r="H39" s="64">
        <v>114.1</v>
      </c>
      <c r="I39" s="64">
        <v>123.7</v>
      </c>
    </row>
    <row r="40" spans="1:9" ht="12" customHeight="1" x14ac:dyDescent="0.2">
      <c r="A40" s="84"/>
      <c r="B40" s="74"/>
      <c r="C40" s="74"/>
      <c r="D40" s="74"/>
      <c r="E40" s="74"/>
      <c r="F40" s="74"/>
      <c r="G40" s="74"/>
      <c r="H40" s="74"/>
      <c r="I40" s="74"/>
    </row>
    <row r="41" spans="1:9" ht="12" customHeight="1" x14ac:dyDescent="0.2">
      <c r="A41" s="74"/>
      <c r="B41" s="100" t="s">
        <v>39</v>
      </c>
      <c r="C41" s="100"/>
      <c r="D41" s="100"/>
      <c r="E41" s="100"/>
      <c r="F41" s="100"/>
      <c r="G41" s="100"/>
      <c r="H41" s="100"/>
      <c r="I41" s="100"/>
    </row>
    <row r="42" spans="1:9" ht="12" customHeight="1" x14ac:dyDescent="0.2">
      <c r="A42" s="80">
        <f>A32</f>
        <v>2022</v>
      </c>
      <c r="B42" s="74"/>
      <c r="C42" s="74"/>
      <c r="D42" s="74"/>
      <c r="E42" s="74"/>
      <c r="F42" s="74"/>
      <c r="G42" s="74"/>
      <c r="H42" s="74"/>
      <c r="I42" s="74"/>
    </row>
    <row r="43" spans="1:9" ht="12" customHeight="1" x14ac:dyDescent="0.2">
      <c r="A43" s="89" t="s">
        <v>63</v>
      </c>
      <c r="B43" s="67">
        <v>11.5</v>
      </c>
      <c r="C43" s="67">
        <v>2.4</v>
      </c>
      <c r="D43" s="67">
        <v>-9.5</v>
      </c>
      <c r="E43" s="67">
        <v>77</v>
      </c>
      <c r="F43" s="67">
        <v>36.6</v>
      </c>
      <c r="G43" s="67">
        <v>-5.8</v>
      </c>
      <c r="H43" s="67">
        <v>-5.5</v>
      </c>
      <c r="I43" s="67">
        <v>20.399999999999999</v>
      </c>
    </row>
    <row r="44" spans="1:9" ht="12" customHeight="1" x14ac:dyDescent="0.2">
      <c r="A44" s="92" t="s">
        <v>64</v>
      </c>
      <c r="B44" s="67">
        <v>7.8</v>
      </c>
      <c r="C44" s="67">
        <v>-0.8</v>
      </c>
      <c r="D44" s="67">
        <v>-7.7</v>
      </c>
      <c r="E44" s="67">
        <v>63.5</v>
      </c>
      <c r="F44" s="67">
        <v>32.5</v>
      </c>
      <c r="G44" s="67">
        <v>-10.7</v>
      </c>
      <c r="H44" s="67">
        <v>-7.8</v>
      </c>
      <c r="I44" s="67">
        <v>15.7</v>
      </c>
    </row>
    <row r="45" spans="1:9" ht="12" customHeight="1" x14ac:dyDescent="0.2">
      <c r="A45" s="92" t="s">
        <v>65</v>
      </c>
      <c r="B45" s="67">
        <v>-0.5</v>
      </c>
      <c r="C45" s="67">
        <v>-6.5</v>
      </c>
      <c r="D45" s="67">
        <v>-10.199999999999999</v>
      </c>
      <c r="E45" s="67">
        <v>16.8</v>
      </c>
      <c r="F45" s="67">
        <v>15.6</v>
      </c>
      <c r="G45" s="67">
        <v>-10</v>
      </c>
      <c r="H45" s="67">
        <v>-9.6999999999999993</v>
      </c>
      <c r="I45" s="67">
        <v>3.7</v>
      </c>
    </row>
    <row r="46" spans="1:9" ht="12" customHeight="1" x14ac:dyDescent="0.2">
      <c r="A46" s="90" t="s">
        <v>66</v>
      </c>
      <c r="B46" s="67">
        <v>5.8</v>
      </c>
      <c r="C46" s="67">
        <v>-1.9</v>
      </c>
      <c r="D46" s="67">
        <v>-9.1999999999999993</v>
      </c>
      <c r="E46" s="67">
        <v>45.9</v>
      </c>
      <c r="F46" s="67">
        <v>27</v>
      </c>
      <c r="G46" s="67">
        <v>-8.8000000000000007</v>
      </c>
      <c r="H46" s="67">
        <v>-7.7</v>
      </c>
      <c r="I46" s="67">
        <v>12.4</v>
      </c>
    </row>
    <row r="47" spans="1:9" ht="12" customHeight="1" x14ac:dyDescent="0.2">
      <c r="A47" s="92" t="s">
        <v>67</v>
      </c>
      <c r="B47" s="67">
        <v>4.5999999999999996</v>
      </c>
      <c r="C47" s="67">
        <v>0.4</v>
      </c>
      <c r="D47" s="67">
        <v>-8.5</v>
      </c>
      <c r="E47" s="67">
        <v>35.5</v>
      </c>
      <c r="F47" s="67">
        <v>17.3</v>
      </c>
      <c r="G47" s="67">
        <v>-6.5</v>
      </c>
      <c r="H47" s="67">
        <v>-5.0999999999999996</v>
      </c>
      <c r="I47" s="67">
        <v>9.1</v>
      </c>
    </row>
    <row r="48" spans="1:9" ht="12" customHeight="1" x14ac:dyDescent="0.2">
      <c r="A48" s="90" t="s">
        <v>79</v>
      </c>
      <c r="B48" s="65"/>
      <c r="C48" s="65"/>
      <c r="D48" s="65"/>
      <c r="E48" s="65"/>
      <c r="F48" s="65"/>
      <c r="G48" s="65"/>
      <c r="H48" s="74"/>
      <c r="I48" s="74"/>
    </row>
    <row r="49" spans="1:9" ht="12" customHeight="1" x14ac:dyDescent="0.2">
      <c r="A49" s="91" t="s">
        <v>92</v>
      </c>
      <c r="B49" s="67">
        <v>5.5</v>
      </c>
      <c r="C49" s="67">
        <v>-1.3</v>
      </c>
      <c r="D49" s="67">
        <v>-9</v>
      </c>
      <c r="E49" s="67">
        <v>43.1</v>
      </c>
      <c r="F49" s="67">
        <v>24.4</v>
      </c>
      <c r="G49" s="67">
        <v>-8.1999999999999993</v>
      </c>
      <c r="H49" s="67">
        <v>-7.1</v>
      </c>
      <c r="I49" s="67">
        <v>11.5</v>
      </c>
    </row>
  </sheetData>
  <mergeCells count="14">
    <mergeCell ref="B41:I41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5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88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109.8</v>
      </c>
      <c r="C11" s="63">
        <v>116.9</v>
      </c>
      <c r="D11" s="63">
        <v>105.9</v>
      </c>
      <c r="E11" s="63">
        <v>102.1</v>
      </c>
      <c r="F11" s="63">
        <v>101.1</v>
      </c>
      <c r="G11" s="63">
        <v>133.1</v>
      </c>
      <c r="H11" s="63">
        <v>118.8</v>
      </c>
      <c r="I11" s="63">
        <v>105.9</v>
      </c>
    </row>
    <row r="12" spans="1:9" ht="12" customHeight="1" x14ac:dyDescent="0.2">
      <c r="A12" s="89" t="s">
        <v>64</v>
      </c>
      <c r="B12" s="63">
        <v>109.6</v>
      </c>
      <c r="C12" s="63">
        <v>116.6</v>
      </c>
      <c r="D12" s="63">
        <v>106.8</v>
      </c>
      <c r="E12" s="63">
        <v>101.4</v>
      </c>
      <c r="F12" s="63">
        <v>100.1</v>
      </c>
      <c r="G12" s="63">
        <v>135</v>
      </c>
      <c r="H12" s="63">
        <v>119.2</v>
      </c>
      <c r="I12" s="63">
        <v>105.5</v>
      </c>
    </row>
    <row r="13" spans="1:9" ht="12" customHeight="1" x14ac:dyDescent="0.2">
      <c r="A13" s="89" t="s">
        <v>65</v>
      </c>
      <c r="B13" s="63">
        <v>110.9</v>
      </c>
      <c r="C13" s="63">
        <v>117.3</v>
      </c>
      <c r="D13" s="63">
        <v>106.9</v>
      </c>
      <c r="E13" s="63">
        <v>100.2</v>
      </c>
      <c r="F13" s="63">
        <v>103.2</v>
      </c>
      <c r="G13" s="63">
        <v>136</v>
      </c>
      <c r="H13" s="63">
        <v>119.9</v>
      </c>
      <c r="I13" s="63">
        <v>107.1</v>
      </c>
    </row>
    <row r="14" spans="1:9" ht="12" customHeight="1" x14ac:dyDescent="0.2">
      <c r="A14" s="81" t="s">
        <v>66</v>
      </c>
      <c r="B14" s="64">
        <v>110.1</v>
      </c>
      <c r="C14" s="64">
        <v>116.9</v>
      </c>
      <c r="D14" s="64">
        <v>106.5</v>
      </c>
      <c r="E14" s="64">
        <v>101.2</v>
      </c>
      <c r="F14" s="64">
        <v>101.5</v>
      </c>
      <c r="G14" s="64">
        <v>134.69999999999999</v>
      </c>
      <c r="H14" s="64">
        <v>119.3</v>
      </c>
      <c r="I14" s="64">
        <v>106.2</v>
      </c>
    </row>
    <row r="15" spans="1:9" ht="12" customHeight="1" x14ac:dyDescent="0.2">
      <c r="A15" s="89" t="s">
        <v>67</v>
      </c>
      <c r="B15" s="64">
        <v>111</v>
      </c>
      <c r="C15" s="64">
        <v>117</v>
      </c>
      <c r="D15" s="64">
        <v>105.6</v>
      </c>
      <c r="E15" s="64">
        <v>99.8</v>
      </c>
      <c r="F15" s="64">
        <v>103.2</v>
      </c>
      <c r="G15" s="64">
        <v>138</v>
      </c>
      <c r="H15" s="82">
        <v>119.3</v>
      </c>
      <c r="I15" s="82">
        <v>107.5</v>
      </c>
    </row>
    <row r="16" spans="1:9" ht="12" customHeight="1" x14ac:dyDescent="0.2">
      <c r="A16" s="89" t="s">
        <v>68</v>
      </c>
      <c r="B16" s="64">
        <v>111.3</v>
      </c>
      <c r="C16" s="64">
        <v>116.9</v>
      </c>
      <c r="D16" s="64">
        <v>106.1</v>
      </c>
      <c r="E16" s="64">
        <v>100</v>
      </c>
      <c r="F16" s="64">
        <v>103.4</v>
      </c>
      <c r="G16" s="64">
        <v>139.80000000000001</v>
      </c>
      <c r="H16" s="82">
        <v>119.5</v>
      </c>
      <c r="I16" s="82">
        <v>107.8</v>
      </c>
    </row>
    <row r="17" spans="1:9" ht="12" customHeight="1" x14ac:dyDescent="0.2">
      <c r="A17" s="89" t="s">
        <v>69</v>
      </c>
      <c r="B17" s="64">
        <v>112</v>
      </c>
      <c r="C17" s="64">
        <v>117.3</v>
      </c>
      <c r="D17" s="64">
        <v>105.5</v>
      </c>
      <c r="E17" s="64">
        <v>100.1</v>
      </c>
      <c r="F17" s="64">
        <v>104.4</v>
      </c>
      <c r="G17" s="64">
        <v>141.1</v>
      </c>
      <c r="H17" s="82">
        <v>119.6</v>
      </c>
      <c r="I17" s="82">
        <v>108.7</v>
      </c>
    </row>
    <row r="18" spans="1:9" ht="12" customHeight="1" x14ac:dyDescent="0.2">
      <c r="A18" s="81" t="s">
        <v>70</v>
      </c>
      <c r="B18" s="64">
        <v>111.4</v>
      </c>
      <c r="C18" s="64">
        <v>117.1</v>
      </c>
      <c r="D18" s="64">
        <v>105.7</v>
      </c>
      <c r="E18" s="64">
        <v>100</v>
      </c>
      <c r="F18" s="64">
        <v>103.7</v>
      </c>
      <c r="G18" s="64">
        <v>139.69999999999999</v>
      </c>
      <c r="H18" s="64">
        <v>119.5</v>
      </c>
      <c r="I18" s="64">
        <v>108</v>
      </c>
    </row>
    <row r="19" spans="1:9" ht="12" customHeight="1" x14ac:dyDescent="0.2">
      <c r="A19" s="89" t="s">
        <v>71</v>
      </c>
      <c r="B19" s="64">
        <v>112.7</v>
      </c>
      <c r="C19" s="64">
        <v>117.2</v>
      </c>
      <c r="D19" s="64">
        <v>106.3</v>
      </c>
      <c r="E19" s="64">
        <v>100.8</v>
      </c>
      <c r="F19" s="64">
        <v>105.3</v>
      </c>
      <c r="G19" s="64">
        <v>143.4</v>
      </c>
      <c r="H19" s="82">
        <v>119.5</v>
      </c>
      <c r="I19" s="82">
        <v>109.9</v>
      </c>
    </row>
    <row r="20" spans="1:9" ht="12" customHeight="1" x14ac:dyDescent="0.2">
      <c r="A20" s="89" t="s">
        <v>72</v>
      </c>
      <c r="B20" s="64">
        <v>112.7</v>
      </c>
      <c r="C20" s="64">
        <v>114.6</v>
      </c>
      <c r="D20" s="64">
        <v>105.9</v>
      </c>
      <c r="E20" s="64">
        <v>101.9</v>
      </c>
      <c r="F20" s="64">
        <v>106.6</v>
      </c>
      <c r="G20" s="64">
        <v>144.69999999999999</v>
      </c>
      <c r="H20" s="82">
        <v>116.7</v>
      </c>
      <c r="I20" s="82">
        <v>111.2</v>
      </c>
    </row>
    <row r="21" spans="1:9" ht="12" customHeight="1" x14ac:dyDescent="0.2">
      <c r="A21" s="89" t="s">
        <v>73</v>
      </c>
      <c r="B21" s="64">
        <v>113.4</v>
      </c>
      <c r="C21" s="64">
        <v>116</v>
      </c>
      <c r="D21" s="64">
        <v>106.9</v>
      </c>
      <c r="E21" s="64">
        <v>103.1</v>
      </c>
      <c r="F21" s="64">
        <v>106.9</v>
      </c>
      <c r="G21" s="64">
        <v>144.19999999999999</v>
      </c>
      <c r="H21" s="82">
        <v>118</v>
      </c>
      <c r="I21" s="82">
        <v>111.5</v>
      </c>
    </row>
    <row r="22" spans="1:9" ht="12" customHeight="1" x14ac:dyDescent="0.2">
      <c r="A22" s="81" t="s">
        <v>74</v>
      </c>
      <c r="B22" s="64">
        <v>112.9</v>
      </c>
      <c r="C22" s="64">
        <v>115.9</v>
      </c>
      <c r="D22" s="64">
        <v>106.3</v>
      </c>
      <c r="E22" s="64">
        <v>101.9</v>
      </c>
      <c r="F22" s="64">
        <v>106.3</v>
      </c>
      <c r="G22" s="64">
        <v>144.1</v>
      </c>
      <c r="H22" s="82">
        <v>118</v>
      </c>
      <c r="I22" s="82">
        <v>110.9</v>
      </c>
    </row>
    <row r="23" spans="1:9" ht="12" customHeight="1" x14ac:dyDescent="0.2">
      <c r="A23" s="89" t="s">
        <v>75</v>
      </c>
      <c r="B23" s="64">
        <v>114.2</v>
      </c>
      <c r="C23" s="64">
        <v>116.2</v>
      </c>
      <c r="D23" s="64">
        <v>107.6</v>
      </c>
      <c r="E23" s="64">
        <v>102.8</v>
      </c>
      <c r="F23" s="64">
        <v>107.7</v>
      </c>
      <c r="G23" s="64">
        <v>147.19999999999999</v>
      </c>
      <c r="H23" s="82">
        <v>117.9</v>
      </c>
      <c r="I23" s="82">
        <v>112.7</v>
      </c>
    </row>
    <row r="24" spans="1:9" ht="12" customHeight="1" x14ac:dyDescent="0.2">
      <c r="A24" s="89" t="s">
        <v>76</v>
      </c>
      <c r="B24" s="64">
        <v>115.5</v>
      </c>
      <c r="C24" s="64">
        <v>118.3</v>
      </c>
      <c r="D24" s="64">
        <v>107.5</v>
      </c>
      <c r="E24" s="64">
        <v>104.2</v>
      </c>
      <c r="F24" s="64">
        <v>109.2</v>
      </c>
      <c r="G24" s="64">
        <v>147.4</v>
      </c>
      <c r="H24" s="82">
        <v>119.5</v>
      </c>
      <c r="I24" s="82">
        <v>114</v>
      </c>
    </row>
    <row r="25" spans="1:9" ht="12" customHeight="1" x14ac:dyDescent="0.2">
      <c r="A25" s="89" t="s">
        <v>77</v>
      </c>
      <c r="B25" s="64">
        <v>115.8</v>
      </c>
      <c r="C25" s="64">
        <v>118.9</v>
      </c>
      <c r="D25" s="64">
        <v>107.3</v>
      </c>
      <c r="E25" s="64">
        <v>104.1</v>
      </c>
      <c r="F25" s="64">
        <v>109.6</v>
      </c>
      <c r="G25" s="64">
        <v>147.30000000000001</v>
      </c>
      <c r="H25" s="82">
        <v>119.7</v>
      </c>
      <c r="I25" s="82">
        <v>114.3</v>
      </c>
    </row>
    <row r="26" spans="1:9" ht="12" customHeight="1" x14ac:dyDescent="0.2">
      <c r="A26" s="81" t="s">
        <v>78</v>
      </c>
      <c r="B26" s="64">
        <v>115.2</v>
      </c>
      <c r="C26" s="64">
        <v>117.8</v>
      </c>
      <c r="D26" s="64">
        <v>107.4</v>
      </c>
      <c r="E26" s="64">
        <v>103.7</v>
      </c>
      <c r="F26" s="64">
        <v>108.8</v>
      </c>
      <c r="G26" s="64">
        <v>147.30000000000001</v>
      </c>
      <c r="H26" s="82">
        <v>119</v>
      </c>
      <c r="I26" s="82">
        <v>113.7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91</v>
      </c>
      <c r="B28" s="64">
        <v>110.3</v>
      </c>
      <c r="C28" s="64">
        <v>116.9</v>
      </c>
      <c r="D28" s="64">
        <v>106.3</v>
      </c>
      <c r="E28" s="64">
        <v>100.9</v>
      </c>
      <c r="F28" s="64">
        <v>101.9</v>
      </c>
      <c r="G28" s="64">
        <v>135.5</v>
      </c>
      <c r="H28" s="64">
        <v>119.3</v>
      </c>
      <c r="I28" s="64">
        <v>106.5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112.4</v>
      </c>
      <c r="C30" s="66">
        <v>116.9</v>
      </c>
      <c r="D30" s="66">
        <v>106.5</v>
      </c>
      <c r="E30" s="66">
        <v>101.7</v>
      </c>
      <c r="F30" s="66">
        <v>105.1</v>
      </c>
      <c r="G30" s="66">
        <v>141.4</v>
      </c>
      <c r="H30" s="85">
        <v>119</v>
      </c>
      <c r="I30" s="85">
        <v>109.7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114</v>
      </c>
      <c r="C33" s="64">
        <v>117.1</v>
      </c>
      <c r="D33" s="64">
        <v>106.3</v>
      </c>
      <c r="E33" s="64">
        <v>101.7</v>
      </c>
      <c r="F33" s="64">
        <v>107.4</v>
      </c>
      <c r="G33" s="64">
        <v>146.80000000000001</v>
      </c>
      <c r="H33" s="64">
        <v>119.3</v>
      </c>
      <c r="I33" s="64">
        <v>111.9</v>
      </c>
    </row>
    <row r="34" spans="1:9" s="83" customFormat="1" ht="12" customHeight="1" x14ac:dyDescent="0.2">
      <c r="A34" s="92" t="s">
        <v>64</v>
      </c>
      <c r="B34" s="64">
        <v>112.7</v>
      </c>
      <c r="C34" s="64">
        <v>113.6</v>
      </c>
      <c r="D34" s="64">
        <v>106</v>
      </c>
      <c r="E34" s="64">
        <v>101</v>
      </c>
      <c r="F34" s="64">
        <v>106.1</v>
      </c>
      <c r="G34" s="64">
        <v>148.69999999999999</v>
      </c>
      <c r="H34" s="64">
        <v>116</v>
      </c>
      <c r="I34" s="64">
        <v>111.5</v>
      </c>
    </row>
    <row r="35" spans="1:9" s="65" customFormat="1" ht="12" customHeight="1" x14ac:dyDescent="0.2">
      <c r="A35" s="92" t="s">
        <v>65</v>
      </c>
      <c r="B35" s="64">
        <v>111.9</v>
      </c>
      <c r="C35" s="64">
        <v>113</v>
      </c>
      <c r="D35" s="64">
        <v>105.7</v>
      </c>
      <c r="E35" s="64">
        <v>100.8</v>
      </c>
      <c r="F35" s="64">
        <v>104.7</v>
      </c>
      <c r="G35" s="64">
        <v>148.80000000000001</v>
      </c>
      <c r="H35" s="64">
        <v>115.4</v>
      </c>
      <c r="I35" s="64">
        <v>110.7</v>
      </c>
    </row>
    <row r="36" spans="1:9" s="65" customFormat="1" ht="12" customHeight="1" x14ac:dyDescent="0.2">
      <c r="A36" s="90" t="s">
        <v>66</v>
      </c>
      <c r="B36" s="64">
        <v>112.9</v>
      </c>
      <c r="C36" s="64">
        <v>114.6</v>
      </c>
      <c r="D36" s="64">
        <v>106</v>
      </c>
      <c r="E36" s="64">
        <v>101.2</v>
      </c>
      <c r="F36" s="64">
        <v>106.1</v>
      </c>
      <c r="G36" s="64">
        <v>148.1</v>
      </c>
      <c r="H36" s="64">
        <v>116.9</v>
      </c>
      <c r="I36" s="64">
        <v>111.3</v>
      </c>
    </row>
    <row r="37" spans="1:9" s="65" customFormat="1" ht="12" customHeight="1" x14ac:dyDescent="0.2">
      <c r="A37" s="92" t="s">
        <v>67</v>
      </c>
      <c r="B37" s="64">
        <v>111.6</v>
      </c>
      <c r="C37" s="64">
        <v>112.5</v>
      </c>
      <c r="D37" s="64">
        <v>106.1</v>
      </c>
      <c r="E37" s="64">
        <v>101</v>
      </c>
      <c r="F37" s="64">
        <v>104</v>
      </c>
      <c r="G37" s="64">
        <v>148.69999999999999</v>
      </c>
      <c r="H37" s="64">
        <v>115.3</v>
      </c>
      <c r="I37" s="64">
        <v>110.2</v>
      </c>
    </row>
    <row r="38" spans="1:9" s="83" customFormat="1" ht="12" customHeight="1" x14ac:dyDescent="0.2">
      <c r="A38" s="90" t="s">
        <v>79</v>
      </c>
      <c r="B38" s="65"/>
      <c r="C38" s="65"/>
      <c r="D38" s="65"/>
      <c r="E38" s="65"/>
      <c r="F38" s="65"/>
      <c r="G38" s="65"/>
      <c r="H38" s="67"/>
      <c r="I38" s="67"/>
    </row>
    <row r="39" spans="1:9" ht="12" customHeight="1" x14ac:dyDescent="0.2">
      <c r="A39" s="91" t="s">
        <v>92</v>
      </c>
      <c r="B39" s="64">
        <v>112.6</v>
      </c>
      <c r="C39" s="64">
        <v>114.1</v>
      </c>
      <c r="D39" s="64">
        <v>106</v>
      </c>
      <c r="E39" s="64">
        <v>101.1</v>
      </c>
      <c r="F39" s="64">
        <v>105.5</v>
      </c>
      <c r="G39" s="64">
        <v>148.19999999999999</v>
      </c>
      <c r="H39" s="64">
        <v>116.5</v>
      </c>
      <c r="I39" s="64">
        <v>111.1</v>
      </c>
    </row>
    <row r="40" spans="1:9" ht="12" customHeight="1" x14ac:dyDescent="0.2">
      <c r="A40" s="84"/>
    </row>
    <row r="41" spans="1:9" ht="12" customHeight="1" x14ac:dyDescent="0.2">
      <c r="A41" s="74"/>
      <c r="B41" s="100" t="s">
        <v>39</v>
      </c>
      <c r="C41" s="100"/>
      <c r="D41" s="100"/>
      <c r="E41" s="100"/>
      <c r="F41" s="100"/>
      <c r="G41" s="100"/>
      <c r="H41" s="100"/>
      <c r="I41" s="100"/>
    </row>
    <row r="42" spans="1:9" ht="12" customHeight="1" x14ac:dyDescent="0.2">
      <c r="A42" s="80">
        <f>A32</f>
        <v>2022</v>
      </c>
    </row>
    <row r="43" spans="1:9" ht="12" customHeight="1" x14ac:dyDescent="0.2">
      <c r="A43" s="89" t="s">
        <v>63</v>
      </c>
      <c r="B43" s="67">
        <v>3.9</v>
      </c>
      <c r="C43" s="67">
        <v>0.2</v>
      </c>
      <c r="D43" s="67">
        <v>0.4</v>
      </c>
      <c r="E43" s="67">
        <v>-0.4</v>
      </c>
      <c r="F43" s="67">
        <v>6.2</v>
      </c>
      <c r="G43" s="67">
        <v>10.3</v>
      </c>
      <c r="H43" s="67">
        <v>0.4</v>
      </c>
      <c r="I43" s="67">
        <v>5.7</v>
      </c>
    </row>
    <row r="44" spans="1:9" ht="12" customHeight="1" x14ac:dyDescent="0.2">
      <c r="A44" s="92" t="s">
        <v>64</v>
      </c>
      <c r="B44" s="67">
        <v>2.9</v>
      </c>
      <c r="C44" s="67">
        <v>-2.6</v>
      </c>
      <c r="D44" s="67">
        <v>-0.7</v>
      </c>
      <c r="E44" s="67">
        <v>-0.4</v>
      </c>
      <c r="F44" s="67">
        <v>6</v>
      </c>
      <c r="G44" s="67">
        <v>10.1</v>
      </c>
      <c r="H44" s="67">
        <v>-2.7</v>
      </c>
      <c r="I44" s="67">
        <v>5.7</v>
      </c>
    </row>
    <row r="45" spans="1:9" ht="12" customHeight="1" x14ac:dyDescent="0.2">
      <c r="A45" s="92" t="s">
        <v>65</v>
      </c>
      <c r="B45" s="67">
        <v>0.9</v>
      </c>
      <c r="C45" s="67">
        <v>-3.7</v>
      </c>
      <c r="D45" s="67">
        <v>-1.1000000000000001</v>
      </c>
      <c r="E45" s="67">
        <v>0.6</v>
      </c>
      <c r="F45" s="67">
        <v>1.5</v>
      </c>
      <c r="G45" s="67">
        <v>9.4</v>
      </c>
      <c r="H45" s="67">
        <v>-3.8</v>
      </c>
      <c r="I45" s="67">
        <v>3.3</v>
      </c>
    </row>
    <row r="46" spans="1:9" ht="12" customHeight="1" x14ac:dyDescent="0.2">
      <c r="A46" s="90" t="s">
        <v>66</v>
      </c>
      <c r="B46" s="67">
        <v>2.6</v>
      </c>
      <c r="C46" s="67">
        <v>-2</v>
      </c>
      <c r="D46" s="67">
        <v>-0.5</v>
      </c>
      <c r="E46" s="119">
        <v>0</v>
      </c>
      <c r="F46" s="67">
        <v>4.5</v>
      </c>
      <c r="G46" s="67">
        <v>9.9</v>
      </c>
      <c r="H46" s="67">
        <v>-2</v>
      </c>
      <c r="I46" s="67">
        <v>4.9000000000000004</v>
      </c>
    </row>
    <row r="47" spans="1:9" ht="12" customHeight="1" x14ac:dyDescent="0.2">
      <c r="A47" s="92" t="s">
        <v>67</v>
      </c>
      <c r="B47" s="67">
        <v>0.6</v>
      </c>
      <c r="C47" s="67">
        <v>-3.8</v>
      </c>
      <c r="D47" s="67">
        <v>0.5</v>
      </c>
      <c r="E47" s="67">
        <v>1.2</v>
      </c>
      <c r="F47" s="67">
        <v>0.7</v>
      </c>
      <c r="G47" s="67">
        <v>7.8</v>
      </c>
      <c r="H47" s="67">
        <v>-3.4</v>
      </c>
      <c r="I47" s="67">
        <v>2.5</v>
      </c>
    </row>
    <row r="48" spans="1:9" ht="12" customHeight="1" x14ac:dyDescent="0.2">
      <c r="A48" s="90" t="s">
        <v>79</v>
      </c>
      <c r="B48" s="65"/>
      <c r="C48" s="65"/>
      <c r="D48" s="65"/>
      <c r="E48" s="65"/>
      <c r="F48" s="65"/>
      <c r="G48" s="65"/>
      <c r="H48" s="74"/>
      <c r="I48" s="74"/>
    </row>
    <row r="49" spans="1:9" ht="12" customHeight="1" x14ac:dyDescent="0.2">
      <c r="A49" s="91" t="s">
        <v>92</v>
      </c>
      <c r="B49" s="67">
        <v>2.1</v>
      </c>
      <c r="C49" s="67">
        <v>-2.5</v>
      </c>
      <c r="D49" s="67">
        <v>-0.2</v>
      </c>
      <c r="E49" s="67">
        <v>0.3</v>
      </c>
      <c r="F49" s="67">
        <v>3.6</v>
      </c>
      <c r="G49" s="67">
        <v>9.4</v>
      </c>
      <c r="H49" s="67">
        <v>-2.4</v>
      </c>
      <c r="I49" s="67">
        <v>4.3</v>
      </c>
    </row>
    <row r="50" spans="1:9" ht="12" customHeight="1" x14ac:dyDescent="0.2"/>
  </sheetData>
  <mergeCells count="14">
    <mergeCell ref="B41:I41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54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04/22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B43A9-32F9-4D46-B605-08A4688E94B4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33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2022-06-16T09:11:30Z</cp:lastPrinted>
  <dcterms:created xsi:type="dcterms:W3CDTF">2006-03-07T15:11:17Z</dcterms:created>
  <dcterms:modified xsi:type="dcterms:W3CDTF">2022-06-16T09:11:35Z</dcterms:modified>
  <cp:category>Statistischer Bericht G I 3 - m</cp:category>
</cp:coreProperties>
</file>